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Bekerstand Jeugd\"/>
    </mc:Choice>
  </mc:AlternateContent>
  <xr:revisionPtr revIDLastSave="0" documentId="13_ncr:1_{7D5D57CD-76B8-4488-91DC-90FF994F9D08}" xr6:coauthVersionLast="47" xr6:coauthVersionMax="47" xr10:uidLastSave="{00000000-0000-0000-0000-000000000000}"/>
  <bookViews>
    <workbookView xWindow="-120" yWindow="-120" windowWidth="29040" windowHeight="15720" activeTab="10" xr2:uid="{00000000-000D-0000-FFFF-FFFF00000000}"/>
  </bookViews>
  <sheets>
    <sheet name="Event 1" sheetId="1" r:id="rId1"/>
    <sheet name="Event 2" sheetId="3" r:id="rId2"/>
    <sheet name="Event 3" sheetId="9" r:id="rId3"/>
    <sheet name="Event 4" sheetId="10" r:id="rId4"/>
    <sheet name="Event 5" sheetId="11" r:id="rId5"/>
    <sheet name="Event6" sheetId="12" r:id="rId6"/>
    <sheet name="Event7" sheetId="13" r:id="rId7"/>
    <sheet name="Event8" sheetId="14" r:id="rId8"/>
    <sheet name="Event9" sheetId="15" r:id="rId9"/>
    <sheet name="Event10" sheetId="16" r:id="rId10"/>
    <sheet name="Beker WVL Jeugd" sheetId="7" r:id="rId11"/>
    <sheet name="score" sheetId="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0" hidden="1">'Beker WVL Jeugd'!$D$1:$D$915</definedName>
    <definedName name="_xlnm._FilterDatabase" localSheetId="0" hidden="1">'Event 1'!$A$1:$G$517</definedName>
    <definedName name="_xlnm._FilterDatabase" localSheetId="1" hidden="1">'Event 2'!$A$1:$G$562</definedName>
    <definedName name="_xlnm._FilterDatabase" localSheetId="2" hidden="1">'Event 3'!$B$1:$B$908</definedName>
    <definedName name="_xlnm._FilterDatabase" localSheetId="3" hidden="1">'Event 4'!$G$1:$G$908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90" i="7" l="1"/>
  <c r="L790" i="7"/>
  <c r="M790" i="7"/>
  <c r="N790" i="7"/>
  <c r="O790" i="7"/>
  <c r="T790" i="7"/>
  <c r="S790" i="7"/>
  <c r="R790" i="7"/>
  <c r="H790" i="7" s="1"/>
  <c r="Q790" i="7"/>
  <c r="P790" i="7"/>
  <c r="J790" i="7"/>
  <c r="H61" i="3"/>
  <c r="T900" i="7"/>
  <c r="S900" i="7"/>
  <c r="R900" i="7"/>
  <c r="Q900" i="7"/>
  <c r="P900" i="7"/>
  <c r="O900" i="7"/>
  <c r="N900" i="7"/>
  <c r="T889" i="7"/>
  <c r="S889" i="7"/>
  <c r="R889" i="7"/>
  <c r="Q889" i="7"/>
  <c r="P889" i="7"/>
  <c r="O889" i="7"/>
  <c r="N889" i="7"/>
  <c r="T924" i="7"/>
  <c r="S924" i="7"/>
  <c r="R924" i="7"/>
  <c r="Q924" i="7"/>
  <c r="P924" i="7"/>
  <c r="O924" i="7"/>
  <c r="H924" i="7" s="1"/>
  <c r="N924" i="7"/>
  <c r="T855" i="7"/>
  <c r="S855" i="7"/>
  <c r="R855" i="7"/>
  <c r="Q855" i="7"/>
  <c r="P855" i="7"/>
  <c r="O855" i="7"/>
  <c r="N855" i="7"/>
  <c r="T867" i="7"/>
  <c r="S867" i="7"/>
  <c r="R867" i="7"/>
  <c r="Q867" i="7"/>
  <c r="P867" i="7"/>
  <c r="O867" i="7"/>
  <c r="N867" i="7"/>
  <c r="T897" i="7"/>
  <c r="S897" i="7"/>
  <c r="R897" i="7"/>
  <c r="Q897" i="7"/>
  <c r="P897" i="7"/>
  <c r="O897" i="7"/>
  <c r="N897" i="7"/>
  <c r="T852" i="7"/>
  <c r="S852" i="7"/>
  <c r="R852" i="7"/>
  <c r="Q852" i="7"/>
  <c r="P852" i="7"/>
  <c r="O852" i="7"/>
  <c r="N852" i="7"/>
  <c r="T931" i="7"/>
  <c r="S931" i="7"/>
  <c r="R931" i="7"/>
  <c r="Q931" i="7"/>
  <c r="P931" i="7"/>
  <c r="O931" i="7"/>
  <c r="N931" i="7"/>
  <c r="T935" i="7"/>
  <c r="S935" i="7"/>
  <c r="R935" i="7"/>
  <c r="Q935" i="7"/>
  <c r="P935" i="7"/>
  <c r="O935" i="7"/>
  <c r="N935" i="7"/>
  <c r="T942" i="7"/>
  <c r="S942" i="7"/>
  <c r="R942" i="7"/>
  <c r="Q942" i="7"/>
  <c r="P942" i="7"/>
  <c r="O942" i="7"/>
  <c r="N942" i="7"/>
  <c r="T839" i="7"/>
  <c r="S839" i="7"/>
  <c r="R839" i="7"/>
  <c r="Q839" i="7"/>
  <c r="P839" i="7"/>
  <c r="O839" i="7"/>
  <c r="N839" i="7"/>
  <c r="T882" i="7"/>
  <c r="S882" i="7"/>
  <c r="R882" i="7"/>
  <c r="Q882" i="7"/>
  <c r="P882" i="7"/>
  <c r="O882" i="7"/>
  <c r="N882" i="7"/>
  <c r="T864" i="7"/>
  <c r="S864" i="7"/>
  <c r="R864" i="7"/>
  <c r="Q864" i="7"/>
  <c r="P864" i="7"/>
  <c r="O864" i="7"/>
  <c r="N864" i="7"/>
  <c r="T902" i="7"/>
  <c r="S902" i="7"/>
  <c r="R902" i="7"/>
  <c r="Q902" i="7"/>
  <c r="P902" i="7"/>
  <c r="O902" i="7"/>
  <c r="N902" i="7"/>
  <c r="T904" i="7"/>
  <c r="S904" i="7"/>
  <c r="R904" i="7"/>
  <c r="Q904" i="7"/>
  <c r="P904" i="7"/>
  <c r="O904" i="7"/>
  <c r="N904" i="7"/>
  <c r="T912" i="7"/>
  <c r="S912" i="7"/>
  <c r="R912" i="7"/>
  <c r="Q912" i="7"/>
  <c r="P912" i="7"/>
  <c r="O912" i="7"/>
  <c r="N912" i="7"/>
  <c r="T859" i="7"/>
  <c r="S859" i="7"/>
  <c r="R859" i="7"/>
  <c r="Q859" i="7"/>
  <c r="P859" i="7"/>
  <c r="O859" i="7"/>
  <c r="N859" i="7"/>
  <c r="T921" i="7"/>
  <c r="S921" i="7"/>
  <c r="R921" i="7"/>
  <c r="Q921" i="7"/>
  <c r="P921" i="7"/>
  <c r="O921" i="7"/>
  <c r="N921" i="7"/>
  <c r="T947" i="7"/>
  <c r="S947" i="7"/>
  <c r="R947" i="7"/>
  <c r="Q947" i="7"/>
  <c r="P947" i="7"/>
  <c r="O947" i="7"/>
  <c r="N947" i="7"/>
  <c r="T918" i="7"/>
  <c r="S918" i="7"/>
  <c r="R918" i="7"/>
  <c r="Q918" i="7"/>
  <c r="P918" i="7"/>
  <c r="O918" i="7"/>
  <c r="N918" i="7"/>
  <c r="T862" i="7"/>
  <c r="S862" i="7"/>
  <c r="R862" i="7"/>
  <c r="Q862" i="7"/>
  <c r="P862" i="7"/>
  <c r="O862" i="7"/>
  <c r="N862" i="7"/>
  <c r="T926" i="7"/>
  <c r="S926" i="7"/>
  <c r="R926" i="7"/>
  <c r="Q926" i="7"/>
  <c r="P926" i="7"/>
  <c r="O926" i="7"/>
  <c r="N926" i="7"/>
  <c r="T861" i="7"/>
  <c r="S861" i="7"/>
  <c r="R861" i="7"/>
  <c r="Q861" i="7"/>
  <c r="P861" i="7"/>
  <c r="O861" i="7"/>
  <c r="N861" i="7"/>
  <c r="T915" i="7"/>
  <c r="S915" i="7"/>
  <c r="R915" i="7"/>
  <c r="Q915" i="7"/>
  <c r="P915" i="7"/>
  <c r="O915" i="7"/>
  <c r="N915" i="7"/>
  <c r="T841" i="7"/>
  <c r="S841" i="7"/>
  <c r="R841" i="7"/>
  <c r="Q841" i="7"/>
  <c r="P841" i="7"/>
  <c r="O841" i="7"/>
  <c r="N841" i="7"/>
  <c r="T858" i="7"/>
  <c r="S858" i="7"/>
  <c r="R858" i="7"/>
  <c r="Q858" i="7"/>
  <c r="P858" i="7"/>
  <c r="O858" i="7"/>
  <c r="N858" i="7"/>
  <c r="T893" i="7"/>
  <c r="S893" i="7"/>
  <c r="R893" i="7"/>
  <c r="Q893" i="7"/>
  <c r="P893" i="7"/>
  <c r="O893" i="7"/>
  <c r="N893" i="7"/>
  <c r="T876" i="7"/>
  <c r="S876" i="7"/>
  <c r="R876" i="7"/>
  <c r="Q876" i="7"/>
  <c r="P876" i="7"/>
  <c r="O876" i="7"/>
  <c r="N876" i="7"/>
  <c r="T868" i="7"/>
  <c r="S868" i="7"/>
  <c r="R868" i="7"/>
  <c r="Q868" i="7"/>
  <c r="P868" i="7"/>
  <c r="O868" i="7"/>
  <c r="N868" i="7"/>
  <c r="T833" i="7"/>
  <c r="S833" i="7"/>
  <c r="R833" i="7"/>
  <c r="Q833" i="7"/>
  <c r="P833" i="7"/>
  <c r="O833" i="7"/>
  <c r="N833" i="7"/>
  <c r="T906" i="7"/>
  <c r="S906" i="7"/>
  <c r="R906" i="7"/>
  <c r="Q906" i="7"/>
  <c r="P906" i="7"/>
  <c r="O906" i="7"/>
  <c r="N906" i="7"/>
  <c r="T870" i="7"/>
  <c r="S870" i="7"/>
  <c r="R870" i="7"/>
  <c r="H870" i="7" s="1"/>
  <c r="Q870" i="7"/>
  <c r="P870" i="7"/>
  <c r="O870" i="7"/>
  <c r="N870" i="7"/>
  <c r="T923" i="7"/>
  <c r="S923" i="7"/>
  <c r="R923" i="7"/>
  <c r="Q923" i="7"/>
  <c r="P923" i="7"/>
  <c r="O923" i="7"/>
  <c r="N923" i="7"/>
  <c r="T885" i="7"/>
  <c r="S885" i="7"/>
  <c r="R885" i="7"/>
  <c r="Q885" i="7"/>
  <c r="P885" i="7"/>
  <c r="O885" i="7"/>
  <c r="N885" i="7"/>
  <c r="T934" i="7"/>
  <c r="S934" i="7"/>
  <c r="R934" i="7"/>
  <c r="Q934" i="7"/>
  <c r="P934" i="7"/>
  <c r="O934" i="7"/>
  <c r="N934" i="7"/>
  <c r="T848" i="7"/>
  <c r="S848" i="7"/>
  <c r="R848" i="7"/>
  <c r="Q848" i="7"/>
  <c r="P848" i="7"/>
  <c r="O848" i="7"/>
  <c r="N848" i="7"/>
  <c r="T913" i="7"/>
  <c r="S913" i="7"/>
  <c r="R913" i="7"/>
  <c r="Q913" i="7"/>
  <c r="P913" i="7"/>
  <c r="O913" i="7"/>
  <c r="N913" i="7"/>
  <c r="T834" i="7"/>
  <c r="S834" i="7"/>
  <c r="R834" i="7"/>
  <c r="Q834" i="7"/>
  <c r="P834" i="7"/>
  <c r="O834" i="7"/>
  <c r="N834" i="7"/>
  <c r="T866" i="7"/>
  <c r="S866" i="7"/>
  <c r="R866" i="7"/>
  <c r="Q866" i="7"/>
  <c r="P866" i="7"/>
  <c r="O866" i="7"/>
  <c r="N866" i="7"/>
  <c r="T837" i="7"/>
  <c r="S837" i="7"/>
  <c r="R837" i="7"/>
  <c r="Q837" i="7"/>
  <c r="P837" i="7"/>
  <c r="O837" i="7"/>
  <c r="N837" i="7"/>
  <c r="T908" i="7"/>
  <c r="S908" i="7"/>
  <c r="R908" i="7"/>
  <c r="Q908" i="7"/>
  <c r="P908" i="7"/>
  <c r="O908" i="7"/>
  <c r="N908" i="7"/>
  <c r="T863" i="7"/>
  <c r="S863" i="7"/>
  <c r="R863" i="7"/>
  <c r="Q863" i="7"/>
  <c r="P863" i="7"/>
  <c r="O863" i="7"/>
  <c r="N863" i="7"/>
  <c r="T854" i="7"/>
  <c r="S854" i="7"/>
  <c r="R854" i="7"/>
  <c r="Q854" i="7"/>
  <c r="P854" i="7"/>
  <c r="O854" i="7"/>
  <c r="N854" i="7"/>
  <c r="T840" i="7"/>
  <c r="S840" i="7"/>
  <c r="R840" i="7"/>
  <c r="Q840" i="7"/>
  <c r="P840" i="7"/>
  <c r="O840" i="7"/>
  <c r="N840" i="7"/>
  <c r="T879" i="7"/>
  <c r="S879" i="7"/>
  <c r="R879" i="7"/>
  <c r="Q879" i="7"/>
  <c r="P879" i="7"/>
  <c r="O879" i="7"/>
  <c r="N879" i="7"/>
  <c r="T838" i="7"/>
  <c r="S838" i="7"/>
  <c r="R838" i="7"/>
  <c r="Q838" i="7"/>
  <c r="P838" i="7"/>
  <c r="O838" i="7"/>
  <c r="N838" i="7"/>
  <c r="T940" i="7"/>
  <c r="S940" i="7"/>
  <c r="R940" i="7"/>
  <c r="Q940" i="7"/>
  <c r="P940" i="7"/>
  <c r="O940" i="7"/>
  <c r="N940" i="7"/>
  <c r="T857" i="7"/>
  <c r="S857" i="7"/>
  <c r="R857" i="7"/>
  <c r="Q857" i="7"/>
  <c r="P857" i="7"/>
  <c r="O857" i="7"/>
  <c r="N857" i="7"/>
  <c r="T842" i="7"/>
  <c r="S842" i="7"/>
  <c r="R842" i="7"/>
  <c r="Q842" i="7"/>
  <c r="P842" i="7"/>
  <c r="O842" i="7"/>
  <c r="N842" i="7"/>
  <c r="T917" i="7"/>
  <c r="S917" i="7"/>
  <c r="R917" i="7"/>
  <c r="Q917" i="7"/>
  <c r="P917" i="7"/>
  <c r="O917" i="7"/>
  <c r="N917" i="7"/>
  <c r="T878" i="7"/>
  <c r="S878" i="7"/>
  <c r="R878" i="7"/>
  <c r="Q878" i="7"/>
  <c r="P878" i="7"/>
  <c r="O878" i="7"/>
  <c r="N878" i="7"/>
  <c r="T890" i="7"/>
  <c r="S890" i="7"/>
  <c r="R890" i="7"/>
  <c r="Q890" i="7"/>
  <c r="P890" i="7"/>
  <c r="O890" i="7"/>
  <c r="N890" i="7"/>
  <c r="T875" i="7"/>
  <c r="S875" i="7"/>
  <c r="R875" i="7"/>
  <c r="Q875" i="7"/>
  <c r="P875" i="7"/>
  <c r="O875" i="7"/>
  <c r="N875" i="7"/>
  <c r="T936" i="7"/>
  <c r="S936" i="7"/>
  <c r="R936" i="7"/>
  <c r="Q936" i="7"/>
  <c r="P936" i="7"/>
  <c r="O936" i="7"/>
  <c r="N936" i="7"/>
  <c r="T939" i="7"/>
  <c r="S939" i="7"/>
  <c r="R939" i="7"/>
  <c r="Q939" i="7"/>
  <c r="P939" i="7"/>
  <c r="O939" i="7"/>
  <c r="N939" i="7"/>
  <c r="T850" i="7"/>
  <c r="S850" i="7"/>
  <c r="R850" i="7"/>
  <c r="Q850" i="7"/>
  <c r="P850" i="7"/>
  <c r="O850" i="7"/>
  <c r="N850" i="7"/>
  <c r="T856" i="7"/>
  <c r="S856" i="7"/>
  <c r="R856" i="7"/>
  <c r="Q856" i="7"/>
  <c r="H856" i="7" s="1"/>
  <c r="P856" i="7"/>
  <c r="O856" i="7"/>
  <c r="N856" i="7"/>
  <c r="T951" i="7"/>
  <c r="S951" i="7"/>
  <c r="R951" i="7"/>
  <c r="Q951" i="7"/>
  <c r="P951" i="7"/>
  <c r="O951" i="7"/>
  <c r="N951" i="7"/>
  <c r="T877" i="7"/>
  <c r="S877" i="7"/>
  <c r="R877" i="7"/>
  <c r="Q877" i="7"/>
  <c r="P877" i="7"/>
  <c r="O877" i="7"/>
  <c r="N877" i="7"/>
  <c r="T907" i="7"/>
  <c r="S907" i="7"/>
  <c r="R907" i="7"/>
  <c r="Q907" i="7"/>
  <c r="P907" i="7"/>
  <c r="O907" i="7"/>
  <c r="N907" i="7"/>
  <c r="T901" i="7"/>
  <c r="S901" i="7"/>
  <c r="R901" i="7"/>
  <c r="Q901" i="7"/>
  <c r="P901" i="7"/>
  <c r="O901" i="7"/>
  <c r="N901" i="7"/>
  <c r="T909" i="7"/>
  <c r="S909" i="7"/>
  <c r="R909" i="7"/>
  <c r="Q909" i="7"/>
  <c r="P909" i="7"/>
  <c r="O909" i="7"/>
  <c r="N909" i="7"/>
  <c r="T943" i="7"/>
  <c r="S943" i="7"/>
  <c r="R943" i="7"/>
  <c r="Q943" i="7"/>
  <c r="P943" i="7"/>
  <c r="O943" i="7"/>
  <c r="N943" i="7"/>
  <c r="T925" i="7"/>
  <c r="S925" i="7"/>
  <c r="R925" i="7"/>
  <c r="Q925" i="7"/>
  <c r="P925" i="7"/>
  <c r="O925" i="7"/>
  <c r="N925" i="7"/>
  <c r="T847" i="7"/>
  <c r="S847" i="7"/>
  <c r="R847" i="7"/>
  <c r="Q847" i="7"/>
  <c r="P847" i="7"/>
  <c r="O847" i="7"/>
  <c r="N847" i="7"/>
  <c r="T874" i="7"/>
  <c r="S874" i="7"/>
  <c r="R874" i="7"/>
  <c r="Q874" i="7"/>
  <c r="P874" i="7"/>
  <c r="O874" i="7"/>
  <c r="N874" i="7"/>
  <c r="T896" i="7"/>
  <c r="S896" i="7"/>
  <c r="R896" i="7"/>
  <c r="Q896" i="7"/>
  <c r="P896" i="7"/>
  <c r="O896" i="7"/>
  <c r="N896" i="7"/>
  <c r="T937" i="7"/>
  <c r="S937" i="7"/>
  <c r="R937" i="7"/>
  <c r="Q937" i="7"/>
  <c r="P937" i="7"/>
  <c r="O937" i="7"/>
  <c r="N937" i="7"/>
  <c r="T883" i="7"/>
  <c r="S883" i="7"/>
  <c r="R883" i="7"/>
  <c r="Q883" i="7"/>
  <c r="P883" i="7"/>
  <c r="O883" i="7"/>
  <c r="N883" i="7"/>
  <c r="T881" i="7"/>
  <c r="S881" i="7"/>
  <c r="R881" i="7"/>
  <c r="Q881" i="7"/>
  <c r="P881" i="7"/>
  <c r="O881" i="7"/>
  <c r="N881" i="7"/>
  <c r="T920" i="7"/>
  <c r="S920" i="7"/>
  <c r="R920" i="7"/>
  <c r="Q920" i="7"/>
  <c r="P920" i="7"/>
  <c r="O920" i="7"/>
  <c r="N920" i="7"/>
  <c r="T932" i="7"/>
  <c r="S932" i="7"/>
  <c r="R932" i="7"/>
  <c r="Q932" i="7"/>
  <c r="P932" i="7"/>
  <c r="O932" i="7"/>
  <c r="N932" i="7"/>
  <c r="T895" i="7"/>
  <c r="S895" i="7"/>
  <c r="R895" i="7"/>
  <c r="Q895" i="7"/>
  <c r="P895" i="7"/>
  <c r="O895" i="7"/>
  <c r="N895" i="7"/>
  <c r="T899" i="7"/>
  <c r="S899" i="7"/>
  <c r="R899" i="7"/>
  <c r="Q899" i="7"/>
  <c r="P899" i="7"/>
  <c r="O899" i="7"/>
  <c r="N899" i="7"/>
  <c r="T952" i="7"/>
  <c r="S952" i="7"/>
  <c r="R952" i="7"/>
  <c r="Q952" i="7"/>
  <c r="P952" i="7"/>
  <c r="O952" i="7"/>
  <c r="N952" i="7"/>
  <c r="T843" i="7"/>
  <c r="S843" i="7"/>
  <c r="R843" i="7"/>
  <c r="Q843" i="7"/>
  <c r="P843" i="7"/>
  <c r="O843" i="7"/>
  <c r="N843" i="7"/>
  <c r="T930" i="7"/>
  <c r="S930" i="7"/>
  <c r="R930" i="7"/>
  <c r="Q930" i="7"/>
  <c r="P930" i="7"/>
  <c r="O930" i="7"/>
  <c r="N930" i="7"/>
  <c r="T933" i="7"/>
  <c r="S933" i="7"/>
  <c r="R933" i="7"/>
  <c r="Q933" i="7"/>
  <c r="P933" i="7"/>
  <c r="O933" i="7"/>
  <c r="N933" i="7"/>
  <c r="T910" i="7"/>
  <c r="S910" i="7"/>
  <c r="R910" i="7"/>
  <c r="Q910" i="7"/>
  <c r="P910" i="7"/>
  <c r="O910" i="7"/>
  <c r="N910" i="7"/>
  <c r="T948" i="7"/>
  <c r="S948" i="7"/>
  <c r="R948" i="7"/>
  <c r="Q948" i="7"/>
  <c r="P948" i="7"/>
  <c r="O948" i="7"/>
  <c r="N948" i="7"/>
  <c r="T950" i="7"/>
  <c r="S950" i="7"/>
  <c r="R950" i="7"/>
  <c r="Q950" i="7"/>
  <c r="P950" i="7"/>
  <c r="O950" i="7"/>
  <c r="N950" i="7"/>
  <c r="T928" i="7"/>
  <c r="S928" i="7"/>
  <c r="R928" i="7"/>
  <c r="Q928" i="7"/>
  <c r="P928" i="7"/>
  <c r="O928" i="7"/>
  <c r="N928" i="7"/>
  <c r="T835" i="7"/>
  <c r="S835" i="7"/>
  <c r="R835" i="7"/>
  <c r="Q835" i="7"/>
  <c r="P835" i="7"/>
  <c r="O835" i="7"/>
  <c r="N835" i="7"/>
  <c r="T929" i="7"/>
  <c r="S929" i="7"/>
  <c r="R929" i="7"/>
  <c r="Q929" i="7"/>
  <c r="P929" i="7"/>
  <c r="O929" i="7"/>
  <c r="N929" i="7"/>
  <c r="T891" i="7"/>
  <c r="S891" i="7"/>
  <c r="R891" i="7"/>
  <c r="Q891" i="7"/>
  <c r="P891" i="7"/>
  <c r="O891" i="7"/>
  <c r="N891" i="7"/>
  <c r="T941" i="7"/>
  <c r="S941" i="7"/>
  <c r="R941" i="7"/>
  <c r="Q941" i="7"/>
  <c r="P941" i="7"/>
  <c r="O941" i="7"/>
  <c r="N941" i="7"/>
  <c r="T898" i="7"/>
  <c r="S898" i="7"/>
  <c r="R898" i="7"/>
  <c r="Q898" i="7"/>
  <c r="P898" i="7"/>
  <c r="O898" i="7"/>
  <c r="N898" i="7"/>
  <c r="T888" i="7"/>
  <c r="S888" i="7"/>
  <c r="R888" i="7"/>
  <c r="Q888" i="7"/>
  <c r="P888" i="7"/>
  <c r="O888" i="7"/>
  <c r="N888" i="7"/>
  <c r="T884" i="7"/>
  <c r="S884" i="7"/>
  <c r="R884" i="7"/>
  <c r="Q884" i="7"/>
  <c r="P884" i="7"/>
  <c r="O884" i="7"/>
  <c r="N884" i="7"/>
  <c r="T887" i="7"/>
  <c r="S887" i="7"/>
  <c r="R887" i="7"/>
  <c r="Q887" i="7"/>
  <c r="P887" i="7"/>
  <c r="O887" i="7"/>
  <c r="N887" i="7"/>
  <c r="T860" i="7"/>
  <c r="S860" i="7"/>
  <c r="R860" i="7"/>
  <c r="Q860" i="7"/>
  <c r="P860" i="7"/>
  <c r="O860" i="7"/>
  <c r="N860" i="7"/>
  <c r="T832" i="7"/>
  <c r="S832" i="7"/>
  <c r="R832" i="7"/>
  <c r="Q832" i="7"/>
  <c r="P832" i="7"/>
  <c r="O832" i="7"/>
  <c r="N832" i="7"/>
  <c r="T849" i="7"/>
  <c r="S849" i="7"/>
  <c r="R849" i="7"/>
  <c r="Q849" i="7"/>
  <c r="P849" i="7"/>
  <c r="O849" i="7"/>
  <c r="N849" i="7"/>
  <c r="T944" i="7"/>
  <c r="S944" i="7"/>
  <c r="R944" i="7"/>
  <c r="Q944" i="7"/>
  <c r="P944" i="7"/>
  <c r="O944" i="7"/>
  <c r="N944" i="7"/>
  <c r="T894" i="7"/>
  <c r="S894" i="7"/>
  <c r="H894" i="7" s="1"/>
  <c r="R894" i="7"/>
  <c r="Q894" i="7"/>
  <c r="P894" i="7"/>
  <c r="O894" i="7"/>
  <c r="N894" i="7"/>
  <c r="T853" i="7"/>
  <c r="S853" i="7"/>
  <c r="R853" i="7"/>
  <c r="Q853" i="7"/>
  <c r="P853" i="7"/>
  <c r="O853" i="7"/>
  <c r="N853" i="7"/>
  <c r="T886" i="7"/>
  <c r="S886" i="7"/>
  <c r="R886" i="7"/>
  <c r="Q886" i="7"/>
  <c r="P886" i="7"/>
  <c r="O886" i="7"/>
  <c r="N886" i="7"/>
  <c r="T845" i="7"/>
  <c r="S845" i="7"/>
  <c r="R845" i="7"/>
  <c r="Q845" i="7"/>
  <c r="P845" i="7"/>
  <c r="O845" i="7"/>
  <c r="N845" i="7"/>
  <c r="T865" i="7"/>
  <c r="S865" i="7"/>
  <c r="R865" i="7"/>
  <c r="Q865" i="7"/>
  <c r="P865" i="7"/>
  <c r="O865" i="7"/>
  <c r="N865" i="7"/>
  <c r="T851" i="7"/>
  <c r="S851" i="7"/>
  <c r="R851" i="7"/>
  <c r="Q851" i="7"/>
  <c r="P851" i="7"/>
  <c r="O851" i="7"/>
  <c r="N851" i="7"/>
  <c r="T836" i="7"/>
  <c r="S836" i="7"/>
  <c r="R836" i="7"/>
  <c r="Q836" i="7"/>
  <c r="P836" i="7"/>
  <c r="O836" i="7"/>
  <c r="N836" i="7"/>
  <c r="T946" i="7"/>
  <c r="S946" i="7"/>
  <c r="R946" i="7"/>
  <c r="Q946" i="7"/>
  <c r="P946" i="7"/>
  <c r="O946" i="7"/>
  <c r="N946" i="7"/>
  <c r="T903" i="7"/>
  <c r="S903" i="7"/>
  <c r="R903" i="7"/>
  <c r="Q903" i="7"/>
  <c r="P903" i="7"/>
  <c r="O903" i="7"/>
  <c r="N903" i="7"/>
  <c r="T869" i="7"/>
  <c r="S869" i="7"/>
  <c r="R869" i="7"/>
  <c r="Q869" i="7"/>
  <c r="P869" i="7"/>
  <c r="O869" i="7"/>
  <c r="N869" i="7"/>
  <c r="T938" i="7"/>
  <c r="S938" i="7"/>
  <c r="R938" i="7"/>
  <c r="Q938" i="7"/>
  <c r="P938" i="7"/>
  <c r="O938" i="7"/>
  <c r="N938" i="7"/>
  <c r="T846" i="7"/>
  <c r="S846" i="7"/>
  <c r="R846" i="7"/>
  <c r="Q846" i="7"/>
  <c r="P846" i="7"/>
  <c r="O846" i="7"/>
  <c r="N846" i="7"/>
  <c r="T872" i="7"/>
  <c r="S872" i="7"/>
  <c r="R872" i="7"/>
  <c r="Q872" i="7"/>
  <c r="P872" i="7"/>
  <c r="O872" i="7"/>
  <c r="N872" i="7"/>
  <c r="T916" i="7"/>
  <c r="S916" i="7"/>
  <c r="R916" i="7"/>
  <c r="Q916" i="7"/>
  <c r="P916" i="7"/>
  <c r="O916" i="7"/>
  <c r="N916" i="7"/>
  <c r="T911" i="7"/>
  <c r="S911" i="7"/>
  <c r="R911" i="7"/>
  <c r="Q911" i="7"/>
  <c r="P911" i="7"/>
  <c r="O911" i="7"/>
  <c r="N911" i="7"/>
  <c r="T892" i="7"/>
  <c r="S892" i="7"/>
  <c r="R892" i="7"/>
  <c r="Q892" i="7"/>
  <c r="P892" i="7"/>
  <c r="O892" i="7"/>
  <c r="N892" i="7"/>
  <c r="T871" i="7"/>
  <c r="S871" i="7"/>
  <c r="R871" i="7"/>
  <c r="Q871" i="7"/>
  <c r="P871" i="7"/>
  <c r="O871" i="7"/>
  <c r="N871" i="7"/>
  <c r="T919" i="7"/>
  <c r="S919" i="7"/>
  <c r="R919" i="7"/>
  <c r="Q919" i="7"/>
  <c r="P919" i="7"/>
  <c r="O919" i="7"/>
  <c r="N919" i="7"/>
  <c r="T922" i="7"/>
  <c r="S922" i="7"/>
  <c r="R922" i="7"/>
  <c r="Q922" i="7"/>
  <c r="H922" i="7" s="1"/>
  <c r="P922" i="7"/>
  <c r="O922" i="7"/>
  <c r="N922" i="7"/>
  <c r="T945" i="7"/>
  <c r="S945" i="7"/>
  <c r="R945" i="7"/>
  <c r="Q945" i="7"/>
  <c r="P945" i="7"/>
  <c r="O945" i="7"/>
  <c r="N945" i="7"/>
  <c r="T914" i="7"/>
  <c r="S914" i="7"/>
  <c r="R914" i="7"/>
  <c r="Q914" i="7"/>
  <c r="P914" i="7"/>
  <c r="O914" i="7"/>
  <c r="N914" i="7"/>
  <c r="T949" i="7"/>
  <c r="S949" i="7"/>
  <c r="R949" i="7"/>
  <c r="Q949" i="7"/>
  <c r="P949" i="7"/>
  <c r="O949" i="7"/>
  <c r="N949" i="7"/>
  <c r="T927" i="7"/>
  <c r="S927" i="7"/>
  <c r="R927" i="7"/>
  <c r="Q927" i="7"/>
  <c r="P927" i="7"/>
  <c r="O927" i="7"/>
  <c r="N927" i="7"/>
  <c r="T880" i="7"/>
  <c r="S880" i="7"/>
  <c r="R880" i="7"/>
  <c r="Q880" i="7"/>
  <c r="P880" i="7"/>
  <c r="O880" i="7"/>
  <c r="N880" i="7"/>
  <c r="T905" i="7"/>
  <c r="S905" i="7"/>
  <c r="R905" i="7"/>
  <c r="Q905" i="7"/>
  <c r="P905" i="7"/>
  <c r="O905" i="7"/>
  <c r="N905" i="7"/>
  <c r="T873" i="7"/>
  <c r="S873" i="7"/>
  <c r="R873" i="7"/>
  <c r="Q873" i="7"/>
  <c r="P873" i="7"/>
  <c r="O873" i="7"/>
  <c r="N873" i="7"/>
  <c r="T844" i="7"/>
  <c r="S844" i="7"/>
  <c r="R844" i="7"/>
  <c r="Q844" i="7"/>
  <c r="P844" i="7"/>
  <c r="O844" i="7"/>
  <c r="N844" i="7"/>
  <c r="T589" i="7"/>
  <c r="S589" i="7"/>
  <c r="R589" i="7"/>
  <c r="Q589" i="7"/>
  <c r="P589" i="7"/>
  <c r="O589" i="7"/>
  <c r="N589" i="7"/>
  <c r="T718" i="7"/>
  <c r="S718" i="7"/>
  <c r="R718" i="7"/>
  <c r="Q718" i="7"/>
  <c r="P718" i="7"/>
  <c r="O718" i="7"/>
  <c r="N718" i="7"/>
  <c r="T700" i="7"/>
  <c r="S700" i="7"/>
  <c r="R700" i="7"/>
  <c r="Q700" i="7"/>
  <c r="P700" i="7"/>
  <c r="O700" i="7"/>
  <c r="N700" i="7"/>
  <c r="T621" i="7"/>
  <c r="S621" i="7"/>
  <c r="R621" i="7"/>
  <c r="Q621" i="7"/>
  <c r="P621" i="7"/>
  <c r="O621" i="7"/>
  <c r="N621" i="7"/>
  <c r="T555" i="7"/>
  <c r="S555" i="7"/>
  <c r="R555" i="7"/>
  <c r="Q555" i="7"/>
  <c r="P555" i="7"/>
  <c r="O555" i="7"/>
  <c r="N555" i="7"/>
  <c r="T704" i="7"/>
  <c r="S704" i="7"/>
  <c r="R704" i="7"/>
  <c r="Q704" i="7"/>
  <c r="P704" i="7"/>
  <c r="O704" i="7"/>
  <c r="N704" i="7"/>
  <c r="T716" i="7"/>
  <c r="S716" i="7"/>
  <c r="R716" i="7"/>
  <c r="Q716" i="7"/>
  <c r="P716" i="7"/>
  <c r="O716" i="7"/>
  <c r="N716" i="7"/>
  <c r="T620" i="7"/>
  <c r="S620" i="7"/>
  <c r="R620" i="7"/>
  <c r="Q620" i="7"/>
  <c r="P620" i="7"/>
  <c r="O620" i="7"/>
  <c r="N620" i="7"/>
  <c r="T642" i="7"/>
  <c r="S642" i="7"/>
  <c r="R642" i="7"/>
  <c r="Q642" i="7"/>
  <c r="P642" i="7"/>
  <c r="O642" i="7"/>
  <c r="N642" i="7"/>
  <c r="T668" i="7"/>
  <c r="S668" i="7"/>
  <c r="R668" i="7"/>
  <c r="Q668" i="7"/>
  <c r="P668" i="7"/>
  <c r="O668" i="7"/>
  <c r="N668" i="7"/>
  <c r="T577" i="7"/>
  <c r="S577" i="7"/>
  <c r="R577" i="7"/>
  <c r="Q577" i="7"/>
  <c r="P577" i="7"/>
  <c r="O577" i="7"/>
  <c r="N577" i="7"/>
  <c r="T662" i="7"/>
  <c r="S662" i="7"/>
  <c r="R662" i="7"/>
  <c r="Q662" i="7"/>
  <c r="P662" i="7"/>
  <c r="O662" i="7"/>
  <c r="N662" i="7"/>
  <c r="T712" i="7"/>
  <c r="S712" i="7"/>
  <c r="R712" i="7"/>
  <c r="Q712" i="7"/>
  <c r="P712" i="7"/>
  <c r="O712" i="7"/>
  <c r="N712" i="7"/>
  <c r="T564" i="7"/>
  <c r="S564" i="7"/>
  <c r="R564" i="7"/>
  <c r="Q564" i="7"/>
  <c r="P564" i="7"/>
  <c r="O564" i="7"/>
  <c r="N564" i="7"/>
  <c r="T597" i="7"/>
  <c r="S597" i="7"/>
  <c r="R597" i="7"/>
  <c r="Q597" i="7"/>
  <c r="P597" i="7"/>
  <c r="O597" i="7"/>
  <c r="N597" i="7"/>
  <c r="T561" i="7"/>
  <c r="S561" i="7"/>
  <c r="R561" i="7"/>
  <c r="Q561" i="7"/>
  <c r="P561" i="7"/>
  <c r="O561" i="7"/>
  <c r="N561" i="7"/>
  <c r="T702" i="7"/>
  <c r="S702" i="7"/>
  <c r="R702" i="7"/>
  <c r="Q702" i="7"/>
  <c r="P702" i="7"/>
  <c r="O702" i="7"/>
  <c r="N702" i="7"/>
  <c r="T607" i="7"/>
  <c r="S607" i="7"/>
  <c r="R607" i="7"/>
  <c r="Q607" i="7"/>
  <c r="P607" i="7"/>
  <c r="O607" i="7"/>
  <c r="N607" i="7"/>
  <c r="T750" i="7"/>
  <c r="S750" i="7"/>
  <c r="R750" i="7"/>
  <c r="Q750" i="7"/>
  <c r="P750" i="7"/>
  <c r="O750" i="7"/>
  <c r="N750" i="7"/>
  <c r="T636" i="7"/>
  <c r="S636" i="7"/>
  <c r="R636" i="7"/>
  <c r="Q636" i="7"/>
  <c r="P636" i="7"/>
  <c r="O636" i="7"/>
  <c r="N636" i="7"/>
  <c r="T745" i="7"/>
  <c r="S745" i="7"/>
  <c r="R745" i="7"/>
  <c r="Q745" i="7"/>
  <c r="P745" i="7"/>
  <c r="O745" i="7"/>
  <c r="N745" i="7"/>
  <c r="T567" i="7"/>
  <c r="S567" i="7"/>
  <c r="R567" i="7"/>
  <c r="Q567" i="7"/>
  <c r="P567" i="7"/>
  <c r="O567" i="7"/>
  <c r="N567" i="7"/>
  <c r="T680" i="7"/>
  <c r="S680" i="7"/>
  <c r="R680" i="7"/>
  <c r="Q680" i="7"/>
  <c r="P680" i="7"/>
  <c r="O680" i="7"/>
  <c r="N680" i="7"/>
  <c r="T654" i="7"/>
  <c r="S654" i="7"/>
  <c r="R654" i="7"/>
  <c r="Q654" i="7"/>
  <c r="P654" i="7"/>
  <c r="O654" i="7"/>
  <c r="N654" i="7"/>
  <c r="T684" i="7"/>
  <c r="S684" i="7"/>
  <c r="R684" i="7"/>
  <c r="Q684" i="7"/>
  <c r="P684" i="7"/>
  <c r="O684" i="7"/>
  <c r="N684" i="7"/>
  <c r="T588" i="7"/>
  <c r="S588" i="7"/>
  <c r="R588" i="7"/>
  <c r="Q588" i="7"/>
  <c r="P588" i="7"/>
  <c r="O588" i="7"/>
  <c r="N588" i="7"/>
  <c r="T738" i="7"/>
  <c r="S738" i="7"/>
  <c r="R738" i="7"/>
  <c r="Q738" i="7"/>
  <c r="P738" i="7"/>
  <c r="O738" i="7"/>
  <c r="N738" i="7"/>
  <c r="T741" i="7"/>
  <c r="S741" i="7"/>
  <c r="R741" i="7"/>
  <c r="Q741" i="7"/>
  <c r="P741" i="7"/>
  <c r="O741" i="7"/>
  <c r="N741" i="7"/>
  <c r="T644" i="7"/>
  <c r="S644" i="7"/>
  <c r="R644" i="7"/>
  <c r="Q644" i="7"/>
  <c r="P644" i="7"/>
  <c r="O644" i="7"/>
  <c r="N644" i="7"/>
  <c r="T711" i="7"/>
  <c r="S711" i="7"/>
  <c r="R711" i="7"/>
  <c r="Q711" i="7"/>
  <c r="P711" i="7"/>
  <c r="O711" i="7"/>
  <c r="N711" i="7"/>
  <c r="T757" i="7"/>
  <c r="S757" i="7"/>
  <c r="R757" i="7"/>
  <c r="Q757" i="7"/>
  <c r="P757" i="7"/>
  <c r="O757" i="7"/>
  <c r="N757" i="7"/>
  <c r="T756" i="7"/>
  <c r="S756" i="7"/>
  <c r="R756" i="7"/>
  <c r="Q756" i="7"/>
  <c r="P756" i="7"/>
  <c r="O756" i="7"/>
  <c r="N756" i="7"/>
  <c r="T766" i="7"/>
  <c r="S766" i="7"/>
  <c r="R766" i="7"/>
  <c r="Q766" i="7"/>
  <c r="P766" i="7"/>
  <c r="O766" i="7"/>
  <c r="N766" i="7"/>
  <c r="T769" i="7"/>
  <c r="S769" i="7"/>
  <c r="R769" i="7"/>
  <c r="Q769" i="7"/>
  <c r="P769" i="7"/>
  <c r="O769" i="7"/>
  <c r="N769" i="7"/>
  <c r="T583" i="7"/>
  <c r="S583" i="7"/>
  <c r="R583" i="7"/>
  <c r="Q583" i="7"/>
  <c r="P583" i="7"/>
  <c r="O583" i="7"/>
  <c r="N583" i="7"/>
  <c r="T779" i="7"/>
  <c r="S779" i="7"/>
  <c r="R779" i="7"/>
  <c r="Q779" i="7"/>
  <c r="P779" i="7"/>
  <c r="O779" i="7"/>
  <c r="N779" i="7"/>
  <c r="T657" i="7"/>
  <c r="S657" i="7"/>
  <c r="R657" i="7"/>
  <c r="Q657" i="7"/>
  <c r="P657" i="7"/>
  <c r="O657" i="7"/>
  <c r="N657" i="7"/>
  <c r="T637" i="7"/>
  <c r="S637" i="7"/>
  <c r="R637" i="7"/>
  <c r="Q637" i="7"/>
  <c r="P637" i="7"/>
  <c r="O637" i="7"/>
  <c r="N637" i="7"/>
  <c r="T598" i="7"/>
  <c r="S598" i="7"/>
  <c r="R598" i="7"/>
  <c r="Q598" i="7"/>
  <c r="P598" i="7"/>
  <c r="O598" i="7"/>
  <c r="N598" i="7"/>
  <c r="T568" i="7"/>
  <c r="S568" i="7"/>
  <c r="R568" i="7"/>
  <c r="Q568" i="7"/>
  <c r="P568" i="7"/>
  <c r="O568" i="7"/>
  <c r="N568" i="7"/>
  <c r="T565" i="7"/>
  <c r="S565" i="7"/>
  <c r="R565" i="7"/>
  <c r="Q565" i="7"/>
  <c r="P565" i="7"/>
  <c r="O565" i="7"/>
  <c r="N565" i="7"/>
  <c r="T604" i="7"/>
  <c r="S604" i="7"/>
  <c r="R604" i="7"/>
  <c r="Q604" i="7"/>
  <c r="P604" i="7"/>
  <c r="O604" i="7"/>
  <c r="N604" i="7"/>
  <c r="T650" i="7"/>
  <c r="S650" i="7"/>
  <c r="R650" i="7"/>
  <c r="Q650" i="7"/>
  <c r="P650" i="7"/>
  <c r="O650" i="7"/>
  <c r="N650" i="7"/>
  <c r="T706" i="7"/>
  <c r="S706" i="7"/>
  <c r="R706" i="7"/>
  <c r="Q706" i="7"/>
  <c r="P706" i="7"/>
  <c r="O706" i="7"/>
  <c r="N706" i="7"/>
  <c r="T751" i="7"/>
  <c r="S751" i="7"/>
  <c r="R751" i="7"/>
  <c r="Q751" i="7"/>
  <c r="P751" i="7"/>
  <c r="O751" i="7"/>
  <c r="N751" i="7"/>
  <c r="T683" i="7"/>
  <c r="S683" i="7"/>
  <c r="R683" i="7"/>
  <c r="Q683" i="7"/>
  <c r="P683" i="7"/>
  <c r="O683" i="7"/>
  <c r="N683" i="7"/>
  <c r="T721" i="7"/>
  <c r="S721" i="7"/>
  <c r="R721" i="7"/>
  <c r="Q721" i="7"/>
  <c r="P721" i="7"/>
  <c r="O721" i="7"/>
  <c r="N721" i="7"/>
  <c r="T674" i="7"/>
  <c r="S674" i="7"/>
  <c r="R674" i="7"/>
  <c r="Q674" i="7"/>
  <c r="P674" i="7"/>
  <c r="O674" i="7"/>
  <c r="N674" i="7"/>
  <c r="T760" i="7"/>
  <c r="S760" i="7"/>
  <c r="R760" i="7"/>
  <c r="Q760" i="7"/>
  <c r="P760" i="7"/>
  <c r="O760" i="7"/>
  <c r="N760" i="7"/>
  <c r="T624" i="7"/>
  <c r="S624" i="7"/>
  <c r="R624" i="7"/>
  <c r="Q624" i="7"/>
  <c r="P624" i="7"/>
  <c r="O624" i="7"/>
  <c r="N624" i="7"/>
  <c r="T707" i="7"/>
  <c r="S707" i="7"/>
  <c r="R707" i="7"/>
  <c r="Q707" i="7"/>
  <c r="P707" i="7"/>
  <c r="O707" i="7"/>
  <c r="N707" i="7"/>
  <c r="T633" i="7"/>
  <c r="S633" i="7"/>
  <c r="R633" i="7"/>
  <c r="Q633" i="7"/>
  <c r="P633" i="7"/>
  <c r="O633" i="7"/>
  <c r="N633" i="7"/>
  <c r="T776" i="7"/>
  <c r="S776" i="7"/>
  <c r="R776" i="7"/>
  <c r="Q776" i="7"/>
  <c r="P776" i="7"/>
  <c r="O776" i="7"/>
  <c r="N776" i="7"/>
  <c r="T566" i="7"/>
  <c r="S566" i="7"/>
  <c r="R566" i="7"/>
  <c r="Q566" i="7"/>
  <c r="P566" i="7"/>
  <c r="O566" i="7"/>
  <c r="N566" i="7"/>
  <c r="T772" i="7"/>
  <c r="S772" i="7"/>
  <c r="R772" i="7"/>
  <c r="Q772" i="7"/>
  <c r="P772" i="7"/>
  <c r="O772" i="7"/>
  <c r="N772" i="7"/>
  <c r="T732" i="7"/>
  <c r="S732" i="7"/>
  <c r="R732" i="7"/>
  <c r="Q732" i="7"/>
  <c r="P732" i="7"/>
  <c r="O732" i="7"/>
  <c r="N732" i="7"/>
  <c r="T709" i="7"/>
  <c r="S709" i="7"/>
  <c r="R709" i="7"/>
  <c r="Q709" i="7"/>
  <c r="P709" i="7"/>
  <c r="O709" i="7"/>
  <c r="N709" i="7"/>
  <c r="T615" i="7"/>
  <c r="S615" i="7"/>
  <c r="R615" i="7"/>
  <c r="Q615" i="7"/>
  <c r="P615" i="7"/>
  <c r="O615" i="7"/>
  <c r="N615" i="7"/>
  <c r="T558" i="7"/>
  <c r="S558" i="7"/>
  <c r="R558" i="7"/>
  <c r="Q558" i="7"/>
  <c r="P558" i="7"/>
  <c r="O558" i="7"/>
  <c r="N558" i="7"/>
  <c r="T679" i="7"/>
  <c r="S679" i="7"/>
  <c r="R679" i="7"/>
  <c r="Q679" i="7"/>
  <c r="P679" i="7"/>
  <c r="O679" i="7"/>
  <c r="N679" i="7"/>
  <c r="T625" i="7"/>
  <c r="S625" i="7"/>
  <c r="R625" i="7"/>
  <c r="Q625" i="7"/>
  <c r="P625" i="7"/>
  <c r="O625" i="7"/>
  <c r="N625" i="7"/>
  <c r="T576" i="7"/>
  <c r="S576" i="7"/>
  <c r="H576" i="7" s="1"/>
  <c r="R576" i="7"/>
  <c r="Q576" i="7"/>
  <c r="P576" i="7"/>
  <c r="O576" i="7"/>
  <c r="N576" i="7"/>
  <c r="T656" i="7"/>
  <c r="S656" i="7"/>
  <c r="R656" i="7"/>
  <c r="Q656" i="7"/>
  <c r="P656" i="7"/>
  <c r="O656" i="7"/>
  <c r="N656" i="7"/>
  <c r="T550" i="7"/>
  <c r="S550" i="7"/>
  <c r="R550" i="7"/>
  <c r="Q550" i="7"/>
  <c r="P550" i="7"/>
  <c r="O550" i="7"/>
  <c r="N550" i="7"/>
  <c r="T729" i="7"/>
  <c r="S729" i="7"/>
  <c r="R729" i="7"/>
  <c r="Q729" i="7"/>
  <c r="P729" i="7"/>
  <c r="O729" i="7"/>
  <c r="N729" i="7"/>
  <c r="T658" i="7"/>
  <c r="S658" i="7"/>
  <c r="R658" i="7"/>
  <c r="Q658" i="7"/>
  <c r="P658" i="7"/>
  <c r="O658" i="7"/>
  <c r="N658" i="7"/>
  <c r="T635" i="7"/>
  <c r="S635" i="7"/>
  <c r="R635" i="7"/>
  <c r="Q635" i="7"/>
  <c r="P635" i="7"/>
  <c r="O635" i="7"/>
  <c r="N635" i="7"/>
  <c r="T694" i="7"/>
  <c r="S694" i="7"/>
  <c r="R694" i="7"/>
  <c r="Q694" i="7"/>
  <c r="P694" i="7"/>
  <c r="O694" i="7"/>
  <c r="N694" i="7"/>
  <c r="T714" i="7"/>
  <c r="S714" i="7"/>
  <c r="R714" i="7"/>
  <c r="Q714" i="7"/>
  <c r="P714" i="7"/>
  <c r="O714" i="7"/>
  <c r="N714" i="7"/>
  <c r="T713" i="7"/>
  <c r="S713" i="7"/>
  <c r="R713" i="7"/>
  <c r="Q713" i="7"/>
  <c r="P713" i="7"/>
  <c r="O713" i="7"/>
  <c r="N713" i="7"/>
  <c r="T763" i="7"/>
  <c r="S763" i="7"/>
  <c r="R763" i="7"/>
  <c r="Q763" i="7"/>
  <c r="P763" i="7"/>
  <c r="O763" i="7"/>
  <c r="N763" i="7"/>
  <c r="T699" i="7"/>
  <c r="S699" i="7"/>
  <c r="R699" i="7"/>
  <c r="Q699" i="7"/>
  <c r="P699" i="7"/>
  <c r="O699" i="7"/>
  <c r="N699" i="7"/>
  <c r="T671" i="7"/>
  <c r="S671" i="7"/>
  <c r="R671" i="7"/>
  <c r="Q671" i="7"/>
  <c r="P671" i="7"/>
  <c r="O671" i="7"/>
  <c r="N671" i="7"/>
  <c r="T690" i="7"/>
  <c r="S690" i="7"/>
  <c r="R690" i="7"/>
  <c r="Q690" i="7"/>
  <c r="P690" i="7"/>
  <c r="O690" i="7"/>
  <c r="N690" i="7"/>
  <c r="T701" i="7"/>
  <c r="S701" i="7"/>
  <c r="R701" i="7"/>
  <c r="Q701" i="7"/>
  <c r="P701" i="7"/>
  <c r="O701" i="7"/>
  <c r="N701" i="7"/>
  <c r="T754" i="7"/>
  <c r="S754" i="7"/>
  <c r="R754" i="7"/>
  <c r="Q754" i="7"/>
  <c r="P754" i="7"/>
  <c r="O754" i="7"/>
  <c r="N754" i="7"/>
  <c r="T733" i="7"/>
  <c r="S733" i="7"/>
  <c r="R733" i="7"/>
  <c r="Q733" i="7"/>
  <c r="P733" i="7"/>
  <c r="O733" i="7"/>
  <c r="N733" i="7"/>
  <c r="T612" i="7"/>
  <c r="S612" i="7"/>
  <c r="R612" i="7"/>
  <c r="Q612" i="7"/>
  <c r="P612" i="7"/>
  <c r="O612" i="7"/>
  <c r="N612" i="7"/>
  <c r="T629" i="7"/>
  <c r="S629" i="7"/>
  <c r="R629" i="7"/>
  <c r="Q629" i="7"/>
  <c r="P629" i="7"/>
  <c r="O629" i="7"/>
  <c r="N629" i="7"/>
  <c r="T575" i="7"/>
  <c r="S575" i="7"/>
  <c r="R575" i="7"/>
  <c r="Q575" i="7"/>
  <c r="H575" i="7" s="1"/>
  <c r="P575" i="7"/>
  <c r="O575" i="7"/>
  <c r="N575" i="7"/>
  <c r="T765" i="7"/>
  <c r="S765" i="7"/>
  <c r="R765" i="7"/>
  <c r="Q765" i="7"/>
  <c r="P765" i="7"/>
  <c r="O765" i="7"/>
  <c r="N765" i="7"/>
  <c r="T692" i="7"/>
  <c r="S692" i="7"/>
  <c r="R692" i="7"/>
  <c r="Q692" i="7"/>
  <c r="P692" i="7"/>
  <c r="O692" i="7"/>
  <c r="N692" i="7"/>
  <c r="T691" i="7"/>
  <c r="S691" i="7"/>
  <c r="R691" i="7"/>
  <c r="Q691" i="7"/>
  <c r="P691" i="7"/>
  <c r="O691" i="7"/>
  <c r="N691" i="7"/>
  <c r="T761" i="7"/>
  <c r="S761" i="7"/>
  <c r="R761" i="7"/>
  <c r="Q761" i="7"/>
  <c r="P761" i="7"/>
  <c r="O761" i="7"/>
  <c r="N761" i="7"/>
  <c r="T551" i="7"/>
  <c r="S551" i="7"/>
  <c r="R551" i="7"/>
  <c r="Q551" i="7"/>
  <c r="P551" i="7"/>
  <c r="O551" i="7"/>
  <c r="N551" i="7"/>
  <c r="T725" i="7"/>
  <c r="S725" i="7"/>
  <c r="R725" i="7"/>
  <c r="Q725" i="7"/>
  <c r="P725" i="7"/>
  <c r="O725" i="7"/>
  <c r="N725" i="7"/>
  <c r="T752" i="7"/>
  <c r="S752" i="7"/>
  <c r="R752" i="7"/>
  <c r="Q752" i="7"/>
  <c r="P752" i="7"/>
  <c r="O752" i="7"/>
  <c r="N752" i="7"/>
  <c r="T602" i="7"/>
  <c r="S602" i="7"/>
  <c r="R602" i="7"/>
  <c r="Q602" i="7"/>
  <c r="P602" i="7"/>
  <c r="O602" i="7"/>
  <c r="N602" i="7"/>
  <c r="T731" i="7"/>
  <c r="S731" i="7"/>
  <c r="R731" i="7"/>
  <c r="Q731" i="7"/>
  <c r="P731" i="7"/>
  <c r="O731" i="7"/>
  <c r="N731" i="7"/>
  <c r="T557" i="7"/>
  <c r="S557" i="7"/>
  <c r="R557" i="7"/>
  <c r="Q557" i="7"/>
  <c r="P557" i="7"/>
  <c r="O557" i="7"/>
  <c r="N557" i="7"/>
  <c r="T631" i="7"/>
  <c r="S631" i="7"/>
  <c r="R631" i="7"/>
  <c r="Q631" i="7"/>
  <c r="P631" i="7"/>
  <c r="O631" i="7"/>
  <c r="N631" i="7"/>
  <c r="T687" i="7"/>
  <c r="S687" i="7"/>
  <c r="R687" i="7"/>
  <c r="Q687" i="7"/>
  <c r="P687" i="7"/>
  <c r="O687" i="7"/>
  <c r="N687" i="7"/>
  <c r="T726" i="7"/>
  <c r="S726" i="7"/>
  <c r="R726" i="7"/>
  <c r="Q726" i="7"/>
  <c r="P726" i="7"/>
  <c r="O726" i="7"/>
  <c r="N726" i="7"/>
  <c r="T753" i="7"/>
  <c r="S753" i="7"/>
  <c r="R753" i="7"/>
  <c r="Q753" i="7"/>
  <c r="P753" i="7"/>
  <c r="O753" i="7"/>
  <c r="N753" i="7"/>
  <c r="T574" i="7"/>
  <c r="S574" i="7"/>
  <c r="R574" i="7"/>
  <c r="Q574" i="7"/>
  <c r="P574" i="7"/>
  <c r="O574" i="7"/>
  <c r="N574" i="7"/>
  <c r="T584" i="7"/>
  <c r="S584" i="7"/>
  <c r="R584" i="7"/>
  <c r="Q584" i="7"/>
  <c r="P584" i="7"/>
  <c r="O584" i="7"/>
  <c r="N584" i="7"/>
  <c r="T664" i="7"/>
  <c r="S664" i="7"/>
  <c r="R664" i="7"/>
  <c r="Q664" i="7"/>
  <c r="P664" i="7"/>
  <c r="O664" i="7"/>
  <c r="N664" i="7"/>
  <c r="T581" i="7"/>
  <c r="S581" i="7"/>
  <c r="R581" i="7"/>
  <c r="Q581" i="7"/>
  <c r="P581" i="7"/>
  <c r="O581" i="7"/>
  <c r="N581" i="7"/>
  <c r="T641" i="7"/>
  <c r="S641" i="7"/>
  <c r="R641" i="7"/>
  <c r="Q641" i="7"/>
  <c r="P641" i="7"/>
  <c r="O641" i="7"/>
  <c r="N641" i="7"/>
  <c r="T619" i="7"/>
  <c r="S619" i="7"/>
  <c r="R619" i="7"/>
  <c r="Q619" i="7"/>
  <c r="P619" i="7"/>
  <c r="O619" i="7"/>
  <c r="N619" i="7"/>
  <c r="T781" i="7"/>
  <c r="S781" i="7"/>
  <c r="R781" i="7"/>
  <c r="Q781" i="7"/>
  <c r="P781" i="7"/>
  <c r="O781" i="7"/>
  <c r="N781" i="7"/>
  <c r="T667" i="7"/>
  <c r="S667" i="7"/>
  <c r="R667" i="7"/>
  <c r="Q667" i="7"/>
  <c r="P667" i="7"/>
  <c r="O667" i="7"/>
  <c r="N667" i="7"/>
  <c r="T737" i="7"/>
  <c r="S737" i="7"/>
  <c r="R737" i="7"/>
  <c r="Q737" i="7"/>
  <c r="P737" i="7"/>
  <c r="O737" i="7"/>
  <c r="N737" i="7"/>
  <c r="T773" i="7"/>
  <c r="S773" i="7"/>
  <c r="R773" i="7"/>
  <c r="Q773" i="7"/>
  <c r="P773" i="7"/>
  <c r="O773" i="7"/>
  <c r="N773" i="7"/>
  <c r="T639" i="7"/>
  <c r="S639" i="7"/>
  <c r="R639" i="7"/>
  <c r="Q639" i="7"/>
  <c r="P639" i="7"/>
  <c r="O639" i="7"/>
  <c r="N639" i="7"/>
  <c r="T717" i="7"/>
  <c r="S717" i="7"/>
  <c r="R717" i="7"/>
  <c r="Q717" i="7"/>
  <c r="P717" i="7"/>
  <c r="O717" i="7"/>
  <c r="N717" i="7"/>
  <c r="T767" i="7"/>
  <c r="S767" i="7"/>
  <c r="R767" i="7"/>
  <c r="Q767" i="7"/>
  <c r="P767" i="7"/>
  <c r="O767" i="7"/>
  <c r="N767" i="7"/>
  <c r="T616" i="7"/>
  <c r="S616" i="7"/>
  <c r="R616" i="7"/>
  <c r="Q616" i="7"/>
  <c r="P616" i="7"/>
  <c r="O616" i="7"/>
  <c r="N616" i="7"/>
  <c r="T675" i="7"/>
  <c r="S675" i="7"/>
  <c r="R675" i="7"/>
  <c r="Q675" i="7"/>
  <c r="P675" i="7"/>
  <c r="O675" i="7"/>
  <c r="N675" i="7"/>
  <c r="T582" i="7"/>
  <c r="S582" i="7"/>
  <c r="R582" i="7"/>
  <c r="Q582" i="7"/>
  <c r="P582" i="7"/>
  <c r="O582" i="7"/>
  <c r="N582" i="7"/>
  <c r="T715" i="7"/>
  <c r="S715" i="7"/>
  <c r="R715" i="7"/>
  <c r="Q715" i="7"/>
  <c r="P715" i="7"/>
  <c r="O715" i="7"/>
  <c r="N715" i="7"/>
  <c r="T643" i="7"/>
  <c r="S643" i="7"/>
  <c r="R643" i="7"/>
  <c r="Q643" i="7"/>
  <c r="P643" i="7"/>
  <c r="O643" i="7"/>
  <c r="N643" i="7"/>
  <c r="T768" i="7"/>
  <c r="S768" i="7"/>
  <c r="R768" i="7"/>
  <c r="Q768" i="7"/>
  <c r="P768" i="7"/>
  <c r="O768" i="7"/>
  <c r="N768" i="7"/>
  <c r="T698" i="7"/>
  <c r="S698" i="7"/>
  <c r="R698" i="7"/>
  <c r="Q698" i="7"/>
  <c r="P698" i="7"/>
  <c r="O698" i="7"/>
  <c r="N698" i="7"/>
  <c r="T570" i="7"/>
  <c r="S570" i="7"/>
  <c r="R570" i="7"/>
  <c r="Q570" i="7"/>
  <c r="P570" i="7"/>
  <c r="O570" i="7"/>
  <c r="N570" i="7"/>
  <c r="T673" i="7"/>
  <c r="S673" i="7"/>
  <c r="R673" i="7"/>
  <c r="Q673" i="7"/>
  <c r="P673" i="7"/>
  <c r="O673" i="7"/>
  <c r="N673" i="7"/>
  <c r="T695" i="7"/>
  <c r="S695" i="7"/>
  <c r="R695" i="7"/>
  <c r="Q695" i="7"/>
  <c r="P695" i="7"/>
  <c r="O695" i="7"/>
  <c r="N695" i="7"/>
  <c r="T685" i="7"/>
  <c r="S685" i="7"/>
  <c r="R685" i="7"/>
  <c r="Q685" i="7"/>
  <c r="P685" i="7"/>
  <c r="O685" i="7"/>
  <c r="N685" i="7"/>
  <c r="T585" i="7"/>
  <c r="S585" i="7"/>
  <c r="R585" i="7"/>
  <c r="Q585" i="7"/>
  <c r="P585" i="7"/>
  <c r="O585" i="7"/>
  <c r="N585" i="7"/>
  <c r="T719" i="7"/>
  <c r="S719" i="7"/>
  <c r="R719" i="7"/>
  <c r="Q719" i="7"/>
  <c r="P719" i="7"/>
  <c r="O719" i="7"/>
  <c r="N719" i="7"/>
  <c r="T556" i="7"/>
  <c r="S556" i="7"/>
  <c r="R556" i="7"/>
  <c r="Q556" i="7"/>
  <c r="P556" i="7"/>
  <c r="O556" i="7"/>
  <c r="N556" i="7"/>
  <c r="T605" i="7"/>
  <c r="S605" i="7"/>
  <c r="R605" i="7"/>
  <c r="Q605" i="7"/>
  <c r="P605" i="7"/>
  <c r="O605" i="7"/>
  <c r="N605" i="7"/>
  <c r="T663" i="7"/>
  <c r="S663" i="7"/>
  <c r="R663" i="7"/>
  <c r="Q663" i="7"/>
  <c r="P663" i="7"/>
  <c r="O663" i="7"/>
  <c r="N663" i="7"/>
  <c r="T572" i="7"/>
  <c r="S572" i="7"/>
  <c r="R572" i="7"/>
  <c r="Q572" i="7"/>
  <c r="P572" i="7"/>
  <c r="O572" i="7"/>
  <c r="N572" i="7"/>
  <c r="T696" i="7"/>
  <c r="S696" i="7"/>
  <c r="R696" i="7"/>
  <c r="Q696" i="7"/>
  <c r="P696" i="7"/>
  <c r="O696" i="7"/>
  <c r="N696" i="7"/>
  <c r="T563" i="7"/>
  <c r="S563" i="7"/>
  <c r="R563" i="7"/>
  <c r="Q563" i="7"/>
  <c r="P563" i="7"/>
  <c r="O563" i="7"/>
  <c r="N563" i="7"/>
  <c r="T734" i="7"/>
  <c r="S734" i="7"/>
  <c r="R734" i="7"/>
  <c r="Q734" i="7"/>
  <c r="P734" i="7"/>
  <c r="O734" i="7"/>
  <c r="N734" i="7"/>
  <c r="T559" i="7"/>
  <c r="S559" i="7"/>
  <c r="R559" i="7"/>
  <c r="Q559" i="7"/>
  <c r="P559" i="7"/>
  <c r="O559" i="7"/>
  <c r="N559" i="7"/>
  <c r="T666" i="7"/>
  <c r="S666" i="7"/>
  <c r="R666" i="7"/>
  <c r="Q666" i="7"/>
  <c r="P666" i="7"/>
  <c r="O666" i="7"/>
  <c r="N666" i="7"/>
  <c r="T606" i="7"/>
  <c r="S606" i="7"/>
  <c r="R606" i="7"/>
  <c r="Q606" i="7"/>
  <c r="P606" i="7"/>
  <c r="O606" i="7"/>
  <c r="N606" i="7"/>
  <c r="T562" i="7"/>
  <c r="S562" i="7"/>
  <c r="R562" i="7"/>
  <c r="Q562" i="7"/>
  <c r="P562" i="7"/>
  <c r="O562" i="7"/>
  <c r="N562" i="7"/>
  <c r="T727" i="7"/>
  <c r="S727" i="7"/>
  <c r="R727" i="7"/>
  <c r="Q727" i="7"/>
  <c r="P727" i="7"/>
  <c r="O727" i="7"/>
  <c r="N727" i="7"/>
  <c r="T735" i="7"/>
  <c r="S735" i="7"/>
  <c r="R735" i="7"/>
  <c r="Q735" i="7"/>
  <c r="P735" i="7"/>
  <c r="O735" i="7"/>
  <c r="N735" i="7"/>
  <c r="T744" i="7"/>
  <c r="S744" i="7"/>
  <c r="R744" i="7"/>
  <c r="Q744" i="7"/>
  <c r="P744" i="7"/>
  <c r="O744" i="7"/>
  <c r="N744" i="7"/>
  <c r="T659" i="7"/>
  <c r="S659" i="7"/>
  <c r="R659" i="7"/>
  <c r="Q659" i="7"/>
  <c r="P659" i="7"/>
  <c r="O659" i="7"/>
  <c r="N659" i="7"/>
  <c r="T740" i="7"/>
  <c r="S740" i="7"/>
  <c r="R740" i="7"/>
  <c r="Q740" i="7"/>
  <c r="P740" i="7"/>
  <c r="O740" i="7"/>
  <c r="N740" i="7"/>
  <c r="T758" i="7"/>
  <c r="S758" i="7"/>
  <c r="R758" i="7"/>
  <c r="Q758" i="7"/>
  <c r="P758" i="7"/>
  <c r="O758" i="7"/>
  <c r="N758" i="7"/>
  <c r="T599" i="7"/>
  <c r="S599" i="7"/>
  <c r="R599" i="7"/>
  <c r="Q599" i="7"/>
  <c r="P599" i="7"/>
  <c r="O599" i="7"/>
  <c r="N599" i="7"/>
  <c r="T595" i="7"/>
  <c r="S595" i="7"/>
  <c r="R595" i="7"/>
  <c r="Q595" i="7"/>
  <c r="P595" i="7"/>
  <c r="O595" i="7"/>
  <c r="N595" i="7"/>
  <c r="T580" i="7"/>
  <c r="S580" i="7"/>
  <c r="R580" i="7"/>
  <c r="Q580" i="7"/>
  <c r="P580" i="7"/>
  <c r="O580" i="7"/>
  <c r="N580" i="7"/>
  <c r="T762" i="7"/>
  <c r="S762" i="7"/>
  <c r="R762" i="7"/>
  <c r="Q762" i="7"/>
  <c r="P762" i="7"/>
  <c r="O762" i="7"/>
  <c r="N762" i="7"/>
  <c r="T774" i="7"/>
  <c r="S774" i="7"/>
  <c r="R774" i="7"/>
  <c r="Q774" i="7"/>
  <c r="P774" i="7"/>
  <c r="O774" i="7"/>
  <c r="N774" i="7"/>
  <c r="T749" i="7"/>
  <c r="S749" i="7"/>
  <c r="R749" i="7"/>
  <c r="Q749" i="7"/>
  <c r="P749" i="7"/>
  <c r="O749" i="7"/>
  <c r="N749" i="7"/>
  <c r="T571" i="7"/>
  <c r="S571" i="7"/>
  <c r="R571" i="7"/>
  <c r="Q571" i="7"/>
  <c r="P571" i="7"/>
  <c r="O571" i="7"/>
  <c r="N571" i="7"/>
  <c r="T590" i="7"/>
  <c r="S590" i="7"/>
  <c r="R590" i="7"/>
  <c r="Q590" i="7"/>
  <c r="P590" i="7"/>
  <c r="O590" i="7"/>
  <c r="N590" i="7"/>
  <c r="T646" i="7"/>
  <c r="S646" i="7"/>
  <c r="R646" i="7"/>
  <c r="Q646" i="7"/>
  <c r="P646" i="7"/>
  <c r="O646" i="7"/>
  <c r="N646" i="7"/>
  <c r="T748" i="7"/>
  <c r="S748" i="7"/>
  <c r="R748" i="7"/>
  <c r="Q748" i="7"/>
  <c r="P748" i="7"/>
  <c r="O748" i="7"/>
  <c r="N748" i="7"/>
  <c r="T677" i="7"/>
  <c r="S677" i="7"/>
  <c r="R677" i="7"/>
  <c r="Q677" i="7"/>
  <c r="P677" i="7"/>
  <c r="O677" i="7"/>
  <c r="N677" i="7"/>
  <c r="T560" i="7"/>
  <c r="S560" i="7"/>
  <c r="R560" i="7"/>
  <c r="Q560" i="7"/>
  <c r="P560" i="7"/>
  <c r="O560" i="7"/>
  <c r="N560" i="7"/>
  <c r="T549" i="7"/>
  <c r="S549" i="7"/>
  <c r="R549" i="7"/>
  <c r="Q549" i="7"/>
  <c r="P549" i="7"/>
  <c r="O549" i="7"/>
  <c r="N549" i="7"/>
  <c r="T665" i="7"/>
  <c r="S665" i="7"/>
  <c r="R665" i="7"/>
  <c r="Q665" i="7"/>
  <c r="P665" i="7"/>
  <c r="O665" i="7"/>
  <c r="N665" i="7"/>
  <c r="T710" i="7"/>
  <c r="S710" i="7"/>
  <c r="R710" i="7"/>
  <c r="Q710" i="7"/>
  <c r="P710" i="7"/>
  <c r="O710" i="7"/>
  <c r="N710" i="7"/>
  <c r="T618" i="7"/>
  <c r="S618" i="7"/>
  <c r="R618" i="7"/>
  <c r="Q618" i="7"/>
  <c r="P618" i="7"/>
  <c r="O618" i="7"/>
  <c r="N618" i="7"/>
  <c r="T609" i="7"/>
  <c r="S609" i="7"/>
  <c r="R609" i="7"/>
  <c r="Q609" i="7"/>
  <c r="P609" i="7"/>
  <c r="O609" i="7"/>
  <c r="N609" i="7"/>
  <c r="T688" i="7"/>
  <c r="S688" i="7"/>
  <c r="R688" i="7"/>
  <c r="Q688" i="7"/>
  <c r="P688" i="7"/>
  <c r="O688" i="7"/>
  <c r="N688" i="7"/>
  <c r="T782" i="7"/>
  <c r="S782" i="7"/>
  <c r="R782" i="7"/>
  <c r="Q782" i="7"/>
  <c r="P782" i="7"/>
  <c r="O782" i="7"/>
  <c r="N782" i="7"/>
  <c r="T610" i="7"/>
  <c r="S610" i="7"/>
  <c r="R610" i="7"/>
  <c r="Q610" i="7"/>
  <c r="P610" i="7"/>
  <c r="O610" i="7"/>
  <c r="N610" i="7"/>
  <c r="T780" i="7"/>
  <c r="S780" i="7"/>
  <c r="R780" i="7"/>
  <c r="Q780" i="7"/>
  <c r="P780" i="7"/>
  <c r="O780" i="7"/>
  <c r="N780" i="7"/>
  <c r="T678" i="7"/>
  <c r="S678" i="7"/>
  <c r="R678" i="7"/>
  <c r="Q678" i="7"/>
  <c r="P678" i="7"/>
  <c r="O678" i="7"/>
  <c r="N678" i="7"/>
  <c r="T628" i="7"/>
  <c r="S628" i="7"/>
  <c r="R628" i="7"/>
  <c r="Q628" i="7"/>
  <c r="P628" i="7"/>
  <c r="O628" i="7"/>
  <c r="N628" i="7"/>
  <c r="T601" i="7"/>
  <c r="S601" i="7"/>
  <c r="R601" i="7"/>
  <c r="Q601" i="7"/>
  <c r="P601" i="7"/>
  <c r="O601" i="7"/>
  <c r="N601" i="7"/>
  <c r="T630" i="7"/>
  <c r="S630" i="7"/>
  <c r="R630" i="7"/>
  <c r="Q630" i="7"/>
  <c r="P630" i="7"/>
  <c r="O630" i="7"/>
  <c r="N630" i="7"/>
  <c r="T783" i="7"/>
  <c r="S783" i="7"/>
  <c r="R783" i="7"/>
  <c r="Q783" i="7"/>
  <c r="P783" i="7"/>
  <c r="O783" i="7"/>
  <c r="N783" i="7"/>
  <c r="T660" i="7"/>
  <c r="S660" i="7"/>
  <c r="R660" i="7"/>
  <c r="Q660" i="7"/>
  <c r="P660" i="7"/>
  <c r="O660" i="7"/>
  <c r="N660" i="7"/>
  <c r="T746" i="7"/>
  <c r="S746" i="7"/>
  <c r="R746" i="7"/>
  <c r="Q746" i="7"/>
  <c r="P746" i="7"/>
  <c r="O746" i="7"/>
  <c r="N746" i="7"/>
  <c r="T777" i="7"/>
  <c r="S777" i="7"/>
  <c r="R777" i="7"/>
  <c r="Q777" i="7"/>
  <c r="P777" i="7"/>
  <c r="O777" i="7"/>
  <c r="N777" i="7"/>
  <c r="T608" i="7"/>
  <c r="S608" i="7"/>
  <c r="R608" i="7"/>
  <c r="Q608" i="7"/>
  <c r="P608" i="7"/>
  <c r="O608" i="7"/>
  <c r="N608" i="7"/>
  <c r="T552" i="7"/>
  <c r="S552" i="7"/>
  <c r="R552" i="7"/>
  <c r="Q552" i="7"/>
  <c r="P552" i="7"/>
  <c r="O552" i="7"/>
  <c r="N552" i="7"/>
  <c r="T622" i="7"/>
  <c r="S622" i="7"/>
  <c r="R622" i="7"/>
  <c r="Q622" i="7"/>
  <c r="P622" i="7"/>
  <c r="O622" i="7"/>
  <c r="N622" i="7"/>
  <c r="T596" i="7"/>
  <c r="S596" i="7"/>
  <c r="R596" i="7"/>
  <c r="Q596" i="7"/>
  <c r="P596" i="7"/>
  <c r="O596" i="7"/>
  <c r="N596" i="7"/>
  <c r="T775" i="7"/>
  <c r="S775" i="7"/>
  <c r="R775" i="7"/>
  <c r="Q775" i="7"/>
  <c r="P775" i="7"/>
  <c r="O775" i="7"/>
  <c r="N775" i="7"/>
  <c r="T682" i="7"/>
  <c r="S682" i="7"/>
  <c r="R682" i="7"/>
  <c r="Q682" i="7"/>
  <c r="P682" i="7"/>
  <c r="O682" i="7"/>
  <c r="N682" i="7"/>
  <c r="T652" i="7"/>
  <c r="S652" i="7"/>
  <c r="R652" i="7"/>
  <c r="Q652" i="7"/>
  <c r="P652" i="7"/>
  <c r="O652" i="7"/>
  <c r="N652" i="7"/>
  <c r="T626" i="7"/>
  <c r="S626" i="7"/>
  <c r="R626" i="7"/>
  <c r="Q626" i="7"/>
  <c r="P626" i="7"/>
  <c r="O626" i="7"/>
  <c r="N626" i="7"/>
  <c r="T755" i="7"/>
  <c r="S755" i="7"/>
  <c r="R755" i="7"/>
  <c r="Q755" i="7"/>
  <c r="P755" i="7"/>
  <c r="O755" i="7"/>
  <c r="N755" i="7"/>
  <c r="T614" i="7"/>
  <c r="S614" i="7"/>
  <c r="R614" i="7"/>
  <c r="Q614" i="7"/>
  <c r="P614" i="7"/>
  <c r="O614" i="7"/>
  <c r="N614" i="7"/>
  <c r="T686" i="7"/>
  <c r="S686" i="7"/>
  <c r="R686" i="7"/>
  <c r="Q686" i="7"/>
  <c r="P686" i="7"/>
  <c r="O686" i="7"/>
  <c r="N686" i="7"/>
  <c r="T647" i="7"/>
  <c r="S647" i="7"/>
  <c r="R647" i="7"/>
  <c r="Q647" i="7"/>
  <c r="P647" i="7"/>
  <c r="O647" i="7"/>
  <c r="N647" i="7"/>
  <c r="T603" i="7"/>
  <c r="S603" i="7"/>
  <c r="R603" i="7"/>
  <c r="Q603" i="7"/>
  <c r="P603" i="7"/>
  <c r="O603" i="7"/>
  <c r="N603" i="7"/>
  <c r="T611" i="7"/>
  <c r="S611" i="7"/>
  <c r="R611" i="7"/>
  <c r="Q611" i="7"/>
  <c r="P611" i="7"/>
  <c r="O611" i="7"/>
  <c r="N611" i="7"/>
  <c r="T728" i="7"/>
  <c r="S728" i="7"/>
  <c r="R728" i="7"/>
  <c r="Q728" i="7"/>
  <c r="P728" i="7"/>
  <c r="O728" i="7"/>
  <c r="N728" i="7"/>
  <c r="T778" i="7"/>
  <c r="S778" i="7"/>
  <c r="R778" i="7"/>
  <c r="Q778" i="7"/>
  <c r="P778" i="7"/>
  <c r="O778" i="7"/>
  <c r="N778" i="7"/>
  <c r="T651" i="7"/>
  <c r="S651" i="7"/>
  <c r="R651" i="7"/>
  <c r="Q651" i="7"/>
  <c r="P651" i="7"/>
  <c r="O651" i="7"/>
  <c r="N651" i="7"/>
  <c r="T770" i="7"/>
  <c r="S770" i="7"/>
  <c r="R770" i="7"/>
  <c r="Q770" i="7"/>
  <c r="P770" i="7"/>
  <c r="O770" i="7"/>
  <c r="N770" i="7"/>
  <c r="T573" i="7"/>
  <c r="S573" i="7"/>
  <c r="R573" i="7"/>
  <c r="Q573" i="7"/>
  <c r="P573" i="7"/>
  <c r="O573" i="7"/>
  <c r="N573" i="7"/>
  <c r="T579" i="7"/>
  <c r="S579" i="7"/>
  <c r="R579" i="7"/>
  <c r="Q579" i="7"/>
  <c r="P579" i="7"/>
  <c r="O579" i="7"/>
  <c r="N579" i="7"/>
  <c r="T736" i="7"/>
  <c r="S736" i="7"/>
  <c r="R736" i="7"/>
  <c r="Q736" i="7"/>
  <c r="P736" i="7"/>
  <c r="O736" i="7"/>
  <c r="N736" i="7"/>
  <c r="T720" i="7"/>
  <c r="S720" i="7"/>
  <c r="R720" i="7"/>
  <c r="Q720" i="7"/>
  <c r="P720" i="7"/>
  <c r="O720" i="7"/>
  <c r="N720" i="7"/>
  <c r="T593" i="7"/>
  <c r="S593" i="7"/>
  <c r="R593" i="7"/>
  <c r="Q593" i="7"/>
  <c r="P593" i="7"/>
  <c r="O593" i="7"/>
  <c r="N593" i="7"/>
  <c r="T703" i="7"/>
  <c r="S703" i="7"/>
  <c r="R703" i="7"/>
  <c r="Q703" i="7"/>
  <c r="P703" i="7"/>
  <c r="O703" i="7"/>
  <c r="N703" i="7"/>
  <c r="T743" i="7"/>
  <c r="S743" i="7"/>
  <c r="R743" i="7"/>
  <c r="Q743" i="7"/>
  <c r="P743" i="7"/>
  <c r="O743" i="7"/>
  <c r="N743" i="7"/>
  <c r="T632" i="7"/>
  <c r="S632" i="7"/>
  <c r="R632" i="7"/>
  <c r="Q632" i="7"/>
  <c r="P632" i="7"/>
  <c r="O632" i="7"/>
  <c r="N632" i="7"/>
  <c r="T627" i="7"/>
  <c r="S627" i="7"/>
  <c r="R627" i="7"/>
  <c r="Q627" i="7"/>
  <c r="P627" i="7"/>
  <c r="O627" i="7"/>
  <c r="N627" i="7"/>
  <c r="T723" i="7"/>
  <c r="S723" i="7"/>
  <c r="R723" i="7"/>
  <c r="Q723" i="7"/>
  <c r="P723" i="7"/>
  <c r="O723" i="7"/>
  <c r="N723" i="7"/>
  <c r="T594" i="7"/>
  <c r="S594" i="7"/>
  <c r="R594" i="7"/>
  <c r="Q594" i="7"/>
  <c r="P594" i="7"/>
  <c r="O594" i="7"/>
  <c r="N594" i="7"/>
  <c r="T697" i="7"/>
  <c r="S697" i="7"/>
  <c r="R697" i="7"/>
  <c r="Q697" i="7"/>
  <c r="P697" i="7"/>
  <c r="O697" i="7"/>
  <c r="N697" i="7"/>
  <c r="T739" i="7"/>
  <c r="S739" i="7"/>
  <c r="R739" i="7"/>
  <c r="Q739" i="7"/>
  <c r="P739" i="7"/>
  <c r="O739" i="7"/>
  <c r="N739" i="7"/>
  <c r="T623" i="7"/>
  <c r="S623" i="7"/>
  <c r="H623" i="7" s="1"/>
  <c r="R623" i="7"/>
  <c r="Q623" i="7"/>
  <c r="P623" i="7"/>
  <c r="O623" i="7"/>
  <c r="N623" i="7"/>
  <c r="T638" i="7"/>
  <c r="S638" i="7"/>
  <c r="R638" i="7"/>
  <c r="Q638" i="7"/>
  <c r="P638" i="7"/>
  <c r="O638" i="7"/>
  <c r="N638" i="7"/>
  <c r="T645" i="7"/>
  <c r="S645" i="7"/>
  <c r="R645" i="7"/>
  <c r="Q645" i="7"/>
  <c r="P645" i="7"/>
  <c r="O645" i="7"/>
  <c r="N645" i="7"/>
  <c r="T649" i="7"/>
  <c r="S649" i="7"/>
  <c r="R649" i="7"/>
  <c r="Q649" i="7"/>
  <c r="P649" i="7"/>
  <c r="O649" i="7"/>
  <c r="N649" i="7"/>
  <c r="T613" i="7"/>
  <c r="S613" i="7"/>
  <c r="R613" i="7"/>
  <c r="Q613" i="7"/>
  <c r="P613" i="7"/>
  <c r="O613" i="7"/>
  <c r="N613" i="7"/>
  <c r="T705" i="7"/>
  <c r="S705" i="7"/>
  <c r="R705" i="7"/>
  <c r="Q705" i="7"/>
  <c r="P705" i="7"/>
  <c r="O705" i="7"/>
  <c r="N705" i="7"/>
  <c r="T742" i="7"/>
  <c r="S742" i="7"/>
  <c r="R742" i="7"/>
  <c r="Q742" i="7"/>
  <c r="P742" i="7"/>
  <c r="O742" i="7"/>
  <c r="N742" i="7"/>
  <c r="T681" i="7"/>
  <c r="S681" i="7"/>
  <c r="R681" i="7"/>
  <c r="Q681" i="7"/>
  <c r="P681" i="7"/>
  <c r="O681" i="7"/>
  <c r="N681" i="7"/>
  <c r="T764" i="7"/>
  <c r="S764" i="7"/>
  <c r="R764" i="7"/>
  <c r="Q764" i="7"/>
  <c r="P764" i="7"/>
  <c r="O764" i="7"/>
  <c r="N764" i="7"/>
  <c r="T554" i="7"/>
  <c r="S554" i="7"/>
  <c r="R554" i="7"/>
  <c r="Q554" i="7"/>
  <c r="P554" i="7"/>
  <c r="O554" i="7"/>
  <c r="N554" i="7"/>
  <c r="T722" i="7"/>
  <c r="S722" i="7"/>
  <c r="R722" i="7"/>
  <c r="Q722" i="7"/>
  <c r="P722" i="7"/>
  <c r="O722" i="7"/>
  <c r="N722" i="7"/>
  <c r="T672" i="7"/>
  <c r="S672" i="7"/>
  <c r="R672" i="7"/>
  <c r="Q672" i="7"/>
  <c r="P672" i="7"/>
  <c r="O672" i="7"/>
  <c r="N672" i="7"/>
  <c r="T592" i="7"/>
  <c r="S592" i="7"/>
  <c r="R592" i="7"/>
  <c r="Q592" i="7"/>
  <c r="P592" i="7"/>
  <c r="O592" i="7"/>
  <c r="N592" i="7"/>
  <c r="T587" i="7"/>
  <c r="S587" i="7"/>
  <c r="R587" i="7"/>
  <c r="Q587" i="7"/>
  <c r="P587" i="7"/>
  <c r="O587" i="7"/>
  <c r="N587" i="7"/>
  <c r="T600" i="7"/>
  <c r="S600" i="7"/>
  <c r="R600" i="7"/>
  <c r="Q600" i="7"/>
  <c r="P600" i="7"/>
  <c r="O600" i="7"/>
  <c r="N600" i="7"/>
  <c r="T655" i="7"/>
  <c r="S655" i="7"/>
  <c r="R655" i="7"/>
  <c r="Q655" i="7"/>
  <c r="P655" i="7"/>
  <c r="O655" i="7"/>
  <c r="N655" i="7"/>
  <c r="T591" i="7"/>
  <c r="S591" i="7"/>
  <c r="R591" i="7"/>
  <c r="Q591" i="7"/>
  <c r="P591" i="7"/>
  <c r="O591" i="7"/>
  <c r="N591" i="7"/>
  <c r="T578" i="7"/>
  <c r="S578" i="7"/>
  <c r="R578" i="7"/>
  <c r="Q578" i="7"/>
  <c r="P578" i="7"/>
  <c r="O578" i="7"/>
  <c r="N578" i="7"/>
  <c r="T676" i="7"/>
  <c r="S676" i="7"/>
  <c r="R676" i="7"/>
  <c r="Q676" i="7"/>
  <c r="P676" i="7"/>
  <c r="O676" i="7"/>
  <c r="N676" i="7"/>
  <c r="T670" i="7"/>
  <c r="S670" i="7"/>
  <c r="R670" i="7"/>
  <c r="Q670" i="7"/>
  <c r="P670" i="7"/>
  <c r="O670" i="7"/>
  <c r="N670" i="7"/>
  <c r="T771" i="7"/>
  <c r="S771" i="7"/>
  <c r="R771" i="7"/>
  <c r="Q771" i="7"/>
  <c r="P771" i="7"/>
  <c r="O771" i="7"/>
  <c r="N771" i="7"/>
  <c r="T617" i="7"/>
  <c r="S617" i="7"/>
  <c r="R617" i="7"/>
  <c r="Q617" i="7"/>
  <c r="P617" i="7"/>
  <c r="O617" i="7"/>
  <c r="N617" i="7"/>
  <c r="T724" i="7"/>
  <c r="S724" i="7"/>
  <c r="R724" i="7"/>
  <c r="Q724" i="7"/>
  <c r="P724" i="7"/>
  <c r="O724" i="7"/>
  <c r="N724" i="7"/>
  <c r="T661" i="7"/>
  <c r="S661" i="7"/>
  <c r="R661" i="7"/>
  <c r="Q661" i="7"/>
  <c r="P661" i="7"/>
  <c r="O661" i="7"/>
  <c r="N661" i="7"/>
  <c r="T586" i="7"/>
  <c r="S586" i="7"/>
  <c r="R586" i="7"/>
  <c r="Q586" i="7"/>
  <c r="P586" i="7"/>
  <c r="O586" i="7"/>
  <c r="N586" i="7"/>
  <c r="T689" i="7"/>
  <c r="S689" i="7"/>
  <c r="R689" i="7"/>
  <c r="Q689" i="7"/>
  <c r="P689" i="7"/>
  <c r="O689" i="7"/>
  <c r="N689" i="7"/>
  <c r="T634" i="7"/>
  <c r="S634" i="7"/>
  <c r="R634" i="7"/>
  <c r="Q634" i="7"/>
  <c r="P634" i="7"/>
  <c r="O634" i="7"/>
  <c r="N634" i="7"/>
  <c r="T708" i="7"/>
  <c r="S708" i="7"/>
  <c r="R708" i="7"/>
  <c r="Q708" i="7"/>
  <c r="P708" i="7"/>
  <c r="O708" i="7"/>
  <c r="N708" i="7"/>
  <c r="T730" i="7"/>
  <c r="S730" i="7"/>
  <c r="R730" i="7"/>
  <c r="Q730" i="7"/>
  <c r="P730" i="7"/>
  <c r="O730" i="7"/>
  <c r="N730" i="7"/>
  <c r="T553" i="7"/>
  <c r="S553" i="7"/>
  <c r="R553" i="7"/>
  <c r="Q553" i="7"/>
  <c r="P553" i="7"/>
  <c r="O553" i="7"/>
  <c r="N553" i="7"/>
  <c r="T747" i="7"/>
  <c r="S747" i="7"/>
  <c r="R747" i="7"/>
  <c r="Q747" i="7"/>
  <c r="P747" i="7"/>
  <c r="O747" i="7"/>
  <c r="N747" i="7"/>
  <c r="T653" i="7"/>
  <c r="S653" i="7"/>
  <c r="R653" i="7"/>
  <c r="Q653" i="7"/>
  <c r="P653" i="7"/>
  <c r="O653" i="7"/>
  <c r="N653" i="7"/>
  <c r="T693" i="7"/>
  <c r="S693" i="7"/>
  <c r="R693" i="7"/>
  <c r="Q693" i="7"/>
  <c r="P693" i="7"/>
  <c r="O693" i="7"/>
  <c r="N693" i="7"/>
  <c r="T669" i="7"/>
  <c r="S669" i="7"/>
  <c r="R669" i="7"/>
  <c r="Q669" i="7"/>
  <c r="P669" i="7"/>
  <c r="O669" i="7"/>
  <c r="N669" i="7"/>
  <c r="T759" i="7"/>
  <c r="S759" i="7"/>
  <c r="R759" i="7"/>
  <c r="Q759" i="7"/>
  <c r="P759" i="7"/>
  <c r="O759" i="7"/>
  <c r="N759" i="7"/>
  <c r="T648" i="7"/>
  <c r="S648" i="7"/>
  <c r="R648" i="7"/>
  <c r="Q648" i="7"/>
  <c r="P648" i="7"/>
  <c r="O648" i="7"/>
  <c r="N648" i="7"/>
  <c r="T640" i="7"/>
  <c r="S640" i="7"/>
  <c r="R640" i="7"/>
  <c r="Q640" i="7"/>
  <c r="P640" i="7"/>
  <c r="O640" i="7"/>
  <c r="N640" i="7"/>
  <c r="T569" i="7"/>
  <c r="S569" i="7"/>
  <c r="R569" i="7"/>
  <c r="Q569" i="7"/>
  <c r="P569" i="7"/>
  <c r="O569" i="7"/>
  <c r="N569" i="7"/>
  <c r="T146" i="7"/>
  <c r="S146" i="7"/>
  <c r="R146" i="7"/>
  <c r="Q146" i="7"/>
  <c r="P146" i="7"/>
  <c r="O146" i="7"/>
  <c r="N146" i="7"/>
  <c r="T350" i="7"/>
  <c r="S350" i="7"/>
  <c r="R350" i="7"/>
  <c r="Q350" i="7"/>
  <c r="P350" i="7"/>
  <c r="O350" i="7"/>
  <c r="N350" i="7"/>
  <c r="T218" i="7"/>
  <c r="S218" i="7"/>
  <c r="R218" i="7"/>
  <c r="Q218" i="7"/>
  <c r="P218" i="7"/>
  <c r="O218" i="7"/>
  <c r="N218" i="7"/>
  <c r="T408" i="7"/>
  <c r="S408" i="7"/>
  <c r="R408" i="7"/>
  <c r="Q408" i="7"/>
  <c r="P408" i="7"/>
  <c r="O408" i="7"/>
  <c r="N408" i="7"/>
  <c r="T153" i="7"/>
  <c r="S153" i="7"/>
  <c r="R153" i="7"/>
  <c r="Q153" i="7"/>
  <c r="P153" i="7"/>
  <c r="O153" i="7"/>
  <c r="N153" i="7"/>
  <c r="T325" i="7"/>
  <c r="S325" i="7"/>
  <c r="R325" i="7"/>
  <c r="Q325" i="7"/>
  <c r="P325" i="7"/>
  <c r="O325" i="7"/>
  <c r="N325" i="7"/>
  <c r="T288" i="7"/>
  <c r="S288" i="7"/>
  <c r="R288" i="7"/>
  <c r="Q288" i="7"/>
  <c r="P288" i="7"/>
  <c r="O288" i="7"/>
  <c r="N288" i="7"/>
  <c r="T250" i="7"/>
  <c r="S250" i="7"/>
  <c r="R250" i="7"/>
  <c r="Q250" i="7"/>
  <c r="P250" i="7"/>
  <c r="O250" i="7"/>
  <c r="N250" i="7"/>
  <c r="T398" i="7"/>
  <c r="S398" i="7"/>
  <c r="R398" i="7"/>
  <c r="Q398" i="7"/>
  <c r="P398" i="7"/>
  <c r="O398" i="7"/>
  <c r="N398" i="7"/>
  <c r="T147" i="7"/>
  <c r="S147" i="7"/>
  <c r="R147" i="7"/>
  <c r="Q147" i="7"/>
  <c r="P147" i="7"/>
  <c r="O147" i="7"/>
  <c r="N147" i="7"/>
  <c r="T356" i="7"/>
  <c r="S356" i="7"/>
  <c r="R356" i="7"/>
  <c r="Q356" i="7"/>
  <c r="P356" i="7"/>
  <c r="O356" i="7"/>
  <c r="N356" i="7"/>
  <c r="T181" i="7"/>
  <c r="S181" i="7"/>
  <c r="R181" i="7"/>
  <c r="Q181" i="7"/>
  <c r="P181" i="7"/>
  <c r="O181" i="7"/>
  <c r="N181" i="7"/>
  <c r="T148" i="7"/>
  <c r="S148" i="7"/>
  <c r="R148" i="7"/>
  <c r="Q148" i="7"/>
  <c r="P148" i="7"/>
  <c r="O148" i="7"/>
  <c r="N148" i="7"/>
  <c r="T154" i="7"/>
  <c r="S154" i="7"/>
  <c r="R154" i="7"/>
  <c r="Q154" i="7"/>
  <c r="P154" i="7"/>
  <c r="O154" i="7"/>
  <c r="N154" i="7"/>
  <c r="T365" i="7"/>
  <c r="S365" i="7"/>
  <c r="R365" i="7"/>
  <c r="Q365" i="7"/>
  <c r="P365" i="7"/>
  <c r="O365" i="7"/>
  <c r="N365" i="7"/>
  <c r="T375" i="7"/>
  <c r="S375" i="7"/>
  <c r="R375" i="7"/>
  <c r="Q375" i="7"/>
  <c r="P375" i="7"/>
  <c r="O375" i="7"/>
  <c r="N375" i="7"/>
  <c r="T253" i="7"/>
  <c r="S253" i="7"/>
  <c r="R253" i="7"/>
  <c r="Q253" i="7"/>
  <c r="P253" i="7"/>
  <c r="O253" i="7"/>
  <c r="N253" i="7"/>
  <c r="T286" i="7"/>
  <c r="S286" i="7"/>
  <c r="R286" i="7"/>
  <c r="Q286" i="7"/>
  <c r="P286" i="7"/>
  <c r="O286" i="7"/>
  <c r="N286" i="7"/>
  <c r="T313" i="7"/>
  <c r="S313" i="7"/>
  <c r="R313" i="7"/>
  <c r="Q313" i="7"/>
  <c r="P313" i="7"/>
  <c r="O313" i="7"/>
  <c r="N313" i="7"/>
  <c r="T443" i="7"/>
  <c r="S443" i="7"/>
  <c r="R443" i="7"/>
  <c r="Q443" i="7"/>
  <c r="P443" i="7"/>
  <c r="O443" i="7"/>
  <c r="N443" i="7"/>
  <c r="T280" i="7"/>
  <c r="S280" i="7"/>
  <c r="R280" i="7"/>
  <c r="Q280" i="7"/>
  <c r="P280" i="7"/>
  <c r="O280" i="7"/>
  <c r="N280" i="7"/>
  <c r="T275" i="7"/>
  <c r="S275" i="7"/>
  <c r="R275" i="7"/>
  <c r="Q275" i="7"/>
  <c r="P275" i="7"/>
  <c r="O275" i="7"/>
  <c r="N275" i="7"/>
  <c r="T433" i="7"/>
  <c r="S433" i="7"/>
  <c r="R433" i="7"/>
  <c r="Q433" i="7"/>
  <c r="P433" i="7"/>
  <c r="O433" i="7"/>
  <c r="N433" i="7"/>
  <c r="T395" i="7"/>
  <c r="S395" i="7"/>
  <c r="R395" i="7"/>
  <c r="Q395" i="7"/>
  <c r="P395" i="7"/>
  <c r="O395" i="7"/>
  <c r="N395" i="7"/>
  <c r="T186" i="7"/>
  <c r="S186" i="7"/>
  <c r="R186" i="7"/>
  <c r="Q186" i="7"/>
  <c r="P186" i="7"/>
  <c r="O186" i="7"/>
  <c r="N186" i="7"/>
  <c r="T416" i="7"/>
  <c r="S416" i="7"/>
  <c r="R416" i="7"/>
  <c r="Q416" i="7"/>
  <c r="P416" i="7"/>
  <c r="O416" i="7"/>
  <c r="N416" i="7"/>
  <c r="T362" i="7"/>
  <c r="S362" i="7"/>
  <c r="R362" i="7"/>
  <c r="Q362" i="7"/>
  <c r="P362" i="7"/>
  <c r="O362" i="7"/>
  <c r="N362" i="7"/>
  <c r="T405" i="7"/>
  <c r="S405" i="7"/>
  <c r="R405" i="7"/>
  <c r="H405" i="7" s="1"/>
  <c r="Q405" i="7"/>
  <c r="P405" i="7"/>
  <c r="O405" i="7"/>
  <c r="N405" i="7"/>
  <c r="T149" i="7"/>
  <c r="S149" i="7"/>
  <c r="R149" i="7"/>
  <c r="Q149" i="7"/>
  <c r="P149" i="7"/>
  <c r="O149" i="7"/>
  <c r="N149" i="7"/>
  <c r="T427" i="7"/>
  <c r="S427" i="7"/>
  <c r="R427" i="7"/>
  <c r="Q427" i="7"/>
  <c r="P427" i="7"/>
  <c r="O427" i="7"/>
  <c r="N427" i="7"/>
  <c r="T327" i="7"/>
  <c r="S327" i="7"/>
  <c r="R327" i="7"/>
  <c r="Q327" i="7"/>
  <c r="P327" i="7"/>
  <c r="O327" i="7"/>
  <c r="N327" i="7"/>
  <c r="T270" i="7"/>
  <c r="S270" i="7"/>
  <c r="R270" i="7"/>
  <c r="Q270" i="7"/>
  <c r="P270" i="7"/>
  <c r="O270" i="7"/>
  <c r="N270" i="7"/>
  <c r="T268" i="7"/>
  <c r="S268" i="7"/>
  <c r="R268" i="7"/>
  <c r="Q268" i="7"/>
  <c r="P268" i="7"/>
  <c r="O268" i="7"/>
  <c r="N268" i="7"/>
  <c r="T294" i="7"/>
  <c r="S294" i="7"/>
  <c r="R294" i="7"/>
  <c r="Q294" i="7"/>
  <c r="P294" i="7"/>
  <c r="O294" i="7"/>
  <c r="N294" i="7"/>
  <c r="T160" i="7"/>
  <c r="S160" i="7"/>
  <c r="R160" i="7"/>
  <c r="Q160" i="7"/>
  <c r="P160" i="7"/>
  <c r="O160" i="7"/>
  <c r="N160" i="7"/>
  <c r="T389" i="7"/>
  <c r="S389" i="7"/>
  <c r="R389" i="7"/>
  <c r="Q389" i="7"/>
  <c r="P389" i="7"/>
  <c r="O389" i="7"/>
  <c r="N389" i="7"/>
  <c r="T411" i="7"/>
  <c r="S411" i="7"/>
  <c r="R411" i="7"/>
  <c r="Q411" i="7"/>
  <c r="P411" i="7"/>
  <c r="O411" i="7"/>
  <c r="N411" i="7"/>
  <c r="T266" i="7"/>
  <c r="S266" i="7"/>
  <c r="R266" i="7"/>
  <c r="Q266" i="7"/>
  <c r="P266" i="7"/>
  <c r="O266" i="7"/>
  <c r="N266" i="7"/>
  <c r="T441" i="7"/>
  <c r="S441" i="7"/>
  <c r="R441" i="7"/>
  <c r="Q441" i="7"/>
  <c r="P441" i="7"/>
  <c r="O441" i="7"/>
  <c r="N441" i="7"/>
  <c r="T157" i="7"/>
  <c r="S157" i="7"/>
  <c r="R157" i="7"/>
  <c r="Q157" i="7"/>
  <c r="P157" i="7"/>
  <c r="O157" i="7"/>
  <c r="N157" i="7"/>
  <c r="T361" i="7"/>
  <c r="S361" i="7"/>
  <c r="R361" i="7"/>
  <c r="Q361" i="7"/>
  <c r="P361" i="7"/>
  <c r="O361" i="7"/>
  <c r="N361" i="7"/>
  <c r="T312" i="7"/>
  <c r="S312" i="7"/>
  <c r="R312" i="7"/>
  <c r="Q312" i="7"/>
  <c r="P312" i="7"/>
  <c r="O312" i="7"/>
  <c r="N312" i="7"/>
  <c r="H312" i="7" s="1"/>
  <c r="T376" i="7"/>
  <c r="S376" i="7"/>
  <c r="R376" i="7"/>
  <c r="Q376" i="7"/>
  <c r="P376" i="7"/>
  <c r="O376" i="7"/>
  <c r="N376" i="7"/>
  <c r="T299" i="7"/>
  <c r="S299" i="7"/>
  <c r="R299" i="7"/>
  <c r="Q299" i="7"/>
  <c r="P299" i="7"/>
  <c r="O299" i="7"/>
  <c r="N299" i="7"/>
  <c r="T329" i="7"/>
  <c r="S329" i="7"/>
  <c r="R329" i="7"/>
  <c r="Q329" i="7"/>
  <c r="P329" i="7"/>
  <c r="O329" i="7"/>
  <c r="N329" i="7"/>
  <c r="T423" i="7"/>
  <c r="S423" i="7"/>
  <c r="R423" i="7"/>
  <c r="Q423" i="7"/>
  <c r="P423" i="7"/>
  <c r="O423" i="7"/>
  <c r="N423" i="7"/>
  <c r="T396" i="7"/>
  <c r="S396" i="7"/>
  <c r="R396" i="7"/>
  <c r="Q396" i="7"/>
  <c r="P396" i="7"/>
  <c r="O396" i="7"/>
  <c r="N396" i="7"/>
  <c r="T293" i="7"/>
  <c r="S293" i="7"/>
  <c r="R293" i="7"/>
  <c r="Q293" i="7"/>
  <c r="P293" i="7"/>
  <c r="O293" i="7"/>
  <c r="N293" i="7"/>
  <c r="T217" i="7"/>
  <c r="S217" i="7"/>
  <c r="R217" i="7"/>
  <c r="Q217" i="7"/>
  <c r="P217" i="7"/>
  <c r="O217" i="7"/>
  <c r="N217" i="7"/>
  <c r="T219" i="7"/>
  <c r="S219" i="7"/>
  <c r="R219" i="7"/>
  <c r="Q219" i="7"/>
  <c r="P219" i="7"/>
  <c r="O219" i="7"/>
  <c r="N219" i="7"/>
  <c r="T184" i="7"/>
  <c r="S184" i="7"/>
  <c r="R184" i="7"/>
  <c r="Q184" i="7"/>
  <c r="P184" i="7"/>
  <c r="O184" i="7"/>
  <c r="N184" i="7"/>
  <c r="T298" i="7"/>
  <c r="S298" i="7"/>
  <c r="R298" i="7"/>
  <c r="Q298" i="7"/>
  <c r="P298" i="7"/>
  <c r="O298" i="7"/>
  <c r="N298" i="7"/>
  <c r="T409" i="7"/>
  <c r="S409" i="7"/>
  <c r="R409" i="7"/>
  <c r="Q409" i="7"/>
  <c r="P409" i="7"/>
  <c r="O409" i="7"/>
  <c r="N409" i="7"/>
  <c r="T227" i="7"/>
  <c r="S227" i="7"/>
  <c r="R227" i="7"/>
  <c r="Q227" i="7"/>
  <c r="P227" i="7"/>
  <c r="O227" i="7"/>
  <c r="N227" i="7"/>
  <c r="T412" i="7"/>
  <c r="S412" i="7"/>
  <c r="R412" i="7"/>
  <c r="Q412" i="7"/>
  <c r="P412" i="7"/>
  <c r="O412" i="7"/>
  <c r="N412" i="7"/>
  <c r="T429" i="7"/>
  <c r="S429" i="7"/>
  <c r="R429" i="7"/>
  <c r="Q429" i="7"/>
  <c r="P429" i="7"/>
  <c r="O429" i="7"/>
  <c r="N429" i="7"/>
  <c r="T237" i="7"/>
  <c r="S237" i="7"/>
  <c r="R237" i="7"/>
  <c r="Q237" i="7"/>
  <c r="P237" i="7"/>
  <c r="O237" i="7"/>
  <c r="N237" i="7"/>
  <c r="T158" i="7"/>
  <c r="S158" i="7"/>
  <c r="R158" i="7"/>
  <c r="Q158" i="7"/>
  <c r="P158" i="7"/>
  <c r="O158" i="7"/>
  <c r="N158" i="7"/>
  <c r="T369" i="7"/>
  <c r="S369" i="7"/>
  <c r="R369" i="7"/>
  <c r="Q369" i="7"/>
  <c r="P369" i="7"/>
  <c r="O369" i="7"/>
  <c r="N369" i="7"/>
  <c r="T264" i="7"/>
  <c r="S264" i="7"/>
  <c r="R264" i="7"/>
  <c r="Q264" i="7"/>
  <c r="P264" i="7"/>
  <c r="O264" i="7"/>
  <c r="N264" i="7"/>
  <c r="T415" i="7"/>
  <c r="S415" i="7"/>
  <c r="R415" i="7"/>
  <c r="Q415" i="7"/>
  <c r="P415" i="7"/>
  <c r="O415" i="7"/>
  <c r="N415" i="7"/>
  <c r="T155" i="7"/>
  <c r="S155" i="7"/>
  <c r="R155" i="7"/>
  <c r="Q155" i="7"/>
  <c r="P155" i="7"/>
  <c r="O155" i="7"/>
  <c r="N155" i="7"/>
  <c r="T418" i="7"/>
  <c r="S418" i="7"/>
  <c r="R418" i="7"/>
  <c r="Q418" i="7"/>
  <c r="P418" i="7"/>
  <c r="O418" i="7"/>
  <c r="N418" i="7"/>
  <c r="T428" i="7"/>
  <c r="S428" i="7"/>
  <c r="R428" i="7"/>
  <c r="Q428" i="7"/>
  <c r="P428" i="7"/>
  <c r="O428" i="7"/>
  <c r="N428" i="7"/>
  <c r="T440" i="7"/>
  <c r="S440" i="7"/>
  <c r="R440" i="7"/>
  <c r="Q440" i="7"/>
  <c r="P440" i="7"/>
  <c r="O440" i="7"/>
  <c r="N440" i="7"/>
  <c r="T337" i="7"/>
  <c r="S337" i="7"/>
  <c r="R337" i="7"/>
  <c r="Q337" i="7"/>
  <c r="P337" i="7"/>
  <c r="O337" i="7"/>
  <c r="N337" i="7"/>
  <c r="T191" i="7"/>
  <c r="S191" i="7"/>
  <c r="R191" i="7"/>
  <c r="Q191" i="7"/>
  <c r="P191" i="7"/>
  <c r="O191" i="7"/>
  <c r="N191" i="7"/>
  <c r="T352" i="7"/>
  <c r="S352" i="7"/>
  <c r="R352" i="7"/>
  <c r="Q352" i="7"/>
  <c r="P352" i="7"/>
  <c r="O352" i="7"/>
  <c r="N352" i="7"/>
  <c r="T437" i="7"/>
  <c r="S437" i="7"/>
  <c r="R437" i="7"/>
  <c r="Q437" i="7"/>
  <c r="P437" i="7"/>
  <c r="O437" i="7"/>
  <c r="N437" i="7"/>
  <c r="T248" i="7"/>
  <c r="S248" i="7"/>
  <c r="R248" i="7"/>
  <c r="Q248" i="7"/>
  <c r="P248" i="7"/>
  <c r="O248" i="7"/>
  <c r="N248" i="7"/>
  <c r="T450" i="7"/>
  <c r="S450" i="7"/>
  <c r="R450" i="7"/>
  <c r="Q450" i="7"/>
  <c r="P450" i="7"/>
  <c r="O450" i="7"/>
  <c r="N450" i="7"/>
  <c r="T171" i="7"/>
  <c r="S171" i="7"/>
  <c r="R171" i="7"/>
  <c r="Q171" i="7"/>
  <c r="P171" i="7"/>
  <c r="O171" i="7"/>
  <c r="N171" i="7"/>
  <c r="T367" i="7"/>
  <c r="S367" i="7"/>
  <c r="R367" i="7"/>
  <c r="Q367" i="7"/>
  <c r="P367" i="7"/>
  <c r="O367" i="7"/>
  <c r="N367" i="7"/>
  <c r="T161" i="7"/>
  <c r="S161" i="7"/>
  <c r="R161" i="7"/>
  <c r="Q161" i="7"/>
  <c r="P161" i="7"/>
  <c r="O161" i="7"/>
  <c r="N161" i="7"/>
  <c r="T152" i="7"/>
  <c r="S152" i="7"/>
  <c r="R152" i="7"/>
  <c r="Q152" i="7"/>
  <c r="P152" i="7"/>
  <c r="O152" i="7"/>
  <c r="N152" i="7"/>
  <c r="T262" i="7"/>
  <c r="S262" i="7"/>
  <c r="R262" i="7"/>
  <c r="Q262" i="7"/>
  <c r="P262" i="7"/>
  <c r="O262" i="7"/>
  <c r="N262" i="7"/>
  <c r="T302" i="7"/>
  <c r="S302" i="7"/>
  <c r="R302" i="7"/>
  <c r="Q302" i="7"/>
  <c r="P302" i="7"/>
  <c r="O302" i="7"/>
  <c r="N302" i="7"/>
  <c r="T269" i="7"/>
  <c r="S269" i="7"/>
  <c r="R269" i="7"/>
  <c r="Q269" i="7"/>
  <c r="P269" i="7"/>
  <c r="O269" i="7"/>
  <c r="N269" i="7"/>
  <c r="T255" i="7"/>
  <c r="S255" i="7"/>
  <c r="R255" i="7"/>
  <c r="Q255" i="7"/>
  <c r="P255" i="7"/>
  <c r="O255" i="7"/>
  <c r="N255" i="7"/>
  <c r="T439" i="7"/>
  <c r="S439" i="7"/>
  <c r="R439" i="7"/>
  <c r="Q439" i="7"/>
  <c r="P439" i="7"/>
  <c r="O439" i="7"/>
  <c r="N439" i="7"/>
  <c r="T448" i="7"/>
  <c r="S448" i="7"/>
  <c r="R448" i="7"/>
  <c r="Q448" i="7"/>
  <c r="P448" i="7"/>
  <c r="O448" i="7"/>
  <c r="N448" i="7"/>
  <c r="T372" i="7"/>
  <c r="S372" i="7"/>
  <c r="R372" i="7"/>
  <c r="Q372" i="7"/>
  <c r="P372" i="7"/>
  <c r="O372" i="7"/>
  <c r="N372" i="7"/>
  <c r="T274" i="7"/>
  <c r="S274" i="7"/>
  <c r="H274" i="7" s="1"/>
  <c r="R274" i="7"/>
  <c r="Q274" i="7"/>
  <c r="P274" i="7"/>
  <c r="O274" i="7"/>
  <c r="N274" i="7"/>
  <c r="T162" i="7"/>
  <c r="S162" i="7"/>
  <c r="R162" i="7"/>
  <c r="Q162" i="7"/>
  <c r="P162" i="7"/>
  <c r="O162" i="7"/>
  <c r="N162" i="7"/>
  <c r="T292" i="7"/>
  <c r="S292" i="7"/>
  <c r="R292" i="7"/>
  <c r="Q292" i="7"/>
  <c r="P292" i="7"/>
  <c r="O292" i="7"/>
  <c r="N292" i="7"/>
  <c r="T173" i="7"/>
  <c r="S173" i="7"/>
  <c r="R173" i="7"/>
  <c r="Q173" i="7"/>
  <c r="P173" i="7"/>
  <c r="O173" i="7"/>
  <c r="N173" i="7"/>
  <c r="T178" i="7"/>
  <c r="S178" i="7"/>
  <c r="R178" i="7"/>
  <c r="Q178" i="7"/>
  <c r="P178" i="7"/>
  <c r="O178" i="7"/>
  <c r="N178" i="7"/>
  <c r="T393" i="7"/>
  <c r="S393" i="7"/>
  <c r="R393" i="7"/>
  <c r="Q393" i="7"/>
  <c r="P393" i="7"/>
  <c r="O393" i="7"/>
  <c r="N393" i="7"/>
  <c r="T331" i="7"/>
  <c r="S331" i="7"/>
  <c r="R331" i="7"/>
  <c r="Q331" i="7"/>
  <c r="P331" i="7"/>
  <c r="O331" i="7"/>
  <c r="N331" i="7"/>
  <c r="T307" i="7"/>
  <c r="S307" i="7"/>
  <c r="R307" i="7"/>
  <c r="Q307" i="7"/>
  <c r="P307" i="7"/>
  <c r="O307" i="7"/>
  <c r="N307" i="7"/>
  <c r="T382" i="7"/>
  <c r="S382" i="7"/>
  <c r="R382" i="7"/>
  <c r="Q382" i="7"/>
  <c r="P382" i="7"/>
  <c r="O382" i="7"/>
  <c r="N382" i="7"/>
  <c r="T379" i="7"/>
  <c r="S379" i="7"/>
  <c r="R379" i="7"/>
  <c r="Q379" i="7"/>
  <c r="P379" i="7"/>
  <c r="O379" i="7"/>
  <c r="N379" i="7"/>
  <c r="T343" i="7"/>
  <c r="S343" i="7"/>
  <c r="R343" i="7"/>
  <c r="Q343" i="7"/>
  <c r="P343" i="7"/>
  <c r="O343" i="7"/>
  <c r="N343" i="7"/>
  <c r="T323" i="7"/>
  <c r="S323" i="7"/>
  <c r="R323" i="7"/>
  <c r="Q323" i="7"/>
  <c r="P323" i="7"/>
  <c r="O323" i="7"/>
  <c r="N323" i="7"/>
  <c r="T252" i="7"/>
  <c r="S252" i="7"/>
  <c r="R252" i="7"/>
  <c r="Q252" i="7"/>
  <c r="P252" i="7"/>
  <c r="O252" i="7"/>
  <c r="N252" i="7"/>
  <c r="T390" i="7"/>
  <c r="S390" i="7"/>
  <c r="R390" i="7"/>
  <c r="Q390" i="7"/>
  <c r="P390" i="7"/>
  <c r="O390" i="7"/>
  <c r="N390" i="7"/>
  <c r="T272" i="7"/>
  <c r="S272" i="7"/>
  <c r="R272" i="7"/>
  <c r="Q272" i="7"/>
  <c r="P272" i="7"/>
  <c r="O272" i="7"/>
  <c r="N272" i="7"/>
  <c r="T300" i="7"/>
  <c r="S300" i="7"/>
  <c r="R300" i="7"/>
  <c r="Q300" i="7"/>
  <c r="P300" i="7"/>
  <c r="O300" i="7"/>
  <c r="N300" i="7"/>
  <c r="T254" i="7"/>
  <c r="S254" i="7"/>
  <c r="R254" i="7"/>
  <c r="Q254" i="7"/>
  <c r="P254" i="7"/>
  <c r="O254" i="7"/>
  <c r="N254" i="7"/>
  <c r="T424" i="7"/>
  <c r="S424" i="7"/>
  <c r="R424" i="7"/>
  <c r="Q424" i="7"/>
  <c r="P424" i="7"/>
  <c r="O424" i="7"/>
  <c r="N424" i="7"/>
  <c r="T414" i="7"/>
  <c r="S414" i="7"/>
  <c r="R414" i="7"/>
  <c r="Q414" i="7"/>
  <c r="P414" i="7"/>
  <c r="O414" i="7"/>
  <c r="N414" i="7"/>
  <c r="T159" i="7"/>
  <c r="S159" i="7"/>
  <c r="R159" i="7"/>
  <c r="Q159" i="7"/>
  <c r="P159" i="7"/>
  <c r="O159" i="7"/>
  <c r="N159" i="7"/>
  <c r="T213" i="7"/>
  <c r="S213" i="7"/>
  <c r="R213" i="7"/>
  <c r="Q213" i="7"/>
  <c r="P213" i="7"/>
  <c r="O213" i="7"/>
  <c r="N213" i="7"/>
  <c r="T334" i="7"/>
  <c r="S334" i="7"/>
  <c r="R334" i="7"/>
  <c r="Q334" i="7"/>
  <c r="P334" i="7"/>
  <c r="O334" i="7"/>
  <c r="N334" i="7"/>
  <c r="T259" i="7"/>
  <c r="S259" i="7"/>
  <c r="R259" i="7"/>
  <c r="Q259" i="7"/>
  <c r="P259" i="7"/>
  <c r="O259" i="7"/>
  <c r="N259" i="7"/>
  <c r="T431" i="7"/>
  <c r="S431" i="7"/>
  <c r="R431" i="7"/>
  <c r="Q431" i="7"/>
  <c r="P431" i="7"/>
  <c r="O431" i="7"/>
  <c r="N431" i="7"/>
  <c r="T320" i="7"/>
  <c r="S320" i="7"/>
  <c r="R320" i="7"/>
  <c r="Q320" i="7"/>
  <c r="P320" i="7"/>
  <c r="O320" i="7"/>
  <c r="N320" i="7"/>
  <c r="T304" i="7"/>
  <c r="S304" i="7"/>
  <c r="R304" i="7"/>
  <c r="Q304" i="7"/>
  <c r="P304" i="7"/>
  <c r="O304" i="7"/>
  <c r="N304" i="7"/>
  <c r="T167" i="7"/>
  <c r="S167" i="7"/>
  <c r="R167" i="7"/>
  <c r="Q167" i="7"/>
  <c r="P167" i="7"/>
  <c r="O167" i="7"/>
  <c r="N167" i="7"/>
  <c r="T391" i="7"/>
  <c r="S391" i="7"/>
  <c r="R391" i="7"/>
  <c r="Q391" i="7"/>
  <c r="P391" i="7"/>
  <c r="O391" i="7"/>
  <c r="N391" i="7"/>
  <c r="T236" i="7"/>
  <c r="S236" i="7"/>
  <c r="R236" i="7"/>
  <c r="Q236" i="7"/>
  <c r="P236" i="7"/>
  <c r="O236" i="7"/>
  <c r="N236" i="7"/>
  <c r="T174" i="7"/>
  <c r="S174" i="7"/>
  <c r="R174" i="7"/>
  <c r="Q174" i="7"/>
  <c r="P174" i="7"/>
  <c r="O174" i="7"/>
  <c r="N174" i="7"/>
  <c r="T203" i="7"/>
  <c r="S203" i="7"/>
  <c r="R203" i="7"/>
  <c r="Q203" i="7"/>
  <c r="P203" i="7"/>
  <c r="O203" i="7"/>
  <c r="N203" i="7"/>
  <c r="T317" i="7"/>
  <c r="S317" i="7"/>
  <c r="R317" i="7"/>
  <c r="Q317" i="7"/>
  <c r="P317" i="7"/>
  <c r="O317" i="7"/>
  <c r="N317" i="7"/>
  <c r="T342" i="7"/>
  <c r="S342" i="7"/>
  <c r="R342" i="7"/>
  <c r="Q342" i="7"/>
  <c r="P342" i="7"/>
  <c r="O342" i="7"/>
  <c r="N342" i="7"/>
  <c r="T314" i="7"/>
  <c r="S314" i="7"/>
  <c r="R314" i="7"/>
  <c r="Q314" i="7"/>
  <c r="P314" i="7"/>
  <c r="O314" i="7"/>
  <c r="N314" i="7"/>
  <c r="T175" i="7"/>
  <c r="S175" i="7"/>
  <c r="R175" i="7"/>
  <c r="Q175" i="7"/>
  <c r="P175" i="7"/>
  <c r="O175" i="7"/>
  <c r="N175" i="7"/>
  <c r="T336" i="7"/>
  <c r="S336" i="7"/>
  <c r="R336" i="7"/>
  <c r="Q336" i="7"/>
  <c r="P336" i="7"/>
  <c r="O336" i="7"/>
  <c r="N336" i="7"/>
  <c r="T239" i="7"/>
  <c r="S239" i="7"/>
  <c r="R239" i="7"/>
  <c r="Q239" i="7"/>
  <c r="P239" i="7"/>
  <c r="O239" i="7"/>
  <c r="N239" i="7"/>
  <c r="T244" i="7"/>
  <c r="S244" i="7"/>
  <c r="R244" i="7"/>
  <c r="Q244" i="7"/>
  <c r="P244" i="7"/>
  <c r="O244" i="7"/>
  <c r="N244" i="7"/>
  <c r="T228" i="7"/>
  <c r="S228" i="7"/>
  <c r="R228" i="7"/>
  <c r="Q228" i="7"/>
  <c r="P228" i="7"/>
  <c r="O228" i="7"/>
  <c r="N228" i="7"/>
  <c r="T200" i="7"/>
  <c r="S200" i="7"/>
  <c r="R200" i="7"/>
  <c r="Q200" i="7"/>
  <c r="P200" i="7"/>
  <c r="O200" i="7"/>
  <c r="N200" i="7"/>
  <c r="T310" i="7"/>
  <c r="S310" i="7"/>
  <c r="R310" i="7"/>
  <c r="Q310" i="7"/>
  <c r="P310" i="7"/>
  <c r="O310" i="7"/>
  <c r="N310" i="7"/>
  <c r="T251" i="7"/>
  <c r="S251" i="7"/>
  <c r="R251" i="7"/>
  <c r="Q251" i="7"/>
  <c r="P251" i="7"/>
  <c r="O251" i="7"/>
  <c r="N251" i="7"/>
  <c r="T406" i="7"/>
  <c r="S406" i="7"/>
  <c r="R406" i="7"/>
  <c r="Q406" i="7"/>
  <c r="P406" i="7"/>
  <c r="O406" i="7"/>
  <c r="N406" i="7"/>
  <c r="T309" i="7"/>
  <c r="S309" i="7"/>
  <c r="R309" i="7"/>
  <c r="Q309" i="7"/>
  <c r="P309" i="7"/>
  <c r="H309" i="7" s="1"/>
  <c r="O309" i="7"/>
  <c r="N309" i="7"/>
  <c r="T282" i="7"/>
  <c r="S282" i="7"/>
  <c r="R282" i="7"/>
  <c r="Q282" i="7"/>
  <c r="P282" i="7"/>
  <c r="O282" i="7"/>
  <c r="N282" i="7"/>
  <c r="T432" i="7"/>
  <c r="S432" i="7"/>
  <c r="R432" i="7"/>
  <c r="Q432" i="7"/>
  <c r="P432" i="7"/>
  <c r="O432" i="7"/>
  <c r="N432" i="7"/>
  <c r="T358" i="7"/>
  <c r="S358" i="7"/>
  <c r="R358" i="7"/>
  <c r="Q358" i="7"/>
  <c r="P358" i="7"/>
  <c r="O358" i="7"/>
  <c r="N358" i="7"/>
  <c r="T399" i="7"/>
  <c r="S399" i="7"/>
  <c r="R399" i="7"/>
  <c r="Q399" i="7"/>
  <c r="P399" i="7"/>
  <c r="O399" i="7"/>
  <c r="N399" i="7"/>
  <c r="T235" i="7"/>
  <c r="S235" i="7"/>
  <c r="R235" i="7"/>
  <c r="Q235" i="7"/>
  <c r="P235" i="7"/>
  <c r="O235" i="7"/>
  <c r="N235" i="7"/>
  <c r="T205" i="7"/>
  <c r="S205" i="7"/>
  <c r="R205" i="7"/>
  <c r="Q205" i="7"/>
  <c r="P205" i="7"/>
  <c r="O205" i="7"/>
  <c r="N205" i="7"/>
  <c r="T289" i="7"/>
  <c r="S289" i="7"/>
  <c r="R289" i="7"/>
  <c r="Q289" i="7"/>
  <c r="P289" i="7"/>
  <c r="O289" i="7"/>
  <c r="N289" i="7"/>
  <c r="T401" i="7"/>
  <c r="S401" i="7"/>
  <c r="R401" i="7"/>
  <c r="Q401" i="7"/>
  <c r="P401" i="7"/>
  <c r="O401" i="7"/>
  <c r="N401" i="7"/>
  <c r="T305" i="7"/>
  <c r="S305" i="7"/>
  <c r="R305" i="7"/>
  <c r="Q305" i="7"/>
  <c r="P305" i="7"/>
  <c r="O305" i="7"/>
  <c r="N305" i="7"/>
  <c r="T422" i="7"/>
  <c r="S422" i="7"/>
  <c r="R422" i="7"/>
  <c r="Q422" i="7"/>
  <c r="P422" i="7"/>
  <c r="O422" i="7"/>
  <c r="N422" i="7"/>
  <c r="T446" i="7"/>
  <c r="S446" i="7"/>
  <c r="R446" i="7"/>
  <c r="Q446" i="7"/>
  <c r="P446" i="7"/>
  <c r="O446" i="7"/>
  <c r="N446" i="7"/>
  <c r="T179" i="7"/>
  <c r="S179" i="7"/>
  <c r="R179" i="7"/>
  <c r="Q179" i="7"/>
  <c r="P179" i="7"/>
  <c r="O179" i="7"/>
  <c r="N179" i="7"/>
  <c r="T335" i="7"/>
  <c r="S335" i="7"/>
  <c r="R335" i="7"/>
  <c r="Q335" i="7"/>
  <c r="P335" i="7"/>
  <c r="O335" i="7"/>
  <c r="N335" i="7"/>
  <c r="T189" i="7"/>
  <c r="S189" i="7"/>
  <c r="R189" i="7"/>
  <c r="Q189" i="7"/>
  <c r="P189" i="7"/>
  <c r="O189" i="7"/>
  <c r="N189" i="7"/>
  <c r="T246" i="7"/>
  <c r="S246" i="7"/>
  <c r="R246" i="7"/>
  <c r="Q246" i="7"/>
  <c r="P246" i="7"/>
  <c r="O246" i="7"/>
  <c r="N246" i="7"/>
  <c r="T215" i="7"/>
  <c r="S215" i="7"/>
  <c r="R215" i="7"/>
  <c r="Q215" i="7"/>
  <c r="P215" i="7"/>
  <c r="H215" i="7" s="1"/>
  <c r="O215" i="7"/>
  <c r="N215" i="7"/>
  <c r="T226" i="7"/>
  <c r="S226" i="7"/>
  <c r="R226" i="7"/>
  <c r="Q226" i="7"/>
  <c r="P226" i="7"/>
  <c r="O226" i="7"/>
  <c r="N226" i="7"/>
  <c r="T397" i="7"/>
  <c r="S397" i="7"/>
  <c r="R397" i="7"/>
  <c r="Q397" i="7"/>
  <c r="P397" i="7"/>
  <c r="O397" i="7"/>
  <c r="N397" i="7"/>
  <c r="T260" i="7"/>
  <c r="S260" i="7"/>
  <c r="R260" i="7"/>
  <c r="Q260" i="7"/>
  <c r="P260" i="7"/>
  <c r="O260" i="7"/>
  <c r="N260" i="7"/>
  <c r="T245" i="7"/>
  <c r="S245" i="7"/>
  <c r="R245" i="7"/>
  <c r="Q245" i="7"/>
  <c r="P245" i="7"/>
  <c r="O245" i="7"/>
  <c r="N245" i="7"/>
  <c r="T233" i="7"/>
  <c r="S233" i="7"/>
  <c r="R233" i="7"/>
  <c r="Q233" i="7"/>
  <c r="P233" i="7"/>
  <c r="O233" i="7"/>
  <c r="N233" i="7"/>
  <c r="T222" i="7"/>
  <c r="S222" i="7"/>
  <c r="R222" i="7"/>
  <c r="Q222" i="7"/>
  <c r="P222" i="7"/>
  <c r="O222" i="7"/>
  <c r="N222" i="7"/>
  <c r="T442" i="7"/>
  <c r="S442" i="7"/>
  <c r="R442" i="7"/>
  <c r="Q442" i="7"/>
  <c r="P442" i="7"/>
  <c r="O442" i="7"/>
  <c r="N442" i="7"/>
  <c r="T319" i="7"/>
  <c r="S319" i="7"/>
  <c r="R319" i="7"/>
  <c r="Q319" i="7"/>
  <c r="P319" i="7"/>
  <c r="O319" i="7"/>
  <c r="N319" i="7"/>
  <c r="T381" i="7"/>
  <c r="S381" i="7"/>
  <c r="R381" i="7"/>
  <c r="Q381" i="7"/>
  <c r="P381" i="7"/>
  <c r="O381" i="7"/>
  <c r="N381" i="7"/>
  <c r="T197" i="7"/>
  <c r="S197" i="7"/>
  <c r="R197" i="7"/>
  <c r="Q197" i="7"/>
  <c r="P197" i="7"/>
  <c r="O197" i="7"/>
  <c r="N197" i="7"/>
  <c r="T150" i="7"/>
  <c r="S150" i="7"/>
  <c r="R150" i="7"/>
  <c r="Q150" i="7"/>
  <c r="P150" i="7"/>
  <c r="O150" i="7"/>
  <c r="N150" i="7"/>
  <c r="T413" i="7"/>
  <c r="S413" i="7"/>
  <c r="R413" i="7"/>
  <c r="Q413" i="7"/>
  <c r="P413" i="7"/>
  <c r="O413" i="7"/>
  <c r="N413" i="7"/>
  <c r="T404" i="7"/>
  <c r="S404" i="7"/>
  <c r="R404" i="7"/>
  <c r="Q404" i="7"/>
  <c r="P404" i="7"/>
  <c r="O404" i="7"/>
  <c r="N404" i="7"/>
  <c r="T344" i="7"/>
  <c r="S344" i="7"/>
  <c r="R344" i="7"/>
  <c r="H344" i="7" s="1"/>
  <c r="Q344" i="7"/>
  <c r="P344" i="7"/>
  <c r="O344" i="7"/>
  <c r="N344" i="7"/>
  <c r="T284" i="7"/>
  <c r="S284" i="7"/>
  <c r="R284" i="7"/>
  <c r="Q284" i="7"/>
  <c r="P284" i="7"/>
  <c r="O284" i="7"/>
  <c r="N284" i="7"/>
  <c r="T419" i="7"/>
  <c r="S419" i="7"/>
  <c r="R419" i="7"/>
  <c r="Q419" i="7"/>
  <c r="P419" i="7"/>
  <c r="O419" i="7"/>
  <c r="N419" i="7"/>
  <c r="T170" i="7"/>
  <c r="S170" i="7"/>
  <c r="R170" i="7"/>
  <c r="Q170" i="7"/>
  <c r="P170" i="7"/>
  <c r="O170" i="7"/>
  <c r="N170" i="7"/>
  <c r="T278" i="7"/>
  <c r="S278" i="7"/>
  <c r="R278" i="7"/>
  <c r="Q278" i="7"/>
  <c r="P278" i="7"/>
  <c r="O278" i="7"/>
  <c r="N278" i="7"/>
  <c r="T172" i="7"/>
  <c r="S172" i="7"/>
  <c r="R172" i="7"/>
  <c r="Q172" i="7"/>
  <c r="P172" i="7"/>
  <c r="O172" i="7"/>
  <c r="N172" i="7"/>
  <c r="T368" i="7"/>
  <c r="S368" i="7"/>
  <c r="R368" i="7"/>
  <c r="Q368" i="7"/>
  <c r="P368" i="7"/>
  <c r="O368" i="7"/>
  <c r="N368" i="7"/>
  <c r="T347" i="7"/>
  <c r="S347" i="7"/>
  <c r="R347" i="7"/>
  <c r="Q347" i="7"/>
  <c r="P347" i="7"/>
  <c r="O347" i="7"/>
  <c r="N347" i="7"/>
  <c r="T445" i="7"/>
  <c r="S445" i="7"/>
  <c r="R445" i="7"/>
  <c r="Q445" i="7"/>
  <c r="P445" i="7"/>
  <c r="O445" i="7"/>
  <c r="N445" i="7"/>
  <c r="T421" i="7"/>
  <c r="S421" i="7"/>
  <c r="R421" i="7"/>
  <c r="Q421" i="7"/>
  <c r="P421" i="7"/>
  <c r="O421" i="7"/>
  <c r="N421" i="7"/>
  <c r="T206" i="7"/>
  <c r="S206" i="7"/>
  <c r="R206" i="7"/>
  <c r="Q206" i="7"/>
  <c r="P206" i="7"/>
  <c r="O206" i="7"/>
  <c r="N206" i="7"/>
  <c r="T295" i="7"/>
  <c r="S295" i="7"/>
  <c r="R295" i="7"/>
  <c r="Q295" i="7"/>
  <c r="P295" i="7"/>
  <c r="O295" i="7"/>
  <c r="H295" i="7" s="1"/>
  <c r="N295" i="7"/>
  <c r="T192" i="7"/>
  <c r="S192" i="7"/>
  <c r="R192" i="7"/>
  <c r="Q192" i="7"/>
  <c r="P192" i="7"/>
  <c r="O192" i="7"/>
  <c r="N192" i="7"/>
  <c r="T338" i="7"/>
  <c r="S338" i="7"/>
  <c r="R338" i="7"/>
  <c r="Q338" i="7"/>
  <c r="P338" i="7"/>
  <c r="O338" i="7"/>
  <c r="N338" i="7"/>
  <c r="T256" i="7"/>
  <c r="S256" i="7"/>
  <c r="R256" i="7"/>
  <c r="Q256" i="7"/>
  <c r="P256" i="7"/>
  <c r="O256" i="7"/>
  <c r="N256" i="7"/>
  <c r="T188" i="7"/>
  <c r="S188" i="7"/>
  <c r="R188" i="7"/>
  <c r="Q188" i="7"/>
  <c r="P188" i="7"/>
  <c r="O188" i="7"/>
  <c r="N188" i="7"/>
  <c r="T279" i="7"/>
  <c r="S279" i="7"/>
  <c r="R279" i="7"/>
  <c r="Q279" i="7"/>
  <c r="P279" i="7"/>
  <c r="O279" i="7"/>
  <c r="N279" i="7"/>
  <c r="T321" i="7"/>
  <c r="S321" i="7"/>
  <c r="R321" i="7"/>
  <c r="Q321" i="7"/>
  <c r="P321" i="7"/>
  <c r="O321" i="7"/>
  <c r="N321" i="7"/>
  <c r="T156" i="7"/>
  <c r="S156" i="7"/>
  <c r="R156" i="7"/>
  <c r="Q156" i="7"/>
  <c r="P156" i="7"/>
  <c r="O156" i="7"/>
  <c r="N156" i="7"/>
  <c r="T385" i="7"/>
  <c r="S385" i="7"/>
  <c r="R385" i="7"/>
  <c r="Q385" i="7"/>
  <c r="P385" i="7"/>
  <c r="O385" i="7"/>
  <c r="N385" i="7"/>
  <c r="T297" i="7"/>
  <c r="S297" i="7"/>
  <c r="R297" i="7"/>
  <c r="Q297" i="7"/>
  <c r="P297" i="7"/>
  <c r="O297" i="7"/>
  <c r="N297" i="7"/>
  <c r="T193" i="7"/>
  <c r="S193" i="7"/>
  <c r="R193" i="7"/>
  <c r="Q193" i="7"/>
  <c r="P193" i="7"/>
  <c r="O193" i="7"/>
  <c r="N193" i="7"/>
  <c r="T403" i="7"/>
  <c r="S403" i="7"/>
  <c r="R403" i="7"/>
  <c r="Q403" i="7"/>
  <c r="P403" i="7"/>
  <c r="O403" i="7"/>
  <c r="N403" i="7"/>
  <c r="T182" i="7"/>
  <c r="S182" i="7"/>
  <c r="R182" i="7"/>
  <c r="Q182" i="7"/>
  <c r="P182" i="7"/>
  <c r="O182" i="7"/>
  <c r="N182" i="7"/>
  <c r="T224" i="7"/>
  <c r="S224" i="7"/>
  <c r="R224" i="7"/>
  <c r="Q224" i="7"/>
  <c r="P224" i="7"/>
  <c r="O224" i="7"/>
  <c r="N224" i="7"/>
  <c r="T240" i="7"/>
  <c r="S240" i="7"/>
  <c r="R240" i="7"/>
  <c r="Q240" i="7"/>
  <c r="P240" i="7"/>
  <c r="O240" i="7"/>
  <c r="N240" i="7"/>
  <c r="T364" i="7"/>
  <c r="S364" i="7"/>
  <c r="R364" i="7"/>
  <c r="Q364" i="7"/>
  <c r="P364" i="7"/>
  <c r="O364" i="7"/>
  <c r="N364" i="7"/>
  <c r="T187" i="7"/>
  <c r="S187" i="7"/>
  <c r="R187" i="7"/>
  <c r="Q187" i="7"/>
  <c r="P187" i="7"/>
  <c r="O187" i="7"/>
  <c r="N187" i="7"/>
  <c r="T349" i="7"/>
  <c r="S349" i="7"/>
  <c r="R349" i="7"/>
  <c r="Q349" i="7"/>
  <c r="P349" i="7"/>
  <c r="O349" i="7"/>
  <c r="N349" i="7"/>
  <c r="T444" i="7"/>
  <c r="S444" i="7"/>
  <c r="R444" i="7"/>
  <c r="Q444" i="7"/>
  <c r="P444" i="7"/>
  <c r="O444" i="7"/>
  <c r="N444" i="7"/>
  <c r="T281" i="7"/>
  <c r="S281" i="7"/>
  <c r="R281" i="7"/>
  <c r="Q281" i="7"/>
  <c r="P281" i="7"/>
  <c r="O281" i="7"/>
  <c r="N281" i="7"/>
  <c r="T324" i="7"/>
  <c r="S324" i="7"/>
  <c r="R324" i="7"/>
  <c r="Q324" i="7"/>
  <c r="P324" i="7"/>
  <c r="O324" i="7"/>
  <c r="N324" i="7"/>
  <c r="T449" i="7"/>
  <c r="S449" i="7"/>
  <c r="R449" i="7"/>
  <c r="Q449" i="7"/>
  <c r="P449" i="7"/>
  <c r="O449" i="7"/>
  <c r="N449" i="7"/>
  <c r="T332" i="7"/>
  <c r="S332" i="7"/>
  <c r="R332" i="7"/>
  <c r="Q332" i="7"/>
  <c r="P332" i="7"/>
  <c r="O332" i="7"/>
  <c r="N332" i="7"/>
  <c r="T322" i="7"/>
  <c r="S322" i="7"/>
  <c r="R322" i="7"/>
  <c r="Q322" i="7"/>
  <c r="P322" i="7"/>
  <c r="O322" i="7"/>
  <c r="N322" i="7"/>
  <c r="T211" i="7"/>
  <c r="S211" i="7"/>
  <c r="R211" i="7"/>
  <c r="Q211" i="7"/>
  <c r="P211" i="7"/>
  <c r="O211" i="7"/>
  <c r="N211" i="7"/>
  <c r="T359" i="7"/>
  <c r="S359" i="7"/>
  <c r="R359" i="7"/>
  <c r="Q359" i="7"/>
  <c r="P359" i="7"/>
  <c r="O359" i="7"/>
  <c r="N359" i="7"/>
  <c r="T355" i="7"/>
  <c r="S355" i="7"/>
  <c r="R355" i="7"/>
  <c r="Q355" i="7"/>
  <c r="P355" i="7"/>
  <c r="O355" i="7"/>
  <c r="N355" i="7"/>
  <c r="T241" i="7"/>
  <c r="S241" i="7"/>
  <c r="R241" i="7"/>
  <c r="Q241" i="7"/>
  <c r="P241" i="7"/>
  <c r="O241" i="7"/>
  <c r="N241" i="7"/>
  <c r="T301" i="7"/>
  <c r="S301" i="7"/>
  <c r="R301" i="7"/>
  <c r="Q301" i="7"/>
  <c r="P301" i="7"/>
  <c r="O301" i="7"/>
  <c r="N301" i="7"/>
  <c r="T208" i="7"/>
  <c r="S208" i="7"/>
  <c r="R208" i="7"/>
  <c r="Q208" i="7"/>
  <c r="P208" i="7"/>
  <c r="O208" i="7"/>
  <c r="N208" i="7"/>
  <c r="T166" i="7"/>
  <c r="S166" i="7"/>
  <c r="R166" i="7"/>
  <c r="Q166" i="7"/>
  <c r="P166" i="7"/>
  <c r="O166" i="7"/>
  <c r="N166" i="7"/>
  <c r="T354" i="7"/>
  <c r="S354" i="7"/>
  <c r="R354" i="7"/>
  <c r="Q354" i="7"/>
  <c r="P354" i="7"/>
  <c r="O354" i="7"/>
  <c r="N354" i="7"/>
  <c r="T199" i="7"/>
  <c r="S199" i="7"/>
  <c r="R199" i="7"/>
  <c r="Q199" i="7"/>
  <c r="P199" i="7"/>
  <c r="O199" i="7"/>
  <c r="N199" i="7"/>
  <c r="T360" i="7"/>
  <c r="S360" i="7"/>
  <c r="R360" i="7"/>
  <c r="Q360" i="7"/>
  <c r="P360" i="7"/>
  <c r="O360" i="7"/>
  <c r="N360" i="7"/>
  <c r="T394" i="7"/>
  <c r="S394" i="7"/>
  <c r="R394" i="7"/>
  <c r="Q394" i="7"/>
  <c r="P394" i="7"/>
  <c r="O394" i="7"/>
  <c r="N394" i="7"/>
  <c r="T273" i="7"/>
  <c r="S273" i="7"/>
  <c r="R273" i="7"/>
  <c r="Q273" i="7"/>
  <c r="P273" i="7"/>
  <c r="O273" i="7"/>
  <c r="N273" i="7"/>
  <c r="T258" i="7"/>
  <c r="S258" i="7"/>
  <c r="R258" i="7"/>
  <c r="Q258" i="7"/>
  <c r="P258" i="7"/>
  <c r="O258" i="7"/>
  <c r="N258" i="7"/>
  <c r="T183" i="7"/>
  <c r="S183" i="7"/>
  <c r="R183" i="7"/>
  <c r="Q183" i="7"/>
  <c r="P183" i="7"/>
  <c r="O183" i="7"/>
  <c r="N183" i="7"/>
  <c r="T380" i="7"/>
  <c r="S380" i="7"/>
  <c r="R380" i="7"/>
  <c r="Q380" i="7"/>
  <c r="P380" i="7"/>
  <c r="O380" i="7"/>
  <c r="N380" i="7"/>
  <c r="T447" i="7"/>
  <c r="S447" i="7"/>
  <c r="R447" i="7"/>
  <c r="Q447" i="7"/>
  <c r="P447" i="7"/>
  <c r="O447" i="7"/>
  <c r="N447" i="7"/>
  <c r="T271" i="7"/>
  <c r="S271" i="7"/>
  <c r="R271" i="7"/>
  <c r="Q271" i="7"/>
  <c r="P271" i="7"/>
  <c r="O271" i="7"/>
  <c r="N271" i="7"/>
  <c r="T296" i="7"/>
  <c r="S296" i="7"/>
  <c r="R296" i="7"/>
  <c r="Q296" i="7"/>
  <c r="P296" i="7"/>
  <c r="O296" i="7"/>
  <c r="N296" i="7"/>
  <c r="T225" i="7"/>
  <c r="S225" i="7"/>
  <c r="R225" i="7"/>
  <c r="Q225" i="7"/>
  <c r="P225" i="7"/>
  <c r="O225" i="7"/>
  <c r="N225" i="7"/>
  <c r="T185" i="7"/>
  <c r="S185" i="7"/>
  <c r="R185" i="7"/>
  <c r="Q185" i="7"/>
  <c r="P185" i="7"/>
  <c r="O185" i="7"/>
  <c r="N185" i="7"/>
  <c r="T383" i="7"/>
  <c r="S383" i="7"/>
  <c r="R383" i="7"/>
  <c r="Q383" i="7"/>
  <c r="P383" i="7"/>
  <c r="O383" i="7"/>
  <c r="N383" i="7"/>
  <c r="T326" i="7"/>
  <c r="S326" i="7"/>
  <c r="R326" i="7"/>
  <c r="Q326" i="7"/>
  <c r="P326" i="7"/>
  <c r="O326" i="7"/>
  <c r="N326" i="7"/>
  <c r="T249" i="7"/>
  <c r="S249" i="7"/>
  <c r="R249" i="7"/>
  <c r="Q249" i="7"/>
  <c r="P249" i="7"/>
  <c r="O249" i="7"/>
  <c r="N249" i="7"/>
  <c r="T434" i="7"/>
  <c r="S434" i="7"/>
  <c r="R434" i="7"/>
  <c r="Q434" i="7"/>
  <c r="P434" i="7"/>
  <c r="O434" i="7"/>
  <c r="N434" i="7"/>
  <c r="T426" i="7"/>
  <c r="S426" i="7"/>
  <c r="R426" i="7"/>
  <c r="Q426" i="7"/>
  <c r="P426" i="7"/>
  <c r="O426" i="7"/>
  <c r="N426" i="7"/>
  <c r="T177" i="7"/>
  <c r="S177" i="7"/>
  <c r="R177" i="7"/>
  <c r="Q177" i="7"/>
  <c r="P177" i="7"/>
  <c r="O177" i="7"/>
  <c r="N177" i="7"/>
  <c r="T407" i="7"/>
  <c r="S407" i="7"/>
  <c r="R407" i="7"/>
  <c r="Q407" i="7"/>
  <c r="P407" i="7"/>
  <c r="O407" i="7"/>
  <c r="N407" i="7"/>
  <c r="T242" i="7"/>
  <c r="S242" i="7"/>
  <c r="R242" i="7"/>
  <c r="Q242" i="7"/>
  <c r="P242" i="7"/>
  <c r="O242" i="7"/>
  <c r="N242" i="7"/>
  <c r="T370" i="7"/>
  <c r="S370" i="7"/>
  <c r="R370" i="7"/>
  <c r="Q370" i="7"/>
  <c r="P370" i="7"/>
  <c r="O370" i="7"/>
  <c r="N370" i="7"/>
  <c r="T386" i="7"/>
  <c r="S386" i="7"/>
  <c r="R386" i="7"/>
  <c r="Q386" i="7"/>
  <c r="P386" i="7"/>
  <c r="O386" i="7"/>
  <c r="N386" i="7"/>
  <c r="T277" i="7"/>
  <c r="S277" i="7"/>
  <c r="R277" i="7"/>
  <c r="Q277" i="7"/>
  <c r="P277" i="7"/>
  <c r="O277" i="7"/>
  <c r="N277" i="7"/>
  <c r="T291" i="7"/>
  <c r="S291" i="7"/>
  <c r="R291" i="7"/>
  <c r="Q291" i="7"/>
  <c r="P291" i="7"/>
  <c r="O291" i="7"/>
  <c r="N291" i="7"/>
  <c r="T384" i="7"/>
  <c r="S384" i="7"/>
  <c r="R384" i="7"/>
  <c r="Q384" i="7"/>
  <c r="P384" i="7"/>
  <c r="O384" i="7"/>
  <c r="N384" i="7"/>
  <c r="T357" i="7"/>
  <c r="S357" i="7"/>
  <c r="R357" i="7"/>
  <c r="Q357" i="7"/>
  <c r="P357" i="7"/>
  <c r="O357" i="7"/>
  <c r="N357" i="7"/>
  <c r="T220" i="7"/>
  <c r="S220" i="7"/>
  <c r="R220" i="7"/>
  <c r="Q220" i="7"/>
  <c r="P220" i="7"/>
  <c r="O220" i="7"/>
  <c r="N220" i="7"/>
  <c r="T378" i="7"/>
  <c r="S378" i="7"/>
  <c r="R378" i="7"/>
  <c r="Q378" i="7"/>
  <c r="P378" i="7"/>
  <c r="O378" i="7"/>
  <c r="N378" i="7"/>
  <c r="T377" i="7"/>
  <c r="S377" i="7"/>
  <c r="R377" i="7"/>
  <c r="Q377" i="7"/>
  <c r="P377" i="7"/>
  <c r="O377" i="7"/>
  <c r="N377" i="7"/>
  <c r="T210" i="7"/>
  <c r="S210" i="7"/>
  <c r="R210" i="7"/>
  <c r="H210" i="7" s="1"/>
  <c r="Q210" i="7"/>
  <c r="P210" i="7"/>
  <c r="O210" i="7"/>
  <c r="N210" i="7"/>
  <c r="T400" i="7"/>
  <c r="S400" i="7"/>
  <c r="R400" i="7"/>
  <c r="Q400" i="7"/>
  <c r="P400" i="7"/>
  <c r="O400" i="7"/>
  <c r="N400" i="7"/>
  <c r="T207" i="7"/>
  <c r="S207" i="7"/>
  <c r="R207" i="7"/>
  <c r="Q207" i="7"/>
  <c r="P207" i="7"/>
  <c r="O207" i="7"/>
  <c r="N207" i="7"/>
  <c r="T341" i="7"/>
  <c r="S341" i="7"/>
  <c r="R341" i="7"/>
  <c r="Q341" i="7"/>
  <c r="P341" i="7"/>
  <c r="O341" i="7"/>
  <c r="N341" i="7"/>
  <c r="T180" i="7"/>
  <c r="S180" i="7"/>
  <c r="R180" i="7"/>
  <c r="Q180" i="7"/>
  <c r="P180" i="7"/>
  <c r="O180" i="7"/>
  <c r="N180" i="7"/>
  <c r="T261" i="7"/>
  <c r="S261" i="7"/>
  <c r="R261" i="7"/>
  <c r="Q261" i="7"/>
  <c r="P261" i="7"/>
  <c r="O261" i="7"/>
  <c r="N261" i="7"/>
  <c r="T351" i="7"/>
  <c r="S351" i="7"/>
  <c r="R351" i="7"/>
  <c r="Q351" i="7"/>
  <c r="P351" i="7"/>
  <c r="O351" i="7"/>
  <c r="N351" i="7"/>
  <c r="T388" i="7"/>
  <c r="S388" i="7"/>
  <c r="R388" i="7"/>
  <c r="Q388" i="7"/>
  <c r="P388" i="7"/>
  <c r="O388" i="7"/>
  <c r="N388" i="7"/>
  <c r="T176" i="7"/>
  <c r="S176" i="7"/>
  <c r="R176" i="7"/>
  <c r="Q176" i="7"/>
  <c r="P176" i="7"/>
  <c r="O176" i="7"/>
  <c r="N176" i="7"/>
  <c r="T287" i="7"/>
  <c r="S287" i="7"/>
  <c r="R287" i="7"/>
  <c r="Q287" i="7"/>
  <c r="P287" i="7"/>
  <c r="O287" i="7"/>
  <c r="N287" i="7"/>
  <c r="T373" i="7"/>
  <c r="S373" i="7"/>
  <c r="R373" i="7"/>
  <c r="Q373" i="7"/>
  <c r="P373" i="7"/>
  <c r="O373" i="7"/>
  <c r="N373" i="7"/>
  <c r="T223" i="7"/>
  <c r="S223" i="7"/>
  <c r="R223" i="7"/>
  <c r="Q223" i="7"/>
  <c r="P223" i="7"/>
  <c r="O223" i="7"/>
  <c r="N223" i="7"/>
  <c r="T417" i="7"/>
  <c r="S417" i="7"/>
  <c r="R417" i="7"/>
  <c r="Q417" i="7"/>
  <c r="P417" i="7"/>
  <c r="O417" i="7"/>
  <c r="N417" i="7"/>
  <c r="T212" i="7"/>
  <c r="S212" i="7"/>
  <c r="R212" i="7"/>
  <c r="Q212" i="7"/>
  <c r="P212" i="7"/>
  <c r="O212" i="7"/>
  <c r="N212" i="7"/>
  <c r="T267" i="7"/>
  <c r="S267" i="7"/>
  <c r="R267" i="7"/>
  <c r="Q267" i="7"/>
  <c r="P267" i="7"/>
  <c r="O267" i="7"/>
  <c r="N267" i="7"/>
  <c r="T230" i="7"/>
  <c r="S230" i="7"/>
  <c r="R230" i="7"/>
  <c r="Q230" i="7"/>
  <c r="P230" i="7"/>
  <c r="O230" i="7"/>
  <c r="N230" i="7"/>
  <c r="T425" i="7"/>
  <c r="S425" i="7"/>
  <c r="R425" i="7"/>
  <c r="Q425" i="7"/>
  <c r="P425" i="7"/>
  <c r="O425" i="7"/>
  <c r="N425" i="7"/>
  <c r="T346" i="7"/>
  <c r="S346" i="7"/>
  <c r="R346" i="7"/>
  <c r="Q346" i="7"/>
  <c r="P346" i="7"/>
  <c r="O346" i="7"/>
  <c r="N346" i="7"/>
  <c r="T265" i="7"/>
  <c r="S265" i="7"/>
  <c r="R265" i="7"/>
  <c r="Q265" i="7"/>
  <c r="P265" i="7"/>
  <c r="O265" i="7"/>
  <c r="N265" i="7"/>
  <c r="T333" i="7"/>
  <c r="S333" i="7"/>
  <c r="R333" i="7"/>
  <c r="Q333" i="7"/>
  <c r="P333" i="7"/>
  <c r="O333" i="7"/>
  <c r="N333" i="7"/>
  <c r="T345" i="7"/>
  <c r="S345" i="7"/>
  <c r="R345" i="7"/>
  <c r="Q345" i="7"/>
  <c r="P345" i="7"/>
  <c r="O345" i="7"/>
  <c r="N345" i="7"/>
  <c r="T194" i="7"/>
  <c r="S194" i="7"/>
  <c r="R194" i="7"/>
  <c r="Q194" i="7"/>
  <c r="P194" i="7"/>
  <c r="O194" i="7"/>
  <c r="N194" i="7"/>
  <c r="T247" i="7"/>
  <c r="S247" i="7"/>
  <c r="R247" i="7"/>
  <c r="Q247" i="7"/>
  <c r="P247" i="7"/>
  <c r="O247" i="7"/>
  <c r="N247" i="7"/>
  <c r="T229" i="7"/>
  <c r="S229" i="7"/>
  <c r="R229" i="7"/>
  <c r="Q229" i="7"/>
  <c r="P229" i="7"/>
  <c r="O229" i="7"/>
  <c r="N229" i="7"/>
  <c r="T169" i="7"/>
  <c r="S169" i="7"/>
  <c r="R169" i="7"/>
  <c r="Q169" i="7"/>
  <c r="P169" i="7"/>
  <c r="O169" i="7"/>
  <c r="N169" i="7"/>
  <c r="T348" i="7"/>
  <c r="S348" i="7"/>
  <c r="R348" i="7"/>
  <c r="Q348" i="7"/>
  <c r="P348" i="7"/>
  <c r="O348" i="7"/>
  <c r="N348" i="7"/>
  <c r="T165" i="7"/>
  <c r="S165" i="7"/>
  <c r="R165" i="7"/>
  <c r="Q165" i="7"/>
  <c r="P165" i="7"/>
  <c r="O165" i="7"/>
  <c r="N165" i="7"/>
  <c r="T392" i="7"/>
  <c r="S392" i="7"/>
  <c r="R392" i="7"/>
  <c r="Q392" i="7"/>
  <c r="P392" i="7"/>
  <c r="O392" i="7"/>
  <c r="H392" i="7" s="1"/>
  <c r="N392" i="7"/>
  <c r="T232" i="7"/>
  <c r="S232" i="7"/>
  <c r="R232" i="7"/>
  <c r="Q232" i="7"/>
  <c r="P232" i="7"/>
  <c r="O232" i="7"/>
  <c r="N232" i="7"/>
  <c r="T306" i="7"/>
  <c r="S306" i="7"/>
  <c r="R306" i="7"/>
  <c r="Q306" i="7"/>
  <c r="P306" i="7"/>
  <c r="O306" i="7"/>
  <c r="N306" i="7"/>
  <c r="T374" i="7"/>
  <c r="S374" i="7"/>
  <c r="R374" i="7"/>
  <c r="Q374" i="7"/>
  <c r="P374" i="7"/>
  <c r="O374" i="7"/>
  <c r="N374" i="7"/>
  <c r="T204" i="7"/>
  <c r="S204" i="7"/>
  <c r="R204" i="7"/>
  <c r="Q204" i="7"/>
  <c r="P204" i="7"/>
  <c r="O204" i="7"/>
  <c r="N204" i="7"/>
  <c r="T190" i="7"/>
  <c r="S190" i="7"/>
  <c r="R190" i="7"/>
  <c r="Q190" i="7"/>
  <c r="P190" i="7"/>
  <c r="O190" i="7"/>
  <c r="N190" i="7"/>
  <c r="T435" i="7"/>
  <c r="S435" i="7"/>
  <c r="R435" i="7"/>
  <c r="Q435" i="7"/>
  <c r="P435" i="7"/>
  <c r="O435" i="7"/>
  <c r="N435" i="7"/>
  <c r="T316" i="7"/>
  <c r="S316" i="7"/>
  <c r="R316" i="7"/>
  <c r="Q316" i="7"/>
  <c r="P316" i="7"/>
  <c r="O316" i="7"/>
  <c r="N316" i="7"/>
  <c r="T198" i="7"/>
  <c r="S198" i="7"/>
  <c r="R198" i="7"/>
  <c r="Q198" i="7"/>
  <c r="P198" i="7"/>
  <c r="O198" i="7"/>
  <c r="N198" i="7"/>
  <c r="T221" i="7"/>
  <c r="S221" i="7"/>
  <c r="R221" i="7"/>
  <c r="Q221" i="7"/>
  <c r="P221" i="7"/>
  <c r="O221" i="7"/>
  <c r="N221" i="7"/>
  <c r="T420" i="7"/>
  <c r="S420" i="7"/>
  <c r="R420" i="7"/>
  <c r="Q420" i="7"/>
  <c r="P420" i="7"/>
  <c r="O420" i="7"/>
  <c r="N420" i="7"/>
  <c r="T202" i="7"/>
  <c r="S202" i="7"/>
  <c r="R202" i="7"/>
  <c r="Q202" i="7"/>
  <c r="P202" i="7"/>
  <c r="O202" i="7"/>
  <c r="N202" i="7"/>
  <c r="T145" i="7"/>
  <c r="S145" i="7"/>
  <c r="R145" i="7"/>
  <c r="Q145" i="7"/>
  <c r="P145" i="7"/>
  <c r="O145" i="7"/>
  <c r="N145" i="7"/>
  <c r="T168" i="7"/>
  <c r="S168" i="7"/>
  <c r="R168" i="7"/>
  <c r="Q168" i="7"/>
  <c r="P168" i="7"/>
  <c r="O168" i="7"/>
  <c r="N168" i="7"/>
  <c r="T257" i="7"/>
  <c r="S257" i="7"/>
  <c r="R257" i="7"/>
  <c r="Q257" i="7"/>
  <c r="P257" i="7"/>
  <c r="O257" i="7"/>
  <c r="N257" i="7"/>
  <c r="T151" i="7"/>
  <c r="S151" i="7"/>
  <c r="R151" i="7"/>
  <c r="Q151" i="7"/>
  <c r="P151" i="7"/>
  <c r="O151" i="7"/>
  <c r="N151" i="7"/>
  <c r="T339" i="7"/>
  <c r="S339" i="7"/>
  <c r="R339" i="7"/>
  <c r="Q339" i="7"/>
  <c r="P339" i="7"/>
  <c r="O339" i="7"/>
  <c r="N339" i="7"/>
  <c r="T201" i="7"/>
  <c r="S201" i="7"/>
  <c r="R201" i="7"/>
  <c r="Q201" i="7"/>
  <c r="P201" i="7"/>
  <c r="O201" i="7"/>
  <c r="N201" i="7"/>
  <c r="T285" i="7"/>
  <c r="S285" i="7"/>
  <c r="R285" i="7"/>
  <c r="Q285" i="7"/>
  <c r="P285" i="7"/>
  <c r="O285" i="7"/>
  <c r="N285" i="7"/>
  <c r="T387" i="7"/>
  <c r="S387" i="7"/>
  <c r="R387" i="7"/>
  <c r="Q387" i="7"/>
  <c r="P387" i="7"/>
  <c r="O387" i="7"/>
  <c r="N387" i="7"/>
  <c r="T214" i="7"/>
  <c r="S214" i="7"/>
  <c r="H214" i="7" s="1"/>
  <c r="R214" i="7"/>
  <c r="Q214" i="7"/>
  <c r="P214" i="7"/>
  <c r="O214" i="7"/>
  <c r="N214" i="7"/>
  <c r="T402" i="7"/>
  <c r="S402" i="7"/>
  <c r="R402" i="7"/>
  <c r="Q402" i="7"/>
  <c r="P402" i="7"/>
  <c r="O402" i="7"/>
  <c r="N402" i="7"/>
  <c r="T195" i="7"/>
  <c r="S195" i="7"/>
  <c r="R195" i="7"/>
  <c r="Q195" i="7"/>
  <c r="P195" i="7"/>
  <c r="O195" i="7"/>
  <c r="N195" i="7"/>
  <c r="T371" i="7"/>
  <c r="S371" i="7"/>
  <c r="R371" i="7"/>
  <c r="Q371" i="7"/>
  <c r="P371" i="7"/>
  <c r="O371" i="7"/>
  <c r="N371" i="7"/>
  <c r="T216" i="7"/>
  <c r="S216" i="7"/>
  <c r="R216" i="7"/>
  <c r="Q216" i="7"/>
  <c r="P216" i="7"/>
  <c r="O216" i="7"/>
  <c r="N216" i="7"/>
  <c r="T263" i="7"/>
  <c r="S263" i="7"/>
  <c r="R263" i="7"/>
  <c r="Q263" i="7"/>
  <c r="P263" i="7"/>
  <c r="O263" i="7"/>
  <c r="N263" i="7"/>
  <c r="T163" i="7"/>
  <c r="S163" i="7"/>
  <c r="R163" i="7"/>
  <c r="Q163" i="7"/>
  <c r="P163" i="7"/>
  <c r="O163" i="7"/>
  <c r="N163" i="7"/>
  <c r="T276" i="7"/>
  <c r="S276" i="7"/>
  <c r="R276" i="7"/>
  <c r="Q276" i="7"/>
  <c r="P276" i="7"/>
  <c r="O276" i="7"/>
  <c r="N276" i="7"/>
  <c r="T318" i="7"/>
  <c r="S318" i="7"/>
  <c r="R318" i="7"/>
  <c r="Q318" i="7"/>
  <c r="P318" i="7"/>
  <c r="O318" i="7"/>
  <c r="N318" i="7"/>
  <c r="T234" i="7"/>
  <c r="S234" i="7"/>
  <c r="R234" i="7"/>
  <c r="Q234" i="7"/>
  <c r="P234" i="7"/>
  <c r="O234" i="7"/>
  <c r="N234" i="7"/>
  <c r="T238" i="7"/>
  <c r="S238" i="7"/>
  <c r="R238" i="7"/>
  <c r="Q238" i="7"/>
  <c r="P238" i="7"/>
  <c r="O238" i="7"/>
  <c r="N238" i="7"/>
  <c r="T451" i="7"/>
  <c r="S451" i="7"/>
  <c r="R451" i="7"/>
  <c r="Q451" i="7"/>
  <c r="P451" i="7"/>
  <c r="O451" i="7"/>
  <c r="N451" i="7"/>
  <c r="T438" i="7"/>
  <c r="S438" i="7"/>
  <c r="R438" i="7"/>
  <c r="Q438" i="7"/>
  <c r="P438" i="7"/>
  <c r="O438" i="7"/>
  <c r="N438" i="7"/>
  <c r="T353" i="7"/>
  <c r="S353" i="7"/>
  <c r="R353" i="7"/>
  <c r="Q353" i="7"/>
  <c r="P353" i="7"/>
  <c r="O353" i="7"/>
  <c r="N353" i="7"/>
  <c r="T363" i="7"/>
  <c r="S363" i="7"/>
  <c r="R363" i="7"/>
  <c r="Q363" i="7"/>
  <c r="P363" i="7"/>
  <c r="O363" i="7"/>
  <c r="N363" i="7"/>
  <c r="T330" i="7"/>
  <c r="S330" i="7"/>
  <c r="R330" i="7"/>
  <c r="Q330" i="7"/>
  <c r="P330" i="7"/>
  <c r="O330" i="7"/>
  <c r="N330" i="7"/>
  <c r="T231" i="7"/>
  <c r="S231" i="7"/>
  <c r="R231" i="7"/>
  <c r="Q231" i="7"/>
  <c r="P231" i="7"/>
  <c r="O231" i="7"/>
  <c r="N231" i="7"/>
  <c r="T430" i="7"/>
  <c r="S430" i="7"/>
  <c r="R430" i="7"/>
  <c r="Q430" i="7"/>
  <c r="P430" i="7"/>
  <c r="O430" i="7"/>
  <c r="N430" i="7"/>
  <c r="T283" i="7"/>
  <c r="S283" i="7"/>
  <c r="R283" i="7"/>
  <c r="Q283" i="7"/>
  <c r="P283" i="7"/>
  <c r="O283" i="7"/>
  <c r="N283" i="7"/>
  <c r="T366" i="7"/>
  <c r="S366" i="7"/>
  <c r="R366" i="7"/>
  <c r="Q366" i="7"/>
  <c r="P366" i="7"/>
  <c r="O366" i="7"/>
  <c r="N366" i="7"/>
  <c r="T243" i="7"/>
  <c r="S243" i="7"/>
  <c r="R243" i="7"/>
  <c r="Q243" i="7"/>
  <c r="P243" i="7"/>
  <c r="O243" i="7"/>
  <c r="N243" i="7"/>
  <c r="T315" i="7"/>
  <c r="S315" i="7"/>
  <c r="R315" i="7"/>
  <c r="Q315" i="7"/>
  <c r="P315" i="7"/>
  <c r="O315" i="7"/>
  <c r="N315" i="7"/>
  <c r="T290" i="7"/>
  <c r="S290" i="7"/>
  <c r="R290" i="7"/>
  <c r="Q290" i="7"/>
  <c r="P290" i="7"/>
  <c r="O290" i="7"/>
  <c r="N290" i="7"/>
  <c r="T196" i="7"/>
  <c r="S196" i="7"/>
  <c r="R196" i="7"/>
  <c r="Q196" i="7"/>
  <c r="P196" i="7"/>
  <c r="O196" i="7"/>
  <c r="N196" i="7"/>
  <c r="T209" i="7"/>
  <c r="S209" i="7"/>
  <c r="R209" i="7"/>
  <c r="Q209" i="7"/>
  <c r="P209" i="7"/>
  <c r="O209" i="7"/>
  <c r="N209" i="7"/>
  <c r="T328" i="7"/>
  <c r="S328" i="7"/>
  <c r="R328" i="7"/>
  <c r="Q328" i="7"/>
  <c r="P328" i="7"/>
  <c r="O328" i="7"/>
  <c r="N328" i="7"/>
  <c r="T308" i="7"/>
  <c r="S308" i="7"/>
  <c r="R308" i="7"/>
  <c r="Q308" i="7"/>
  <c r="P308" i="7"/>
  <c r="O308" i="7"/>
  <c r="N308" i="7"/>
  <c r="T340" i="7"/>
  <c r="S340" i="7"/>
  <c r="R340" i="7"/>
  <c r="Q340" i="7"/>
  <c r="P340" i="7"/>
  <c r="O340" i="7"/>
  <c r="N340" i="7"/>
  <c r="T410" i="7"/>
  <c r="S410" i="7"/>
  <c r="R410" i="7"/>
  <c r="Q410" i="7"/>
  <c r="P410" i="7"/>
  <c r="O410" i="7"/>
  <c r="N410" i="7"/>
  <c r="T164" i="7"/>
  <c r="S164" i="7"/>
  <c r="R164" i="7"/>
  <c r="Q164" i="7"/>
  <c r="P164" i="7"/>
  <c r="O164" i="7"/>
  <c r="N164" i="7"/>
  <c r="T144" i="7"/>
  <c r="S144" i="7"/>
  <c r="R144" i="7"/>
  <c r="Q144" i="7"/>
  <c r="P144" i="7"/>
  <c r="O144" i="7"/>
  <c r="N144" i="7"/>
  <c r="T303" i="7"/>
  <c r="S303" i="7"/>
  <c r="R303" i="7"/>
  <c r="Q303" i="7"/>
  <c r="P303" i="7"/>
  <c r="O303" i="7"/>
  <c r="N303" i="7"/>
  <c r="T311" i="7"/>
  <c r="S311" i="7"/>
  <c r="R311" i="7"/>
  <c r="Q311" i="7"/>
  <c r="P311" i="7"/>
  <c r="O311" i="7"/>
  <c r="N311" i="7"/>
  <c r="T436" i="7"/>
  <c r="S436" i="7"/>
  <c r="R436" i="7"/>
  <c r="Q436" i="7"/>
  <c r="P436" i="7"/>
  <c r="O436" i="7"/>
  <c r="N436" i="7"/>
  <c r="T823" i="7"/>
  <c r="S823" i="7"/>
  <c r="R823" i="7"/>
  <c r="Q823" i="7"/>
  <c r="P823" i="7"/>
  <c r="O823" i="7"/>
  <c r="N823" i="7"/>
  <c r="T830" i="7"/>
  <c r="S830" i="7"/>
  <c r="R830" i="7"/>
  <c r="Q830" i="7"/>
  <c r="P830" i="7"/>
  <c r="O830" i="7"/>
  <c r="N830" i="7"/>
  <c r="T811" i="7"/>
  <c r="S811" i="7"/>
  <c r="R811" i="7"/>
  <c r="Q811" i="7"/>
  <c r="P811" i="7"/>
  <c r="O811" i="7"/>
  <c r="N811" i="7"/>
  <c r="T785" i="7"/>
  <c r="S785" i="7"/>
  <c r="R785" i="7"/>
  <c r="Q785" i="7"/>
  <c r="P785" i="7"/>
  <c r="O785" i="7"/>
  <c r="N785" i="7"/>
  <c r="T798" i="7"/>
  <c r="S798" i="7"/>
  <c r="R798" i="7"/>
  <c r="Q798" i="7"/>
  <c r="P798" i="7"/>
  <c r="O798" i="7"/>
  <c r="N798" i="7"/>
  <c r="T806" i="7"/>
  <c r="S806" i="7"/>
  <c r="R806" i="7"/>
  <c r="Q806" i="7"/>
  <c r="P806" i="7"/>
  <c r="O806" i="7"/>
  <c r="N806" i="7"/>
  <c r="T822" i="7"/>
  <c r="S822" i="7"/>
  <c r="R822" i="7"/>
  <c r="Q822" i="7"/>
  <c r="P822" i="7"/>
  <c r="O822" i="7"/>
  <c r="N822" i="7"/>
  <c r="T803" i="7"/>
  <c r="S803" i="7"/>
  <c r="R803" i="7"/>
  <c r="Q803" i="7"/>
  <c r="P803" i="7"/>
  <c r="O803" i="7"/>
  <c r="N803" i="7"/>
  <c r="T813" i="7"/>
  <c r="S813" i="7"/>
  <c r="R813" i="7"/>
  <c r="Q813" i="7"/>
  <c r="P813" i="7"/>
  <c r="O813" i="7"/>
  <c r="N813" i="7"/>
  <c r="T828" i="7"/>
  <c r="S828" i="7"/>
  <c r="R828" i="7"/>
  <c r="Q828" i="7"/>
  <c r="P828" i="7"/>
  <c r="O828" i="7"/>
  <c r="N828" i="7"/>
  <c r="T817" i="7"/>
  <c r="S817" i="7"/>
  <c r="R817" i="7"/>
  <c r="Q817" i="7"/>
  <c r="P817" i="7"/>
  <c r="O817" i="7"/>
  <c r="N817" i="7"/>
  <c r="T791" i="7"/>
  <c r="S791" i="7"/>
  <c r="R791" i="7"/>
  <c r="Q791" i="7"/>
  <c r="P791" i="7"/>
  <c r="O791" i="7"/>
  <c r="N791" i="7"/>
  <c r="T789" i="7"/>
  <c r="S789" i="7"/>
  <c r="R789" i="7"/>
  <c r="Q789" i="7"/>
  <c r="P789" i="7"/>
  <c r="O789" i="7"/>
  <c r="N789" i="7"/>
  <c r="T831" i="7"/>
  <c r="S831" i="7"/>
  <c r="R831" i="7"/>
  <c r="Q831" i="7"/>
  <c r="P831" i="7"/>
  <c r="O831" i="7"/>
  <c r="N831" i="7"/>
  <c r="T819" i="7"/>
  <c r="S819" i="7"/>
  <c r="R819" i="7"/>
  <c r="Q819" i="7"/>
  <c r="P819" i="7"/>
  <c r="O819" i="7"/>
  <c r="N819" i="7"/>
  <c r="T808" i="7"/>
  <c r="S808" i="7"/>
  <c r="R808" i="7"/>
  <c r="Q808" i="7"/>
  <c r="P808" i="7"/>
  <c r="O808" i="7"/>
  <c r="N808" i="7"/>
  <c r="T805" i="7"/>
  <c r="S805" i="7"/>
  <c r="R805" i="7"/>
  <c r="Q805" i="7"/>
  <c r="P805" i="7"/>
  <c r="O805" i="7"/>
  <c r="N805" i="7"/>
  <c r="T812" i="7"/>
  <c r="S812" i="7"/>
  <c r="R812" i="7"/>
  <c r="Q812" i="7"/>
  <c r="P812" i="7"/>
  <c r="O812" i="7"/>
  <c r="N812" i="7"/>
  <c r="T796" i="7"/>
  <c r="S796" i="7"/>
  <c r="R796" i="7"/>
  <c r="Q796" i="7"/>
  <c r="P796" i="7"/>
  <c r="O796" i="7"/>
  <c r="N796" i="7"/>
  <c r="T809" i="7"/>
  <c r="S809" i="7"/>
  <c r="R809" i="7"/>
  <c r="Q809" i="7"/>
  <c r="P809" i="7"/>
  <c r="O809" i="7"/>
  <c r="N809" i="7"/>
  <c r="T794" i="7"/>
  <c r="S794" i="7"/>
  <c r="R794" i="7"/>
  <c r="Q794" i="7"/>
  <c r="P794" i="7"/>
  <c r="O794" i="7"/>
  <c r="N794" i="7"/>
  <c r="T802" i="7"/>
  <c r="S802" i="7"/>
  <c r="R802" i="7"/>
  <c r="Q802" i="7"/>
  <c r="P802" i="7"/>
  <c r="O802" i="7"/>
  <c r="N802" i="7"/>
  <c r="T787" i="7"/>
  <c r="S787" i="7"/>
  <c r="R787" i="7"/>
  <c r="Q787" i="7"/>
  <c r="P787" i="7"/>
  <c r="O787" i="7"/>
  <c r="N787" i="7"/>
  <c r="T825" i="7"/>
  <c r="S825" i="7"/>
  <c r="R825" i="7"/>
  <c r="Q825" i="7"/>
  <c r="P825" i="7"/>
  <c r="O825" i="7"/>
  <c r="N825" i="7"/>
  <c r="T784" i="7"/>
  <c r="S784" i="7"/>
  <c r="R784" i="7"/>
  <c r="Q784" i="7"/>
  <c r="P784" i="7"/>
  <c r="O784" i="7"/>
  <c r="N784" i="7"/>
  <c r="T829" i="7"/>
  <c r="S829" i="7"/>
  <c r="R829" i="7"/>
  <c r="Q829" i="7"/>
  <c r="P829" i="7"/>
  <c r="O829" i="7"/>
  <c r="N829" i="7"/>
  <c r="T799" i="7"/>
  <c r="S799" i="7"/>
  <c r="R799" i="7"/>
  <c r="Q799" i="7"/>
  <c r="P799" i="7"/>
  <c r="O799" i="7"/>
  <c r="N799" i="7"/>
  <c r="T792" i="7"/>
  <c r="S792" i="7"/>
  <c r="R792" i="7"/>
  <c r="Q792" i="7"/>
  <c r="P792" i="7"/>
  <c r="O792" i="7"/>
  <c r="N792" i="7"/>
  <c r="T827" i="7"/>
  <c r="S827" i="7"/>
  <c r="R827" i="7"/>
  <c r="Q827" i="7"/>
  <c r="P827" i="7"/>
  <c r="O827" i="7"/>
  <c r="N827" i="7"/>
  <c r="T804" i="7"/>
  <c r="S804" i="7"/>
  <c r="R804" i="7"/>
  <c r="Q804" i="7"/>
  <c r="P804" i="7"/>
  <c r="O804" i="7"/>
  <c r="N804" i="7"/>
  <c r="T801" i="7"/>
  <c r="S801" i="7"/>
  <c r="R801" i="7"/>
  <c r="Q801" i="7"/>
  <c r="P801" i="7"/>
  <c r="O801" i="7"/>
  <c r="N801" i="7"/>
  <c r="T807" i="7"/>
  <c r="S807" i="7"/>
  <c r="R807" i="7"/>
  <c r="Q807" i="7"/>
  <c r="P807" i="7"/>
  <c r="O807" i="7"/>
  <c r="N807" i="7"/>
  <c r="T815" i="7"/>
  <c r="S815" i="7"/>
  <c r="R815" i="7"/>
  <c r="Q815" i="7"/>
  <c r="P815" i="7"/>
  <c r="O815" i="7"/>
  <c r="N815" i="7"/>
  <c r="T818" i="7"/>
  <c r="S818" i="7"/>
  <c r="R818" i="7"/>
  <c r="Q818" i="7"/>
  <c r="P818" i="7"/>
  <c r="O818" i="7"/>
  <c r="N818" i="7"/>
  <c r="T793" i="7"/>
  <c r="S793" i="7"/>
  <c r="R793" i="7"/>
  <c r="Q793" i="7"/>
  <c r="P793" i="7"/>
  <c r="O793" i="7"/>
  <c r="N793" i="7"/>
  <c r="T826" i="7"/>
  <c r="S826" i="7"/>
  <c r="R826" i="7"/>
  <c r="Q826" i="7"/>
  <c r="P826" i="7"/>
  <c r="O826" i="7"/>
  <c r="N826" i="7"/>
  <c r="T795" i="7"/>
  <c r="S795" i="7"/>
  <c r="R795" i="7"/>
  <c r="Q795" i="7"/>
  <c r="P795" i="7"/>
  <c r="O795" i="7"/>
  <c r="N795" i="7"/>
  <c r="T797" i="7"/>
  <c r="S797" i="7"/>
  <c r="R797" i="7"/>
  <c r="Q797" i="7"/>
  <c r="P797" i="7"/>
  <c r="O797" i="7"/>
  <c r="N797" i="7"/>
  <c r="T786" i="7"/>
  <c r="S786" i="7"/>
  <c r="R786" i="7"/>
  <c r="Q786" i="7"/>
  <c r="P786" i="7"/>
  <c r="O786" i="7"/>
  <c r="N786" i="7"/>
  <c r="T788" i="7"/>
  <c r="S788" i="7"/>
  <c r="R788" i="7"/>
  <c r="Q788" i="7"/>
  <c r="P788" i="7"/>
  <c r="O788" i="7"/>
  <c r="N788" i="7"/>
  <c r="T800" i="7"/>
  <c r="S800" i="7"/>
  <c r="R800" i="7"/>
  <c r="Q800" i="7"/>
  <c r="H800" i="7" s="1"/>
  <c r="P800" i="7"/>
  <c r="O800" i="7"/>
  <c r="N800" i="7"/>
  <c r="T821" i="7"/>
  <c r="S821" i="7"/>
  <c r="R821" i="7"/>
  <c r="Q821" i="7"/>
  <c r="P821" i="7"/>
  <c r="O821" i="7"/>
  <c r="N821" i="7"/>
  <c r="T810" i="7"/>
  <c r="S810" i="7"/>
  <c r="R810" i="7"/>
  <c r="Q810" i="7"/>
  <c r="P810" i="7"/>
  <c r="O810" i="7"/>
  <c r="N810" i="7"/>
  <c r="T814" i="7"/>
  <c r="S814" i="7"/>
  <c r="R814" i="7"/>
  <c r="Q814" i="7"/>
  <c r="P814" i="7"/>
  <c r="O814" i="7"/>
  <c r="N814" i="7"/>
  <c r="T816" i="7"/>
  <c r="S816" i="7"/>
  <c r="R816" i="7"/>
  <c r="Q816" i="7"/>
  <c r="P816" i="7"/>
  <c r="O816" i="7"/>
  <c r="N816" i="7"/>
  <c r="T824" i="7"/>
  <c r="S824" i="7"/>
  <c r="R824" i="7"/>
  <c r="Q824" i="7"/>
  <c r="P824" i="7"/>
  <c r="O824" i="7"/>
  <c r="N824" i="7"/>
  <c r="T820" i="7"/>
  <c r="S820" i="7"/>
  <c r="R820" i="7"/>
  <c r="Q820" i="7"/>
  <c r="P820" i="7"/>
  <c r="O820" i="7"/>
  <c r="N820" i="7"/>
  <c r="T464" i="7"/>
  <c r="S464" i="7"/>
  <c r="R464" i="7"/>
  <c r="Q464" i="7"/>
  <c r="P464" i="7"/>
  <c r="O464" i="7"/>
  <c r="N464" i="7"/>
  <c r="T473" i="7"/>
  <c r="S473" i="7"/>
  <c r="R473" i="7"/>
  <c r="Q473" i="7"/>
  <c r="P473" i="7"/>
  <c r="O473" i="7"/>
  <c r="N473" i="7"/>
  <c r="T455" i="7"/>
  <c r="S455" i="7"/>
  <c r="R455" i="7"/>
  <c r="Q455" i="7"/>
  <c r="P455" i="7"/>
  <c r="O455" i="7"/>
  <c r="N455" i="7"/>
  <c r="T492" i="7"/>
  <c r="S492" i="7"/>
  <c r="R492" i="7"/>
  <c r="Q492" i="7"/>
  <c r="P492" i="7"/>
  <c r="O492" i="7"/>
  <c r="N492" i="7"/>
  <c r="T462" i="7"/>
  <c r="S462" i="7"/>
  <c r="R462" i="7"/>
  <c r="Q462" i="7"/>
  <c r="P462" i="7"/>
  <c r="O462" i="7"/>
  <c r="N462" i="7"/>
  <c r="T504" i="7"/>
  <c r="S504" i="7"/>
  <c r="R504" i="7"/>
  <c r="Q504" i="7"/>
  <c r="P504" i="7"/>
  <c r="O504" i="7"/>
  <c r="N504" i="7"/>
  <c r="T460" i="7"/>
  <c r="S460" i="7"/>
  <c r="R460" i="7"/>
  <c r="Q460" i="7"/>
  <c r="P460" i="7"/>
  <c r="O460" i="7"/>
  <c r="N460" i="7"/>
  <c r="T498" i="7"/>
  <c r="S498" i="7"/>
  <c r="R498" i="7"/>
  <c r="Q498" i="7"/>
  <c r="P498" i="7"/>
  <c r="O498" i="7"/>
  <c r="N498" i="7"/>
  <c r="T485" i="7"/>
  <c r="S485" i="7"/>
  <c r="R485" i="7"/>
  <c r="Q485" i="7"/>
  <c r="P485" i="7"/>
  <c r="O485" i="7"/>
  <c r="N485" i="7"/>
  <c r="T548" i="7"/>
  <c r="S548" i="7"/>
  <c r="R548" i="7"/>
  <c r="Q548" i="7"/>
  <c r="P548" i="7"/>
  <c r="O548" i="7"/>
  <c r="N548" i="7"/>
  <c r="T480" i="7"/>
  <c r="S480" i="7"/>
  <c r="R480" i="7"/>
  <c r="Q480" i="7"/>
  <c r="P480" i="7"/>
  <c r="O480" i="7"/>
  <c r="N480" i="7"/>
  <c r="T537" i="7"/>
  <c r="S537" i="7"/>
  <c r="R537" i="7"/>
  <c r="Q537" i="7"/>
  <c r="P537" i="7"/>
  <c r="O537" i="7"/>
  <c r="N537" i="7"/>
  <c r="T470" i="7"/>
  <c r="S470" i="7"/>
  <c r="R470" i="7"/>
  <c r="Q470" i="7"/>
  <c r="P470" i="7"/>
  <c r="O470" i="7"/>
  <c r="N470" i="7"/>
  <c r="T533" i="7"/>
  <c r="S533" i="7"/>
  <c r="R533" i="7"/>
  <c r="Q533" i="7"/>
  <c r="P533" i="7"/>
  <c r="O533" i="7"/>
  <c r="N533" i="7"/>
  <c r="T472" i="7"/>
  <c r="S472" i="7"/>
  <c r="R472" i="7"/>
  <c r="Q472" i="7"/>
  <c r="P472" i="7"/>
  <c r="O472" i="7"/>
  <c r="N472" i="7"/>
  <c r="T520" i="7"/>
  <c r="S520" i="7"/>
  <c r="R520" i="7"/>
  <c r="Q520" i="7"/>
  <c r="P520" i="7"/>
  <c r="O520" i="7"/>
  <c r="N520" i="7"/>
  <c r="T517" i="7"/>
  <c r="S517" i="7"/>
  <c r="R517" i="7"/>
  <c r="Q517" i="7"/>
  <c r="P517" i="7"/>
  <c r="O517" i="7"/>
  <c r="N517" i="7"/>
  <c r="T519" i="7"/>
  <c r="S519" i="7"/>
  <c r="R519" i="7"/>
  <c r="Q519" i="7"/>
  <c r="P519" i="7"/>
  <c r="O519" i="7"/>
  <c r="N519" i="7"/>
  <c r="T514" i="7"/>
  <c r="S514" i="7"/>
  <c r="R514" i="7"/>
  <c r="Q514" i="7"/>
  <c r="P514" i="7"/>
  <c r="O514" i="7"/>
  <c r="N514" i="7"/>
  <c r="T541" i="7"/>
  <c r="S541" i="7"/>
  <c r="R541" i="7"/>
  <c r="Q541" i="7"/>
  <c r="P541" i="7"/>
  <c r="O541" i="7"/>
  <c r="N541" i="7"/>
  <c r="T544" i="7"/>
  <c r="S544" i="7"/>
  <c r="R544" i="7"/>
  <c r="Q544" i="7"/>
  <c r="P544" i="7"/>
  <c r="O544" i="7"/>
  <c r="N544" i="7"/>
  <c r="T496" i="7"/>
  <c r="S496" i="7"/>
  <c r="R496" i="7"/>
  <c r="Q496" i="7"/>
  <c r="P496" i="7"/>
  <c r="O496" i="7"/>
  <c r="N496" i="7"/>
  <c r="T530" i="7"/>
  <c r="S530" i="7"/>
  <c r="R530" i="7"/>
  <c r="Q530" i="7"/>
  <c r="P530" i="7"/>
  <c r="O530" i="7"/>
  <c r="N530" i="7"/>
  <c r="T474" i="7"/>
  <c r="S474" i="7"/>
  <c r="R474" i="7"/>
  <c r="Q474" i="7"/>
  <c r="P474" i="7"/>
  <c r="O474" i="7"/>
  <c r="N474" i="7"/>
  <c r="T476" i="7"/>
  <c r="S476" i="7"/>
  <c r="R476" i="7"/>
  <c r="Q476" i="7"/>
  <c r="P476" i="7"/>
  <c r="O476" i="7"/>
  <c r="N476" i="7"/>
  <c r="T477" i="7"/>
  <c r="S477" i="7"/>
  <c r="R477" i="7"/>
  <c r="Q477" i="7"/>
  <c r="P477" i="7"/>
  <c r="O477" i="7"/>
  <c r="N477" i="7"/>
  <c r="T511" i="7"/>
  <c r="S511" i="7"/>
  <c r="R511" i="7"/>
  <c r="Q511" i="7"/>
  <c r="P511" i="7"/>
  <c r="O511" i="7"/>
  <c r="N511" i="7"/>
  <c r="T453" i="7"/>
  <c r="S453" i="7"/>
  <c r="R453" i="7"/>
  <c r="Q453" i="7"/>
  <c r="P453" i="7"/>
  <c r="O453" i="7"/>
  <c r="H453" i="7" s="1"/>
  <c r="N453" i="7"/>
  <c r="T515" i="7"/>
  <c r="S515" i="7"/>
  <c r="R515" i="7"/>
  <c r="Q515" i="7"/>
  <c r="P515" i="7"/>
  <c r="O515" i="7"/>
  <c r="N515" i="7"/>
  <c r="T516" i="7"/>
  <c r="S516" i="7"/>
  <c r="R516" i="7"/>
  <c r="Q516" i="7"/>
  <c r="P516" i="7"/>
  <c r="O516" i="7"/>
  <c r="N516" i="7"/>
  <c r="T454" i="7"/>
  <c r="S454" i="7"/>
  <c r="R454" i="7"/>
  <c r="Q454" i="7"/>
  <c r="P454" i="7"/>
  <c r="O454" i="7"/>
  <c r="N454" i="7"/>
  <c r="T529" i="7"/>
  <c r="S529" i="7"/>
  <c r="R529" i="7"/>
  <c r="Q529" i="7"/>
  <c r="P529" i="7"/>
  <c r="O529" i="7"/>
  <c r="N529" i="7"/>
  <c r="T505" i="7"/>
  <c r="S505" i="7"/>
  <c r="R505" i="7"/>
  <c r="Q505" i="7"/>
  <c r="P505" i="7"/>
  <c r="O505" i="7"/>
  <c r="N505" i="7"/>
  <c r="T501" i="7"/>
  <c r="S501" i="7"/>
  <c r="R501" i="7"/>
  <c r="Q501" i="7"/>
  <c r="P501" i="7"/>
  <c r="O501" i="7"/>
  <c r="N501" i="7"/>
  <c r="T534" i="7"/>
  <c r="S534" i="7"/>
  <c r="R534" i="7"/>
  <c r="Q534" i="7"/>
  <c r="P534" i="7"/>
  <c r="O534" i="7"/>
  <c r="N534" i="7"/>
  <c r="T500" i="7"/>
  <c r="S500" i="7"/>
  <c r="R500" i="7"/>
  <c r="Q500" i="7"/>
  <c r="P500" i="7"/>
  <c r="O500" i="7"/>
  <c r="N500" i="7"/>
  <c r="T493" i="7"/>
  <c r="S493" i="7"/>
  <c r="R493" i="7"/>
  <c r="Q493" i="7"/>
  <c r="P493" i="7"/>
  <c r="O493" i="7"/>
  <c r="N493" i="7"/>
  <c r="T535" i="7"/>
  <c r="S535" i="7"/>
  <c r="R535" i="7"/>
  <c r="Q535" i="7"/>
  <c r="P535" i="7"/>
  <c r="O535" i="7"/>
  <c r="N535" i="7"/>
  <c r="T513" i="7"/>
  <c r="S513" i="7"/>
  <c r="R513" i="7"/>
  <c r="Q513" i="7"/>
  <c r="P513" i="7"/>
  <c r="O513" i="7"/>
  <c r="N513" i="7"/>
  <c r="T461" i="7"/>
  <c r="S461" i="7"/>
  <c r="R461" i="7"/>
  <c r="Q461" i="7"/>
  <c r="P461" i="7"/>
  <c r="O461" i="7"/>
  <c r="N461" i="7"/>
  <c r="T458" i="7"/>
  <c r="S458" i="7"/>
  <c r="R458" i="7"/>
  <c r="Q458" i="7"/>
  <c r="P458" i="7"/>
  <c r="O458" i="7"/>
  <c r="N458" i="7"/>
  <c r="T452" i="7"/>
  <c r="S452" i="7"/>
  <c r="R452" i="7"/>
  <c r="Q452" i="7"/>
  <c r="P452" i="7"/>
  <c r="O452" i="7"/>
  <c r="N452" i="7"/>
  <c r="T509" i="7"/>
  <c r="S509" i="7"/>
  <c r="R509" i="7"/>
  <c r="Q509" i="7"/>
  <c r="P509" i="7"/>
  <c r="H509" i="7" s="1"/>
  <c r="O509" i="7"/>
  <c r="N509" i="7"/>
  <c r="T456" i="7"/>
  <c r="S456" i="7"/>
  <c r="R456" i="7"/>
  <c r="Q456" i="7"/>
  <c r="P456" i="7"/>
  <c r="O456" i="7"/>
  <c r="N456" i="7"/>
  <c r="T482" i="7"/>
  <c r="S482" i="7"/>
  <c r="R482" i="7"/>
  <c r="Q482" i="7"/>
  <c r="P482" i="7"/>
  <c r="O482" i="7"/>
  <c r="N482" i="7"/>
  <c r="T463" i="7"/>
  <c r="S463" i="7"/>
  <c r="R463" i="7"/>
  <c r="Q463" i="7"/>
  <c r="P463" i="7"/>
  <c r="O463" i="7"/>
  <c r="N463" i="7"/>
  <c r="T457" i="7"/>
  <c r="S457" i="7"/>
  <c r="R457" i="7"/>
  <c r="Q457" i="7"/>
  <c r="P457" i="7"/>
  <c r="O457" i="7"/>
  <c r="N457" i="7"/>
  <c r="T465" i="7"/>
  <c r="S465" i="7"/>
  <c r="R465" i="7"/>
  <c r="Q465" i="7"/>
  <c r="P465" i="7"/>
  <c r="O465" i="7"/>
  <c r="N465" i="7"/>
  <c r="T545" i="7"/>
  <c r="S545" i="7"/>
  <c r="R545" i="7"/>
  <c r="H545" i="7" s="1"/>
  <c r="Q545" i="7"/>
  <c r="P545" i="7"/>
  <c r="O545" i="7"/>
  <c r="N545" i="7"/>
  <c r="T527" i="7"/>
  <c r="S527" i="7"/>
  <c r="R527" i="7"/>
  <c r="Q527" i="7"/>
  <c r="P527" i="7"/>
  <c r="O527" i="7"/>
  <c r="N527" i="7"/>
  <c r="T528" i="7"/>
  <c r="S528" i="7"/>
  <c r="R528" i="7"/>
  <c r="Q528" i="7"/>
  <c r="P528" i="7"/>
  <c r="H528" i="7" s="1"/>
  <c r="O528" i="7"/>
  <c r="N528" i="7"/>
  <c r="T536" i="7"/>
  <c r="S536" i="7"/>
  <c r="R536" i="7"/>
  <c r="Q536" i="7"/>
  <c r="P536" i="7"/>
  <c r="O536" i="7"/>
  <c r="N536" i="7"/>
  <c r="T497" i="7"/>
  <c r="S497" i="7"/>
  <c r="R497" i="7"/>
  <c r="Q497" i="7"/>
  <c r="P497" i="7"/>
  <c r="O497" i="7"/>
  <c r="N497" i="7"/>
  <c r="T543" i="7"/>
  <c r="S543" i="7"/>
  <c r="R543" i="7"/>
  <c r="Q543" i="7"/>
  <c r="P543" i="7"/>
  <c r="O543" i="7"/>
  <c r="N543" i="7"/>
  <c r="T506" i="7"/>
  <c r="S506" i="7"/>
  <c r="R506" i="7"/>
  <c r="Q506" i="7"/>
  <c r="P506" i="7"/>
  <c r="O506" i="7"/>
  <c r="N506" i="7"/>
  <c r="T512" i="7"/>
  <c r="S512" i="7"/>
  <c r="R512" i="7"/>
  <c r="Q512" i="7"/>
  <c r="P512" i="7"/>
  <c r="O512" i="7"/>
  <c r="N512" i="7"/>
  <c r="T502" i="7"/>
  <c r="S502" i="7"/>
  <c r="R502" i="7"/>
  <c r="Q502" i="7"/>
  <c r="P502" i="7"/>
  <c r="O502" i="7"/>
  <c r="N502" i="7"/>
  <c r="T459" i="7"/>
  <c r="S459" i="7"/>
  <c r="R459" i="7"/>
  <c r="Q459" i="7"/>
  <c r="P459" i="7"/>
  <c r="O459" i="7"/>
  <c r="N459" i="7"/>
  <c r="T488" i="7"/>
  <c r="S488" i="7"/>
  <c r="R488" i="7"/>
  <c r="Q488" i="7"/>
  <c r="P488" i="7"/>
  <c r="O488" i="7"/>
  <c r="N488" i="7"/>
  <c r="T507" i="7"/>
  <c r="S507" i="7"/>
  <c r="R507" i="7"/>
  <c r="Q507" i="7"/>
  <c r="P507" i="7"/>
  <c r="O507" i="7"/>
  <c r="N507" i="7"/>
  <c r="T495" i="7"/>
  <c r="S495" i="7"/>
  <c r="R495" i="7"/>
  <c r="Q495" i="7"/>
  <c r="P495" i="7"/>
  <c r="O495" i="7"/>
  <c r="N495" i="7"/>
  <c r="T540" i="7"/>
  <c r="S540" i="7"/>
  <c r="R540" i="7"/>
  <c r="Q540" i="7"/>
  <c r="P540" i="7"/>
  <c r="O540" i="7"/>
  <c r="N540" i="7"/>
  <c r="T522" i="7"/>
  <c r="S522" i="7"/>
  <c r="R522" i="7"/>
  <c r="Q522" i="7"/>
  <c r="P522" i="7"/>
  <c r="O522" i="7"/>
  <c r="N522" i="7"/>
  <c r="T546" i="7"/>
  <c r="S546" i="7"/>
  <c r="R546" i="7"/>
  <c r="Q546" i="7"/>
  <c r="P546" i="7"/>
  <c r="O546" i="7"/>
  <c r="N546" i="7"/>
  <c r="T503" i="7"/>
  <c r="S503" i="7"/>
  <c r="R503" i="7"/>
  <c r="Q503" i="7"/>
  <c r="P503" i="7"/>
  <c r="O503" i="7"/>
  <c r="N503" i="7"/>
  <c r="T471" i="7"/>
  <c r="S471" i="7"/>
  <c r="R471" i="7"/>
  <c r="Q471" i="7"/>
  <c r="P471" i="7"/>
  <c r="O471" i="7"/>
  <c r="N471" i="7"/>
  <c r="T481" i="7"/>
  <c r="S481" i="7"/>
  <c r="R481" i="7"/>
  <c r="Q481" i="7"/>
  <c r="P481" i="7"/>
  <c r="O481" i="7"/>
  <c r="N481" i="7"/>
  <c r="T532" i="7"/>
  <c r="S532" i="7"/>
  <c r="R532" i="7"/>
  <c r="Q532" i="7"/>
  <c r="P532" i="7"/>
  <c r="O532" i="7"/>
  <c r="N532" i="7"/>
  <c r="T469" i="7"/>
  <c r="S469" i="7"/>
  <c r="R469" i="7"/>
  <c r="Q469" i="7"/>
  <c r="P469" i="7"/>
  <c r="O469" i="7"/>
  <c r="N469" i="7"/>
  <c r="T489" i="7"/>
  <c r="S489" i="7"/>
  <c r="R489" i="7"/>
  <c r="Q489" i="7"/>
  <c r="P489" i="7"/>
  <c r="O489" i="7"/>
  <c r="N489" i="7"/>
  <c r="T539" i="7"/>
  <c r="S539" i="7"/>
  <c r="R539" i="7"/>
  <c r="Q539" i="7"/>
  <c r="P539" i="7"/>
  <c r="O539" i="7"/>
  <c r="N539" i="7"/>
  <c r="T523" i="7"/>
  <c r="S523" i="7"/>
  <c r="R523" i="7"/>
  <c r="Q523" i="7"/>
  <c r="P523" i="7"/>
  <c r="O523" i="7"/>
  <c r="N523" i="7"/>
  <c r="T479" i="7"/>
  <c r="S479" i="7"/>
  <c r="R479" i="7"/>
  <c r="Q479" i="7"/>
  <c r="P479" i="7"/>
  <c r="O479" i="7"/>
  <c r="N479" i="7"/>
  <c r="T491" i="7"/>
  <c r="S491" i="7"/>
  <c r="R491" i="7"/>
  <c r="Q491" i="7"/>
  <c r="P491" i="7"/>
  <c r="O491" i="7"/>
  <c r="N491" i="7"/>
  <c r="T490" i="7"/>
  <c r="S490" i="7"/>
  <c r="R490" i="7"/>
  <c r="Q490" i="7"/>
  <c r="P490" i="7"/>
  <c r="O490" i="7"/>
  <c r="N490" i="7"/>
  <c r="T521" i="7"/>
  <c r="S521" i="7"/>
  <c r="R521" i="7"/>
  <c r="Q521" i="7"/>
  <c r="P521" i="7"/>
  <c r="O521" i="7"/>
  <c r="N521" i="7"/>
  <c r="T494" i="7"/>
  <c r="S494" i="7"/>
  <c r="R494" i="7"/>
  <c r="Q494" i="7"/>
  <c r="P494" i="7"/>
  <c r="O494" i="7"/>
  <c r="N494" i="7"/>
  <c r="T547" i="7"/>
  <c r="S547" i="7"/>
  <c r="R547" i="7"/>
  <c r="Q547" i="7"/>
  <c r="P547" i="7"/>
  <c r="O547" i="7"/>
  <c r="N547" i="7"/>
  <c r="T466" i="7"/>
  <c r="S466" i="7"/>
  <c r="R466" i="7"/>
  <c r="Q466" i="7"/>
  <c r="P466" i="7"/>
  <c r="O466" i="7"/>
  <c r="N466" i="7"/>
  <c r="T467" i="7"/>
  <c r="S467" i="7"/>
  <c r="R467" i="7"/>
  <c r="Q467" i="7"/>
  <c r="P467" i="7"/>
  <c r="O467" i="7"/>
  <c r="N467" i="7"/>
  <c r="T475" i="7"/>
  <c r="S475" i="7"/>
  <c r="R475" i="7"/>
  <c r="Q475" i="7"/>
  <c r="P475" i="7"/>
  <c r="O475" i="7"/>
  <c r="N475" i="7"/>
  <c r="T518" i="7"/>
  <c r="S518" i="7"/>
  <c r="R518" i="7"/>
  <c r="Q518" i="7"/>
  <c r="P518" i="7"/>
  <c r="O518" i="7"/>
  <c r="N518" i="7"/>
  <c r="T510" i="7"/>
  <c r="S510" i="7"/>
  <c r="R510" i="7"/>
  <c r="Q510" i="7"/>
  <c r="P510" i="7"/>
  <c r="O510" i="7"/>
  <c r="N510" i="7"/>
  <c r="T524" i="7"/>
  <c r="S524" i="7"/>
  <c r="R524" i="7"/>
  <c r="Q524" i="7"/>
  <c r="P524" i="7"/>
  <c r="O524" i="7"/>
  <c r="N524" i="7"/>
  <c r="T499" i="7"/>
  <c r="S499" i="7"/>
  <c r="R499" i="7"/>
  <c r="Q499" i="7"/>
  <c r="P499" i="7"/>
  <c r="O499" i="7"/>
  <c r="N499" i="7"/>
  <c r="T486" i="7"/>
  <c r="S486" i="7"/>
  <c r="R486" i="7"/>
  <c r="Q486" i="7"/>
  <c r="P486" i="7"/>
  <c r="O486" i="7"/>
  <c r="N486" i="7"/>
  <c r="T484" i="7"/>
  <c r="S484" i="7"/>
  <c r="R484" i="7"/>
  <c r="Q484" i="7"/>
  <c r="P484" i="7"/>
  <c r="O484" i="7"/>
  <c r="N484" i="7"/>
  <c r="T483" i="7"/>
  <c r="S483" i="7"/>
  <c r="R483" i="7"/>
  <c r="Q483" i="7"/>
  <c r="P483" i="7"/>
  <c r="O483" i="7"/>
  <c r="N483" i="7"/>
  <c r="T525" i="7"/>
  <c r="S525" i="7"/>
  <c r="R525" i="7"/>
  <c r="Q525" i="7"/>
  <c r="P525" i="7"/>
  <c r="O525" i="7"/>
  <c r="N525" i="7"/>
  <c r="T542" i="7"/>
  <c r="S542" i="7"/>
  <c r="R542" i="7"/>
  <c r="Q542" i="7"/>
  <c r="P542" i="7"/>
  <c r="O542" i="7"/>
  <c r="N542" i="7"/>
  <c r="T508" i="7"/>
  <c r="S508" i="7"/>
  <c r="R508" i="7"/>
  <c r="Q508" i="7"/>
  <c r="P508" i="7"/>
  <c r="O508" i="7"/>
  <c r="N508" i="7"/>
  <c r="T526" i="7"/>
  <c r="S526" i="7"/>
  <c r="R526" i="7"/>
  <c r="Q526" i="7"/>
  <c r="P526" i="7"/>
  <c r="O526" i="7"/>
  <c r="N526" i="7"/>
  <c r="T468" i="7"/>
  <c r="S468" i="7"/>
  <c r="R468" i="7"/>
  <c r="Q468" i="7"/>
  <c r="P468" i="7"/>
  <c r="O468" i="7"/>
  <c r="N468" i="7"/>
  <c r="T538" i="7"/>
  <c r="S538" i="7"/>
  <c r="R538" i="7"/>
  <c r="Q538" i="7"/>
  <c r="P538" i="7"/>
  <c r="O538" i="7"/>
  <c r="N538" i="7"/>
  <c r="T478" i="7"/>
  <c r="S478" i="7"/>
  <c r="R478" i="7"/>
  <c r="Q478" i="7"/>
  <c r="P478" i="7"/>
  <c r="O478" i="7"/>
  <c r="N478" i="7"/>
  <c r="T531" i="7"/>
  <c r="S531" i="7"/>
  <c r="R531" i="7"/>
  <c r="Q531" i="7"/>
  <c r="P531" i="7"/>
  <c r="O531" i="7"/>
  <c r="N531" i="7"/>
  <c r="T487" i="7"/>
  <c r="S487" i="7"/>
  <c r="R487" i="7"/>
  <c r="Q487" i="7"/>
  <c r="P487" i="7"/>
  <c r="O487" i="7"/>
  <c r="N487" i="7"/>
  <c r="T130" i="7"/>
  <c r="S130" i="7"/>
  <c r="R130" i="7"/>
  <c r="Q130" i="7"/>
  <c r="P130" i="7"/>
  <c r="O130" i="7"/>
  <c r="N130" i="7"/>
  <c r="T88" i="7"/>
  <c r="S88" i="7"/>
  <c r="R88" i="7"/>
  <c r="Q88" i="7"/>
  <c r="P88" i="7"/>
  <c r="O88" i="7"/>
  <c r="N88" i="7"/>
  <c r="T13" i="7"/>
  <c r="S13" i="7"/>
  <c r="R13" i="7"/>
  <c r="Q13" i="7"/>
  <c r="P13" i="7"/>
  <c r="O13" i="7"/>
  <c r="N13" i="7"/>
  <c r="T20" i="7"/>
  <c r="S20" i="7"/>
  <c r="R20" i="7"/>
  <c r="Q20" i="7"/>
  <c r="P20" i="7"/>
  <c r="O20" i="7"/>
  <c r="N20" i="7"/>
  <c r="T45" i="7"/>
  <c r="S45" i="7"/>
  <c r="R45" i="7"/>
  <c r="Q45" i="7"/>
  <c r="P45" i="7"/>
  <c r="O45" i="7"/>
  <c r="N45" i="7"/>
  <c r="T26" i="7"/>
  <c r="S26" i="7"/>
  <c r="R26" i="7"/>
  <c r="Q26" i="7"/>
  <c r="P26" i="7"/>
  <c r="O26" i="7"/>
  <c r="N26" i="7"/>
  <c r="T127" i="7"/>
  <c r="S127" i="7"/>
  <c r="R127" i="7"/>
  <c r="Q127" i="7"/>
  <c r="P127" i="7"/>
  <c r="O127" i="7"/>
  <c r="N127" i="7"/>
  <c r="T93" i="7"/>
  <c r="S93" i="7"/>
  <c r="R93" i="7"/>
  <c r="Q93" i="7"/>
  <c r="P93" i="7"/>
  <c r="O93" i="7"/>
  <c r="N93" i="7"/>
  <c r="T137" i="7"/>
  <c r="S137" i="7"/>
  <c r="R137" i="7"/>
  <c r="Q137" i="7"/>
  <c r="P137" i="7"/>
  <c r="O137" i="7"/>
  <c r="N137" i="7"/>
  <c r="T34" i="7"/>
  <c r="S34" i="7"/>
  <c r="R34" i="7"/>
  <c r="Q34" i="7"/>
  <c r="P34" i="7"/>
  <c r="O34" i="7"/>
  <c r="N34" i="7"/>
  <c r="T101" i="7"/>
  <c r="S101" i="7"/>
  <c r="R101" i="7"/>
  <c r="Q101" i="7"/>
  <c r="P101" i="7"/>
  <c r="O101" i="7"/>
  <c r="N101" i="7"/>
  <c r="T68" i="7"/>
  <c r="S68" i="7"/>
  <c r="R68" i="7"/>
  <c r="Q68" i="7"/>
  <c r="P68" i="7"/>
  <c r="O68" i="7"/>
  <c r="N68" i="7"/>
  <c r="T84" i="7"/>
  <c r="S84" i="7"/>
  <c r="R84" i="7"/>
  <c r="Q84" i="7"/>
  <c r="P84" i="7"/>
  <c r="O84" i="7"/>
  <c r="N84" i="7"/>
  <c r="T72" i="7"/>
  <c r="S72" i="7"/>
  <c r="R72" i="7"/>
  <c r="Q72" i="7"/>
  <c r="P72" i="7"/>
  <c r="O72" i="7"/>
  <c r="N72" i="7"/>
  <c r="T139" i="7"/>
  <c r="S139" i="7"/>
  <c r="R139" i="7"/>
  <c r="Q139" i="7"/>
  <c r="P139" i="7"/>
  <c r="O139" i="7"/>
  <c r="N139" i="7"/>
  <c r="T57" i="7"/>
  <c r="S57" i="7"/>
  <c r="R57" i="7"/>
  <c r="Q57" i="7"/>
  <c r="P57" i="7"/>
  <c r="O57" i="7"/>
  <c r="N57" i="7"/>
  <c r="T9" i="7"/>
  <c r="S9" i="7"/>
  <c r="R9" i="7"/>
  <c r="Q9" i="7"/>
  <c r="P9" i="7"/>
  <c r="O9" i="7"/>
  <c r="N9" i="7"/>
  <c r="T89" i="7"/>
  <c r="S89" i="7"/>
  <c r="R89" i="7"/>
  <c r="Q89" i="7"/>
  <c r="P89" i="7"/>
  <c r="O89" i="7"/>
  <c r="N89" i="7"/>
  <c r="T32" i="7"/>
  <c r="S32" i="7"/>
  <c r="R32" i="7"/>
  <c r="Q32" i="7"/>
  <c r="P32" i="7"/>
  <c r="O32" i="7"/>
  <c r="N32" i="7"/>
  <c r="T121" i="7"/>
  <c r="S121" i="7"/>
  <c r="R121" i="7"/>
  <c r="Q121" i="7"/>
  <c r="P121" i="7"/>
  <c r="O121" i="7"/>
  <c r="N121" i="7"/>
  <c r="T104" i="7"/>
  <c r="S104" i="7"/>
  <c r="R104" i="7"/>
  <c r="Q104" i="7"/>
  <c r="P104" i="7"/>
  <c r="O104" i="7"/>
  <c r="N104" i="7"/>
  <c r="T23" i="7"/>
  <c r="S23" i="7"/>
  <c r="R23" i="7"/>
  <c r="Q23" i="7"/>
  <c r="P23" i="7"/>
  <c r="O23" i="7"/>
  <c r="N23" i="7"/>
  <c r="H23" i="7" s="1"/>
  <c r="T51" i="7"/>
  <c r="S51" i="7"/>
  <c r="R51" i="7"/>
  <c r="Q51" i="7"/>
  <c r="P51" i="7"/>
  <c r="O51" i="7"/>
  <c r="N51" i="7"/>
  <c r="T64" i="7"/>
  <c r="S64" i="7"/>
  <c r="R64" i="7"/>
  <c r="Q64" i="7"/>
  <c r="P64" i="7"/>
  <c r="O64" i="7"/>
  <c r="N64" i="7"/>
  <c r="T24" i="7"/>
  <c r="S24" i="7"/>
  <c r="R24" i="7"/>
  <c r="Q24" i="7"/>
  <c r="P24" i="7"/>
  <c r="O24" i="7"/>
  <c r="N24" i="7"/>
  <c r="T31" i="7"/>
  <c r="S31" i="7"/>
  <c r="R31" i="7"/>
  <c r="Q31" i="7"/>
  <c r="P31" i="7"/>
  <c r="O31" i="7"/>
  <c r="N31" i="7"/>
  <c r="T44" i="7"/>
  <c r="S44" i="7"/>
  <c r="R44" i="7"/>
  <c r="Q44" i="7"/>
  <c r="P44" i="7"/>
  <c r="O44" i="7"/>
  <c r="N44" i="7"/>
  <c r="T29" i="7"/>
  <c r="S29" i="7"/>
  <c r="R29" i="7"/>
  <c r="Q29" i="7"/>
  <c r="P29" i="7"/>
  <c r="O29" i="7"/>
  <c r="N29" i="7"/>
  <c r="T48" i="7"/>
  <c r="S48" i="7"/>
  <c r="R48" i="7"/>
  <c r="Q48" i="7"/>
  <c r="P48" i="7"/>
  <c r="O48" i="7"/>
  <c r="N48" i="7"/>
  <c r="T96" i="7"/>
  <c r="S96" i="7"/>
  <c r="R96" i="7"/>
  <c r="Q96" i="7"/>
  <c r="P96" i="7"/>
  <c r="O96" i="7"/>
  <c r="N96" i="7"/>
  <c r="T54" i="7"/>
  <c r="S54" i="7"/>
  <c r="R54" i="7"/>
  <c r="Q54" i="7"/>
  <c r="P54" i="7"/>
  <c r="O54" i="7"/>
  <c r="N54" i="7"/>
  <c r="T86" i="7"/>
  <c r="S86" i="7"/>
  <c r="R86" i="7"/>
  <c r="Q86" i="7"/>
  <c r="P86" i="7"/>
  <c r="O86" i="7"/>
  <c r="N86" i="7"/>
  <c r="T6" i="7"/>
  <c r="S6" i="7"/>
  <c r="R6" i="7"/>
  <c r="Q6" i="7"/>
  <c r="P6" i="7"/>
  <c r="O6" i="7"/>
  <c r="N6" i="7"/>
  <c r="T131" i="7"/>
  <c r="S131" i="7"/>
  <c r="R131" i="7"/>
  <c r="Q131" i="7"/>
  <c r="P131" i="7"/>
  <c r="O131" i="7"/>
  <c r="N131" i="7"/>
  <c r="T40" i="7"/>
  <c r="S40" i="7"/>
  <c r="R40" i="7"/>
  <c r="Q40" i="7"/>
  <c r="P40" i="7"/>
  <c r="O40" i="7"/>
  <c r="N40" i="7"/>
  <c r="T27" i="7"/>
  <c r="S27" i="7"/>
  <c r="R27" i="7"/>
  <c r="Q27" i="7"/>
  <c r="P27" i="7"/>
  <c r="O27" i="7"/>
  <c r="N27" i="7"/>
  <c r="T8" i="7"/>
  <c r="S8" i="7"/>
  <c r="R8" i="7"/>
  <c r="Q8" i="7"/>
  <c r="P8" i="7"/>
  <c r="O8" i="7"/>
  <c r="N8" i="7"/>
  <c r="T12" i="7"/>
  <c r="S12" i="7"/>
  <c r="R12" i="7"/>
  <c r="Q12" i="7"/>
  <c r="P12" i="7"/>
  <c r="O12" i="7"/>
  <c r="N12" i="7"/>
  <c r="T126" i="7"/>
  <c r="S126" i="7"/>
  <c r="R126" i="7"/>
  <c r="Q126" i="7"/>
  <c r="P126" i="7"/>
  <c r="O126" i="7"/>
  <c r="N126" i="7"/>
  <c r="T76" i="7"/>
  <c r="S76" i="7"/>
  <c r="R76" i="7"/>
  <c r="Q76" i="7"/>
  <c r="P76" i="7"/>
  <c r="O76" i="7"/>
  <c r="N76" i="7"/>
  <c r="T138" i="7"/>
  <c r="S138" i="7"/>
  <c r="R138" i="7"/>
  <c r="Q138" i="7"/>
  <c r="P138" i="7"/>
  <c r="O138" i="7"/>
  <c r="N138" i="7"/>
  <c r="T103" i="7"/>
  <c r="S103" i="7"/>
  <c r="R103" i="7"/>
  <c r="Q103" i="7"/>
  <c r="P103" i="7"/>
  <c r="O103" i="7"/>
  <c r="N103" i="7"/>
  <c r="T33" i="7"/>
  <c r="S33" i="7"/>
  <c r="R33" i="7"/>
  <c r="Q33" i="7"/>
  <c r="P33" i="7"/>
  <c r="O33" i="7"/>
  <c r="N33" i="7"/>
  <c r="T21" i="7"/>
  <c r="S21" i="7"/>
  <c r="R21" i="7"/>
  <c r="Q21" i="7"/>
  <c r="P21" i="7"/>
  <c r="O21" i="7"/>
  <c r="N21" i="7"/>
  <c r="T7" i="7"/>
  <c r="S7" i="7"/>
  <c r="R7" i="7"/>
  <c r="Q7" i="7"/>
  <c r="P7" i="7"/>
  <c r="O7" i="7"/>
  <c r="N7" i="7"/>
  <c r="T125" i="7"/>
  <c r="S125" i="7"/>
  <c r="R125" i="7"/>
  <c r="Q125" i="7"/>
  <c r="P125" i="7"/>
  <c r="O125" i="7"/>
  <c r="N125" i="7"/>
  <c r="T74" i="7"/>
  <c r="S74" i="7"/>
  <c r="R74" i="7"/>
  <c r="Q74" i="7"/>
  <c r="P74" i="7"/>
  <c r="O74" i="7"/>
  <c r="N74" i="7"/>
  <c r="T70" i="7"/>
  <c r="S70" i="7"/>
  <c r="R70" i="7"/>
  <c r="Q70" i="7"/>
  <c r="P70" i="7"/>
  <c r="O70" i="7"/>
  <c r="N70" i="7"/>
  <c r="T78" i="7"/>
  <c r="S78" i="7"/>
  <c r="R78" i="7"/>
  <c r="Q78" i="7"/>
  <c r="P78" i="7"/>
  <c r="O78" i="7"/>
  <c r="N78" i="7"/>
  <c r="T15" i="7"/>
  <c r="S15" i="7"/>
  <c r="R15" i="7"/>
  <c r="Q15" i="7"/>
  <c r="P15" i="7"/>
  <c r="O15" i="7"/>
  <c r="N15" i="7"/>
  <c r="T41" i="7"/>
  <c r="S41" i="7"/>
  <c r="R41" i="7"/>
  <c r="Q41" i="7"/>
  <c r="P41" i="7"/>
  <c r="O41" i="7"/>
  <c r="N41" i="7"/>
  <c r="T47" i="7"/>
  <c r="S47" i="7"/>
  <c r="R47" i="7"/>
  <c r="Q47" i="7"/>
  <c r="P47" i="7"/>
  <c r="O47" i="7"/>
  <c r="N47" i="7"/>
  <c r="T110" i="7"/>
  <c r="S110" i="7"/>
  <c r="R110" i="7"/>
  <c r="Q110" i="7"/>
  <c r="P110" i="7"/>
  <c r="O110" i="7"/>
  <c r="N110" i="7"/>
  <c r="T120" i="7"/>
  <c r="S120" i="7"/>
  <c r="R120" i="7"/>
  <c r="Q120" i="7"/>
  <c r="P120" i="7"/>
  <c r="O120" i="7"/>
  <c r="N120" i="7"/>
  <c r="T106" i="7"/>
  <c r="S106" i="7"/>
  <c r="R106" i="7"/>
  <c r="Q106" i="7"/>
  <c r="P106" i="7"/>
  <c r="O106" i="7"/>
  <c r="N106" i="7"/>
  <c r="T133" i="7"/>
  <c r="S133" i="7"/>
  <c r="R133" i="7"/>
  <c r="H133" i="7" s="1"/>
  <c r="Q133" i="7"/>
  <c r="P133" i="7"/>
  <c r="O133" i="7"/>
  <c r="N133" i="7"/>
  <c r="T25" i="7"/>
  <c r="S25" i="7"/>
  <c r="R25" i="7"/>
  <c r="Q25" i="7"/>
  <c r="P25" i="7"/>
  <c r="O25" i="7"/>
  <c r="N25" i="7"/>
  <c r="T22" i="7"/>
  <c r="S22" i="7"/>
  <c r="R22" i="7"/>
  <c r="Q22" i="7"/>
  <c r="P22" i="7"/>
  <c r="O22" i="7"/>
  <c r="N22" i="7"/>
  <c r="T85" i="7"/>
  <c r="S85" i="7"/>
  <c r="R85" i="7"/>
  <c r="Q85" i="7"/>
  <c r="P85" i="7"/>
  <c r="O85" i="7"/>
  <c r="N85" i="7"/>
  <c r="T16" i="7"/>
  <c r="S16" i="7"/>
  <c r="R16" i="7"/>
  <c r="Q16" i="7"/>
  <c r="P16" i="7"/>
  <c r="O16" i="7"/>
  <c r="N16" i="7"/>
  <c r="T62" i="7"/>
  <c r="S62" i="7"/>
  <c r="R62" i="7"/>
  <c r="Q62" i="7"/>
  <c r="P62" i="7"/>
  <c r="O62" i="7"/>
  <c r="N62" i="7"/>
  <c r="T61" i="7"/>
  <c r="S61" i="7"/>
  <c r="R61" i="7"/>
  <c r="Q61" i="7"/>
  <c r="P61" i="7"/>
  <c r="O61" i="7"/>
  <c r="N61" i="7"/>
  <c r="T60" i="7"/>
  <c r="S60" i="7"/>
  <c r="R60" i="7"/>
  <c r="Q60" i="7"/>
  <c r="P60" i="7"/>
  <c r="O60" i="7"/>
  <c r="N60" i="7"/>
  <c r="T135" i="7"/>
  <c r="S135" i="7"/>
  <c r="R135" i="7"/>
  <c r="Q135" i="7"/>
  <c r="P135" i="7"/>
  <c r="O135" i="7"/>
  <c r="N135" i="7"/>
  <c r="T113" i="7"/>
  <c r="S113" i="7"/>
  <c r="R113" i="7"/>
  <c r="Q113" i="7"/>
  <c r="P113" i="7"/>
  <c r="O113" i="7"/>
  <c r="N113" i="7"/>
  <c r="T90" i="7"/>
  <c r="S90" i="7"/>
  <c r="R90" i="7"/>
  <c r="Q90" i="7"/>
  <c r="P90" i="7"/>
  <c r="O90" i="7"/>
  <c r="N90" i="7"/>
  <c r="T19" i="7"/>
  <c r="S19" i="7"/>
  <c r="R19" i="7"/>
  <c r="Q19" i="7"/>
  <c r="P19" i="7"/>
  <c r="O19" i="7"/>
  <c r="N19" i="7"/>
  <c r="T140" i="7"/>
  <c r="S140" i="7"/>
  <c r="R140" i="7"/>
  <c r="Q140" i="7"/>
  <c r="P140" i="7"/>
  <c r="O140" i="7"/>
  <c r="N140" i="7"/>
  <c r="T117" i="7"/>
  <c r="S117" i="7"/>
  <c r="R117" i="7"/>
  <c r="Q117" i="7"/>
  <c r="P117" i="7"/>
  <c r="O117" i="7"/>
  <c r="N117" i="7"/>
  <c r="T58" i="7"/>
  <c r="S58" i="7"/>
  <c r="R58" i="7"/>
  <c r="Q58" i="7"/>
  <c r="P58" i="7"/>
  <c r="O58" i="7"/>
  <c r="N58" i="7"/>
  <c r="T52" i="7"/>
  <c r="S52" i="7"/>
  <c r="R52" i="7"/>
  <c r="Q52" i="7"/>
  <c r="P52" i="7"/>
  <c r="O52" i="7"/>
  <c r="N52" i="7"/>
  <c r="T43" i="7"/>
  <c r="S43" i="7"/>
  <c r="R43" i="7"/>
  <c r="Q43" i="7"/>
  <c r="P43" i="7"/>
  <c r="O43" i="7"/>
  <c r="N43" i="7"/>
  <c r="T14" i="7"/>
  <c r="S14" i="7"/>
  <c r="R14" i="7"/>
  <c r="Q14" i="7"/>
  <c r="P14" i="7"/>
  <c r="O14" i="7"/>
  <c r="N14" i="7"/>
  <c r="T11" i="7"/>
  <c r="S11" i="7"/>
  <c r="R11" i="7"/>
  <c r="Q11" i="7"/>
  <c r="P11" i="7"/>
  <c r="O11" i="7"/>
  <c r="N11" i="7"/>
  <c r="T38" i="7"/>
  <c r="S38" i="7"/>
  <c r="R38" i="7"/>
  <c r="Q38" i="7"/>
  <c r="P38" i="7"/>
  <c r="O38" i="7"/>
  <c r="N38" i="7"/>
  <c r="T143" i="7"/>
  <c r="S143" i="7"/>
  <c r="R143" i="7"/>
  <c r="Q143" i="7"/>
  <c r="P143" i="7"/>
  <c r="O143" i="7"/>
  <c r="N143" i="7"/>
  <c r="T105" i="7"/>
  <c r="S105" i="7"/>
  <c r="R105" i="7"/>
  <c r="Q105" i="7"/>
  <c r="P105" i="7"/>
  <c r="O105" i="7"/>
  <c r="N105" i="7"/>
  <c r="T69" i="7"/>
  <c r="S69" i="7"/>
  <c r="R69" i="7"/>
  <c r="Q69" i="7"/>
  <c r="P69" i="7"/>
  <c r="O69" i="7"/>
  <c r="N69" i="7"/>
  <c r="T100" i="7"/>
  <c r="S100" i="7"/>
  <c r="R100" i="7"/>
  <c r="Q100" i="7"/>
  <c r="P100" i="7"/>
  <c r="O100" i="7"/>
  <c r="N100" i="7"/>
  <c r="T124" i="7"/>
  <c r="S124" i="7"/>
  <c r="R124" i="7"/>
  <c r="Q124" i="7"/>
  <c r="P124" i="7"/>
  <c r="O124" i="7"/>
  <c r="N124" i="7"/>
  <c r="T129" i="7"/>
  <c r="S129" i="7"/>
  <c r="R129" i="7"/>
  <c r="Q129" i="7"/>
  <c r="P129" i="7"/>
  <c r="O129" i="7"/>
  <c r="N129" i="7"/>
  <c r="T99" i="7"/>
  <c r="S99" i="7"/>
  <c r="R99" i="7"/>
  <c r="Q99" i="7"/>
  <c r="P99" i="7"/>
  <c r="O99" i="7"/>
  <c r="N99" i="7"/>
  <c r="T10" i="7"/>
  <c r="S10" i="7"/>
  <c r="R10" i="7"/>
  <c r="Q10" i="7"/>
  <c r="P10" i="7"/>
  <c r="O10" i="7"/>
  <c r="N10" i="7"/>
  <c r="T18" i="7"/>
  <c r="S18" i="7"/>
  <c r="R18" i="7"/>
  <c r="Q18" i="7"/>
  <c r="P18" i="7"/>
  <c r="O18" i="7"/>
  <c r="N18" i="7"/>
  <c r="T108" i="7"/>
  <c r="S108" i="7"/>
  <c r="R108" i="7"/>
  <c r="Q108" i="7"/>
  <c r="P108" i="7"/>
  <c r="O108" i="7"/>
  <c r="N108" i="7"/>
  <c r="T17" i="7"/>
  <c r="S17" i="7"/>
  <c r="R17" i="7"/>
  <c r="Q17" i="7"/>
  <c r="P17" i="7"/>
  <c r="O17" i="7"/>
  <c r="N17" i="7"/>
  <c r="T134" i="7"/>
  <c r="S134" i="7"/>
  <c r="H134" i="7" s="1"/>
  <c r="R134" i="7"/>
  <c r="Q134" i="7"/>
  <c r="P134" i="7"/>
  <c r="O134" i="7"/>
  <c r="N134" i="7"/>
  <c r="T116" i="7"/>
  <c r="S116" i="7"/>
  <c r="R116" i="7"/>
  <c r="Q116" i="7"/>
  <c r="P116" i="7"/>
  <c r="O116" i="7"/>
  <c r="N116" i="7"/>
  <c r="T66" i="7"/>
  <c r="S66" i="7"/>
  <c r="R66" i="7"/>
  <c r="Q66" i="7"/>
  <c r="P66" i="7"/>
  <c r="O66" i="7"/>
  <c r="N66" i="7"/>
  <c r="T82" i="7"/>
  <c r="S82" i="7"/>
  <c r="R82" i="7"/>
  <c r="Q82" i="7"/>
  <c r="P82" i="7"/>
  <c r="O82" i="7"/>
  <c r="N82" i="7"/>
  <c r="T53" i="7"/>
  <c r="S53" i="7"/>
  <c r="R53" i="7"/>
  <c r="Q53" i="7"/>
  <c r="P53" i="7"/>
  <c r="O53" i="7"/>
  <c r="N53" i="7"/>
  <c r="T136" i="7"/>
  <c r="S136" i="7"/>
  <c r="R136" i="7"/>
  <c r="Q136" i="7"/>
  <c r="P136" i="7"/>
  <c r="O136" i="7"/>
  <c r="N136" i="7"/>
  <c r="H136" i="7" s="1"/>
  <c r="T141" i="7"/>
  <c r="S141" i="7"/>
  <c r="R141" i="7"/>
  <c r="Q141" i="7"/>
  <c r="P141" i="7"/>
  <c r="O141" i="7"/>
  <c r="N141" i="7"/>
  <c r="T111" i="7"/>
  <c r="S111" i="7"/>
  <c r="R111" i="7"/>
  <c r="Q111" i="7"/>
  <c r="P111" i="7"/>
  <c r="O111" i="7"/>
  <c r="N111" i="7"/>
  <c r="T87" i="7"/>
  <c r="S87" i="7"/>
  <c r="R87" i="7"/>
  <c r="Q87" i="7"/>
  <c r="P87" i="7"/>
  <c r="O87" i="7"/>
  <c r="N87" i="7"/>
  <c r="T112" i="7"/>
  <c r="S112" i="7"/>
  <c r="R112" i="7"/>
  <c r="Q112" i="7"/>
  <c r="P112" i="7"/>
  <c r="O112" i="7"/>
  <c r="N112" i="7"/>
  <c r="T73" i="7"/>
  <c r="S73" i="7"/>
  <c r="R73" i="7"/>
  <c r="Q73" i="7"/>
  <c r="P73" i="7"/>
  <c r="O73" i="7"/>
  <c r="N73" i="7"/>
  <c r="T71" i="7"/>
  <c r="S71" i="7"/>
  <c r="R71" i="7"/>
  <c r="Q71" i="7"/>
  <c r="P71" i="7"/>
  <c r="O71" i="7"/>
  <c r="N71" i="7"/>
  <c r="T77" i="7"/>
  <c r="S77" i="7"/>
  <c r="R77" i="7"/>
  <c r="Q77" i="7"/>
  <c r="P77" i="7"/>
  <c r="O77" i="7"/>
  <c r="H77" i="7" s="1"/>
  <c r="N77" i="7"/>
  <c r="T119" i="7"/>
  <c r="S119" i="7"/>
  <c r="R119" i="7"/>
  <c r="Q119" i="7"/>
  <c r="P119" i="7"/>
  <c r="O119" i="7"/>
  <c r="N119" i="7"/>
  <c r="T95" i="7"/>
  <c r="S95" i="7"/>
  <c r="R95" i="7"/>
  <c r="Q95" i="7"/>
  <c r="P95" i="7"/>
  <c r="O95" i="7"/>
  <c r="N95" i="7"/>
  <c r="T118" i="7"/>
  <c r="S118" i="7"/>
  <c r="R118" i="7"/>
  <c r="Q118" i="7"/>
  <c r="P118" i="7"/>
  <c r="O118" i="7"/>
  <c r="N118" i="7"/>
  <c r="T109" i="7"/>
  <c r="S109" i="7"/>
  <c r="R109" i="7"/>
  <c r="Q109" i="7"/>
  <c r="P109" i="7"/>
  <c r="O109" i="7"/>
  <c r="N109" i="7"/>
  <c r="T83" i="7"/>
  <c r="S83" i="7"/>
  <c r="R83" i="7"/>
  <c r="Q83" i="7"/>
  <c r="P83" i="7"/>
  <c r="O83" i="7"/>
  <c r="N83" i="7"/>
  <c r="T30" i="7"/>
  <c r="S30" i="7"/>
  <c r="R30" i="7"/>
  <c r="Q30" i="7"/>
  <c r="P30" i="7"/>
  <c r="O30" i="7"/>
  <c r="N30" i="7"/>
  <c r="T128" i="7"/>
  <c r="S128" i="7"/>
  <c r="R128" i="7"/>
  <c r="Q128" i="7"/>
  <c r="P128" i="7"/>
  <c r="O128" i="7"/>
  <c r="N128" i="7"/>
  <c r="T39" i="7"/>
  <c r="S39" i="7"/>
  <c r="R39" i="7"/>
  <c r="Q39" i="7"/>
  <c r="P39" i="7"/>
  <c r="O39" i="7"/>
  <c r="N39" i="7"/>
  <c r="T102" i="7"/>
  <c r="S102" i="7"/>
  <c r="R102" i="7"/>
  <c r="Q102" i="7"/>
  <c r="P102" i="7"/>
  <c r="O102" i="7"/>
  <c r="N102" i="7"/>
  <c r="T97" i="7"/>
  <c r="S97" i="7"/>
  <c r="R97" i="7"/>
  <c r="Q97" i="7"/>
  <c r="P97" i="7"/>
  <c r="O97" i="7"/>
  <c r="N97" i="7"/>
  <c r="T91" i="7"/>
  <c r="S91" i="7"/>
  <c r="R91" i="7"/>
  <c r="Q91" i="7"/>
  <c r="P91" i="7"/>
  <c r="O91" i="7"/>
  <c r="N91" i="7"/>
  <c r="T28" i="7"/>
  <c r="S28" i="7"/>
  <c r="R28" i="7"/>
  <c r="Q28" i="7"/>
  <c r="P28" i="7"/>
  <c r="O28" i="7"/>
  <c r="N28" i="7"/>
  <c r="T37" i="7"/>
  <c r="S37" i="7"/>
  <c r="R37" i="7"/>
  <c r="Q37" i="7"/>
  <c r="P37" i="7"/>
  <c r="O37" i="7"/>
  <c r="N37" i="7"/>
  <c r="T63" i="7"/>
  <c r="S63" i="7"/>
  <c r="R63" i="7"/>
  <c r="Q63" i="7"/>
  <c r="P63" i="7"/>
  <c r="O63" i="7"/>
  <c r="N63" i="7"/>
  <c r="T46" i="7"/>
  <c r="S46" i="7"/>
  <c r="R46" i="7"/>
  <c r="Q46" i="7"/>
  <c r="P46" i="7"/>
  <c r="O46" i="7"/>
  <c r="N46" i="7"/>
  <c r="T115" i="7"/>
  <c r="S115" i="7"/>
  <c r="R115" i="7"/>
  <c r="Q115" i="7"/>
  <c r="P115" i="7"/>
  <c r="O115" i="7"/>
  <c r="N115" i="7"/>
  <c r="T122" i="7"/>
  <c r="S122" i="7"/>
  <c r="R122" i="7"/>
  <c r="Q122" i="7"/>
  <c r="P122" i="7"/>
  <c r="O122" i="7"/>
  <c r="N122" i="7"/>
  <c r="T80" i="7"/>
  <c r="S80" i="7"/>
  <c r="R80" i="7"/>
  <c r="Q80" i="7"/>
  <c r="P80" i="7"/>
  <c r="O80" i="7"/>
  <c r="N80" i="7"/>
  <c r="T36" i="7"/>
  <c r="S36" i="7"/>
  <c r="R36" i="7"/>
  <c r="Q36" i="7"/>
  <c r="P36" i="7"/>
  <c r="O36" i="7"/>
  <c r="N36" i="7"/>
  <c r="T79" i="7"/>
  <c r="S79" i="7"/>
  <c r="R79" i="7"/>
  <c r="Q79" i="7"/>
  <c r="P79" i="7"/>
  <c r="O79" i="7"/>
  <c r="N79" i="7"/>
  <c r="T81" i="7"/>
  <c r="S81" i="7"/>
  <c r="R81" i="7"/>
  <c r="Q81" i="7"/>
  <c r="P81" i="7"/>
  <c r="O81" i="7"/>
  <c r="N81" i="7"/>
  <c r="T92" i="7"/>
  <c r="S92" i="7"/>
  <c r="R92" i="7"/>
  <c r="Q92" i="7"/>
  <c r="P92" i="7"/>
  <c r="O92" i="7"/>
  <c r="N92" i="7"/>
  <c r="T56" i="7"/>
  <c r="S56" i="7"/>
  <c r="R56" i="7"/>
  <c r="Q56" i="7"/>
  <c r="P56" i="7"/>
  <c r="O56" i="7"/>
  <c r="N56" i="7"/>
  <c r="T114" i="7"/>
  <c r="S114" i="7"/>
  <c r="R114" i="7"/>
  <c r="Q114" i="7"/>
  <c r="P114" i="7"/>
  <c r="O114" i="7"/>
  <c r="N114" i="7"/>
  <c r="T42" i="7"/>
  <c r="S42" i="7"/>
  <c r="R42" i="7"/>
  <c r="Q42" i="7"/>
  <c r="P42" i="7"/>
  <c r="O42" i="7"/>
  <c r="N42" i="7"/>
  <c r="T50" i="7"/>
  <c r="S50" i="7"/>
  <c r="R50" i="7"/>
  <c r="Q50" i="7"/>
  <c r="P50" i="7"/>
  <c r="O50" i="7"/>
  <c r="N50" i="7"/>
  <c r="T65" i="7"/>
  <c r="S65" i="7"/>
  <c r="R65" i="7"/>
  <c r="Q65" i="7"/>
  <c r="P65" i="7"/>
  <c r="O65" i="7"/>
  <c r="N65" i="7"/>
  <c r="T49" i="7"/>
  <c r="S49" i="7"/>
  <c r="R49" i="7"/>
  <c r="Q49" i="7"/>
  <c r="P49" i="7"/>
  <c r="O49" i="7"/>
  <c r="N49" i="7"/>
  <c r="T132" i="7"/>
  <c r="S132" i="7"/>
  <c r="R132" i="7"/>
  <c r="Q132" i="7"/>
  <c r="P132" i="7"/>
  <c r="O132" i="7"/>
  <c r="N132" i="7"/>
  <c r="T98" i="7"/>
  <c r="S98" i="7"/>
  <c r="R98" i="7"/>
  <c r="Q98" i="7"/>
  <c r="P98" i="7"/>
  <c r="O98" i="7"/>
  <c r="N98" i="7"/>
  <c r="T75" i="7"/>
  <c r="S75" i="7"/>
  <c r="R75" i="7"/>
  <c r="Q75" i="7"/>
  <c r="P75" i="7"/>
  <c r="O75" i="7"/>
  <c r="N75" i="7"/>
  <c r="T142" i="7"/>
  <c r="S142" i="7"/>
  <c r="R142" i="7"/>
  <c r="Q142" i="7"/>
  <c r="P142" i="7"/>
  <c r="O142" i="7"/>
  <c r="N142" i="7"/>
  <c r="T35" i="7"/>
  <c r="S35" i="7"/>
  <c r="R35" i="7"/>
  <c r="Q35" i="7"/>
  <c r="P35" i="7"/>
  <c r="O35" i="7"/>
  <c r="N35" i="7"/>
  <c r="T59" i="7"/>
  <c r="S59" i="7"/>
  <c r="R59" i="7"/>
  <c r="Q59" i="7"/>
  <c r="P59" i="7"/>
  <c r="O59" i="7"/>
  <c r="N59" i="7"/>
  <c r="T107" i="7"/>
  <c r="S107" i="7"/>
  <c r="R107" i="7"/>
  <c r="Q107" i="7"/>
  <c r="P107" i="7"/>
  <c r="O107" i="7"/>
  <c r="N107" i="7"/>
  <c r="T123" i="7"/>
  <c r="S123" i="7"/>
  <c r="H123" i="7" s="1"/>
  <c r="R123" i="7"/>
  <c r="Q123" i="7"/>
  <c r="P123" i="7"/>
  <c r="O123" i="7"/>
  <c r="N123" i="7"/>
  <c r="T94" i="7"/>
  <c r="S94" i="7"/>
  <c r="R94" i="7"/>
  <c r="Q94" i="7"/>
  <c r="P94" i="7"/>
  <c r="O94" i="7"/>
  <c r="N94" i="7"/>
  <c r="T67" i="7"/>
  <c r="S67" i="7"/>
  <c r="R67" i="7"/>
  <c r="Q67" i="7"/>
  <c r="P67" i="7"/>
  <c r="O67" i="7"/>
  <c r="N67" i="7"/>
  <c r="T55" i="7"/>
  <c r="S55" i="7"/>
  <c r="R55" i="7"/>
  <c r="Q55" i="7"/>
  <c r="P55" i="7"/>
  <c r="O55" i="7"/>
  <c r="N55" i="7"/>
  <c r="H25" i="13"/>
  <c r="H948" i="16"/>
  <c r="H947" i="16"/>
  <c r="H946" i="16"/>
  <c r="H945" i="16"/>
  <c r="H944" i="16"/>
  <c r="H943" i="16"/>
  <c r="H942" i="16"/>
  <c r="H941" i="16"/>
  <c r="H940" i="16"/>
  <c r="H939" i="16"/>
  <c r="H938" i="16"/>
  <c r="H937" i="16"/>
  <c r="H936" i="16"/>
  <c r="H935" i="16"/>
  <c r="H934" i="16"/>
  <c r="H933" i="16"/>
  <c r="H932" i="16"/>
  <c r="H931" i="16"/>
  <c r="H930" i="16"/>
  <c r="H929" i="16"/>
  <c r="H928" i="16"/>
  <c r="H927" i="16"/>
  <c r="H926" i="16"/>
  <c r="H925" i="16"/>
  <c r="H924" i="16"/>
  <c r="H923" i="16"/>
  <c r="H922" i="16"/>
  <c r="H921" i="16"/>
  <c r="H920" i="16"/>
  <c r="H919" i="16"/>
  <c r="H918" i="16"/>
  <c r="H917" i="16"/>
  <c r="H916" i="16"/>
  <c r="H915" i="16"/>
  <c r="H914" i="16"/>
  <c r="H913" i="16"/>
  <c r="H912" i="16"/>
  <c r="H911" i="16"/>
  <c r="H910" i="16"/>
  <c r="H909" i="16"/>
  <c r="H908" i="16"/>
  <c r="H907" i="16"/>
  <c r="H906" i="16"/>
  <c r="H905" i="16"/>
  <c r="H904" i="16"/>
  <c r="H903" i="16"/>
  <c r="H902" i="16"/>
  <c r="H901" i="16"/>
  <c r="H900" i="16"/>
  <c r="H899" i="16"/>
  <c r="H898" i="16"/>
  <c r="H897" i="16"/>
  <c r="H896" i="16"/>
  <c r="H895" i="16"/>
  <c r="H894" i="16"/>
  <c r="H893" i="16"/>
  <c r="H892" i="16"/>
  <c r="H891" i="16"/>
  <c r="H890" i="16"/>
  <c r="H889" i="16"/>
  <c r="H888" i="16"/>
  <c r="H887" i="16"/>
  <c r="H886" i="16"/>
  <c r="H885" i="16"/>
  <c r="H884" i="16"/>
  <c r="H883" i="16"/>
  <c r="H882" i="16"/>
  <c r="H881" i="16"/>
  <c r="H880" i="16"/>
  <c r="H879" i="16"/>
  <c r="H878" i="16"/>
  <c r="H877" i="16"/>
  <c r="H876" i="16"/>
  <c r="H875" i="16"/>
  <c r="H874" i="16"/>
  <c r="H873" i="16"/>
  <c r="H872" i="16"/>
  <c r="H871" i="16"/>
  <c r="H870" i="16"/>
  <c r="H869" i="16"/>
  <c r="H868" i="16"/>
  <c r="H867" i="16"/>
  <c r="H866" i="16"/>
  <c r="H865" i="16"/>
  <c r="H864" i="16"/>
  <c r="H863" i="16"/>
  <c r="H862" i="16"/>
  <c r="H861" i="16"/>
  <c r="H860" i="16"/>
  <c r="H859" i="16"/>
  <c r="H858" i="16"/>
  <c r="H857" i="16"/>
  <c r="H856" i="16"/>
  <c r="H855" i="16"/>
  <c r="H854" i="16"/>
  <c r="H853" i="16"/>
  <c r="H852" i="16"/>
  <c r="H851" i="16"/>
  <c r="H850" i="16"/>
  <c r="H849" i="16"/>
  <c r="H848" i="16"/>
  <c r="H847" i="16"/>
  <c r="H846" i="16"/>
  <c r="H845" i="16"/>
  <c r="H844" i="16"/>
  <c r="H843" i="16"/>
  <c r="H842" i="16"/>
  <c r="H841" i="16"/>
  <c r="H840" i="16"/>
  <c r="H839" i="16"/>
  <c r="H838" i="16"/>
  <c r="H837" i="16"/>
  <c r="H836" i="16"/>
  <c r="H835" i="16"/>
  <c r="H834" i="16"/>
  <c r="H833" i="16"/>
  <c r="H832" i="16"/>
  <c r="H831" i="16"/>
  <c r="H830" i="16"/>
  <c r="H829" i="16"/>
  <c r="H828" i="16"/>
  <c r="H827" i="16"/>
  <c r="H826" i="16"/>
  <c r="H825" i="16"/>
  <c r="H824" i="16"/>
  <c r="H823" i="16"/>
  <c r="H822" i="16"/>
  <c r="H821" i="16"/>
  <c r="H820" i="16"/>
  <c r="H819" i="16"/>
  <c r="H818" i="16"/>
  <c r="H817" i="16"/>
  <c r="H816" i="16"/>
  <c r="H815" i="16"/>
  <c r="H814" i="16"/>
  <c r="H813" i="16"/>
  <c r="H812" i="16"/>
  <c r="H811" i="16"/>
  <c r="H810" i="16"/>
  <c r="H809" i="16"/>
  <c r="H808" i="16"/>
  <c r="H807" i="16"/>
  <c r="H806" i="16"/>
  <c r="H805" i="16"/>
  <c r="H804" i="16"/>
  <c r="H803" i="16"/>
  <c r="H802" i="16"/>
  <c r="H801" i="16"/>
  <c r="H800" i="16"/>
  <c r="H799" i="16"/>
  <c r="H798" i="16"/>
  <c r="H797" i="16"/>
  <c r="H796" i="16"/>
  <c r="H795" i="16"/>
  <c r="H794" i="16"/>
  <c r="H793" i="16"/>
  <c r="H792" i="16"/>
  <c r="H791" i="16"/>
  <c r="H790" i="16"/>
  <c r="H789" i="16"/>
  <c r="H788" i="16"/>
  <c r="H787" i="16"/>
  <c r="H786" i="16"/>
  <c r="H785" i="16"/>
  <c r="H784" i="16"/>
  <c r="H783" i="16"/>
  <c r="H782" i="16"/>
  <c r="H781" i="16"/>
  <c r="H780" i="16"/>
  <c r="H779" i="16"/>
  <c r="H778" i="16"/>
  <c r="H777" i="16"/>
  <c r="H776" i="16"/>
  <c r="H775" i="16"/>
  <c r="H774" i="16"/>
  <c r="H773" i="16"/>
  <c r="H772" i="16"/>
  <c r="H771" i="16"/>
  <c r="H770" i="16"/>
  <c r="H769" i="16"/>
  <c r="H768" i="16"/>
  <c r="H767" i="16"/>
  <c r="H766" i="16"/>
  <c r="H765" i="16"/>
  <c r="H764" i="16"/>
  <c r="H763" i="16"/>
  <c r="H762" i="16"/>
  <c r="H761" i="16"/>
  <c r="H760" i="16"/>
  <c r="H759" i="16"/>
  <c r="H758" i="16"/>
  <c r="H757" i="16"/>
  <c r="H756" i="16"/>
  <c r="H755" i="16"/>
  <c r="H754" i="16"/>
  <c r="H753" i="16"/>
  <c r="H752" i="16"/>
  <c r="H751" i="16"/>
  <c r="H750" i="16"/>
  <c r="H749" i="16"/>
  <c r="H748" i="16"/>
  <c r="H747" i="16"/>
  <c r="H746" i="16"/>
  <c r="H745" i="16"/>
  <c r="H744" i="16"/>
  <c r="H743" i="16"/>
  <c r="H742" i="16"/>
  <c r="H741" i="16"/>
  <c r="H740" i="16"/>
  <c r="H739" i="16"/>
  <c r="H738" i="16"/>
  <c r="H737" i="16"/>
  <c r="H736" i="16"/>
  <c r="H735" i="16"/>
  <c r="H734" i="16"/>
  <c r="H733" i="16"/>
  <c r="H732" i="16"/>
  <c r="H731" i="16"/>
  <c r="H730" i="16"/>
  <c r="H729" i="16"/>
  <c r="H728" i="16"/>
  <c r="H727" i="16"/>
  <c r="H726" i="16"/>
  <c r="H725" i="16"/>
  <c r="H724" i="16"/>
  <c r="H723" i="16"/>
  <c r="H722" i="16"/>
  <c r="H721" i="16"/>
  <c r="H720" i="16"/>
  <c r="H719" i="16"/>
  <c r="H718" i="16"/>
  <c r="H717" i="16"/>
  <c r="H716" i="16"/>
  <c r="H715" i="16"/>
  <c r="H714" i="16"/>
  <c r="H713" i="16"/>
  <c r="H712" i="16"/>
  <c r="H711" i="16"/>
  <c r="H710" i="16"/>
  <c r="H709" i="16"/>
  <c r="H708" i="16"/>
  <c r="H707" i="16"/>
  <c r="H706" i="16"/>
  <c r="H705" i="16"/>
  <c r="H704" i="16"/>
  <c r="H703" i="16"/>
  <c r="H702" i="16"/>
  <c r="H701" i="16"/>
  <c r="H700" i="16"/>
  <c r="H699" i="16"/>
  <c r="H698" i="16"/>
  <c r="H697" i="16"/>
  <c r="H696" i="16"/>
  <c r="H695" i="16"/>
  <c r="H694" i="16"/>
  <c r="H693" i="16"/>
  <c r="H692" i="16"/>
  <c r="H691" i="16"/>
  <c r="H690" i="16"/>
  <c r="H689" i="16"/>
  <c r="H688" i="16"/>
  <c r="H687" i="16"/>
  <c r="H686" i="16"/>
  <c r="H685" i="16"/>
  <c r="H684" i="16"/>
  <c r="H683" i="16"/>
  <c r="H682" i="16"/>
  <c r="H681" i="16"/>
  <c r="H680" i="16"/>
  <c r="H679" i="16"/>
  <c r="H678" i="16"/>
  <c r="H677" i="16"/>
  <c r="H676" i="16"/>
  <c r="H675" i="16"/>
  <c r="H674" i="16"/>
  <c r="H673" i="16"/>
  <c r="H672" i="16"/>
  <c r="H671" i="16"/>
  <c r="H670" i="16"/>
  <c r="H669" i="16"/>
  <c r="H668" i="16"/>
  <c r="H667" i="16"/>
  <c r="H666" i="16"/>
  <c r="H665" i="16"/>
  <c r="H664" i="16"/>
  <c r="H663" i="16"/>
  <c r="H662" i="16"/>
  <c r="H661" i="16"/>
  <c r="H660" i="16"/>
  <c r="H659" i="16"/>
  <c r="H658" i="16"/>
  <c r="H657" i="16"/>
  <c r="H656" i="16"/>
  <c r="H655" i="16"/>
  <c r="H654" i="16"/>
  <c r="H653" i="16"/>
  <c r="H652" i="16"/>
  <c r="H651" i="16"/>
  <c r="H650" i="16"/>
  <c r="H649" i="16"/>
  <c r="H648" i="16"/>
  <c r="H647" i="16"/>
  <c r="H646" i="16"/>
  <c r="H645" i="16"/>
  <c r="H644" i="16"/>
  <c r="H643" i="16"/>
  <c r="H642" i="16"/>
  <c r="H641" i="16"/>
  <c r="H640" i="16"/>
  <c r="H639" i="16"/>
  <c r="H638" i="16"/>
  <c r="H637" i="16"/>
  <c r="H636" i="16"/>
  <c r="H635" i="16"/>
  <c r="H634" i="16"/>
  <c r="H633" i="16"/>
  <c r="H632" i="16"/>
  <c r="H631" i="16"/>
  <c r="H630" i="16"/>
  <c r="H629" i="16"/>
  <c r="H628" i="16"/>
  <c r="H627" i="16"/>
  <c r="H626" i="16"/>
  <c r="H625" i="16"/>
  <c r="H624" i="16"/>
  <c r="H623" i="16"/>
  <c r="H622" i="16"/>
  <c r="H621" i="16"/>
  <c r="H620" i="16"/>
  <c r="H619" i="16"/>
  <c r="H618" i="16"/>
  <c r="H617" i="16"/>
  <c r="H616" i="16"/>
  <c r="H615" i="16"/>
  <c r="H614" i="16"/>
  <c r="H613" i="16"/>
  <c r="H612" i="16"/>
  <c r="H611" i="16"/>
  <c r="H610" i="16"/>
  <c r="H609" i="16"/>
  <c r="H608" i="16"/>
  <c r="H607" i="16"/>
  <c r="H606" i="16"/>
  <c r="H605" i="16"/>
  <c r="H604" i="16"/>
  <c r="H603" i="16"/>
  <c r="H602" i="16"/>
  <c r="H601" i="16"/>
  <c r="H600" i="16"/>
  <c r="H599" i="16"/>
  <c r="H598" i="16"/>
  <c r="H597" i="16"/>
  <c r="H596" i="16"/>
  <c r="H595" i="16"/>
  <c r="H594" i="16"/>
  <c r="H593" i="16"/>
  <c r="H592" i="16"/>
  <c r="H591" i="16"/>
  <c r="H590" i="16"/>
  <c r="H589" i="16"/>
  <c r="H588" i="16"/>
  <c r="H587" i="16"/>
  <c r="H586" i="16"/>
  <c r="H585" i="16"/>
  <c r="H584" i="16"/>
  <c r="H583" i="16"/>
  <c r="H582" i="16"/>
  <c r="H581" i="16"/>
  <c r="H580" i="16"/>
  <c r="H579" i="16"/>
  <c r="H578" i="16"/>
  <c r="H577" i="16"/>
  <c r="H576" i="16"/>
  <c r="H575" i="16"/>
  <c r="H574" i="16"/>
  <c r="H573" i="16"/>
  <c r="H572" i="16"/>
  <c r="H571" i="16"/>
  <c r="H570" i="16"/>
  <c r="H569" i="16"/>
  <c r="H568" i="16"/>
  <c r="H567" i="16"/>
  <c r="H566" i="16"/>
  <c r="H565" i="16"/>
  <c r="H564" i="16"/>
  <c r="H563" i="16"/>
  <c r="H562" i="16"/>
  <c r="H561" i="16"/>
  <c r="H560" i="16"/>
  <c r="H559" i="16"/>
  <c r="H558" i="16"/>
  <c r="H557" i="16"/>
  <c r="H556" i="16"/>
  <c r="H555" i="16"/>
  <c r="H554" i="16"/>
  <c r="H553" i="16"/>
  <c r="H552" i="16"/>
  <c r="H551" i="16"/>
  <c r="H550" i="16"/>
  <c r="H549" i="16"/>
  <c r="H548" i="16"/>
  <c r="H547" i="16"/>
  <c r="H546" i="16"/>
  <c r="H545" i="16"/>
  <c r="H544" i="16"/>
  <c r="H543" i="16"/>
  <c r="H542" i="16"/>
  <c r="H541" i="16"/>
  <c r="H540" i="16"/>
  <c r="H539" i="16"/>
  <c r="H538" i="16"/>
  <c r="H537" i="16"/>
  <c r="H536" i="16"/>
  <c r="H535" i="16"/>
  <c r="H534" i="16"/>
  <c r="H533" i="16"/>
  <c r="H532" i="16"/>
  <c r="H531" i="16"/>
  <c r="H530" i="16"/>
  <c r="H529" i="16"/>
  <c r="H528" i="16"/>
  <c r="H527" i="16"/>
  <c r="H526" i="16"/>
  <c r="H525" i="16"/>
  <c r="H524" i="16"/>
  <c r="H523" i="16"/>
  <c r="H522" i="16"/>
  <c r="H521" i="16"/>
  <c r="H520" i="16"/>
  <c r="H519" i="16"/>
  <c r="H518" i="16"/>
  <c r="H517" i="16"/>
  <c r="H516" i="16"/>
  <c r="H515" i="16"/>
  <c r="H514" i="16"/>
  <c r="H513" i="16"/>
  <c r="H512" i="16"/>
  <c r="H511" i="16"/>
  <c r="H510" i="16"/>
  <c r="H509" i="16"/>
  <c r="H508" i="16"/>
  <c r="H507" i="16"/>
  <c r="H506" i="16"/>
  <c r="H505" i="16"/>
  <c r="H504" i="16"/>
  <c r="H503" i="16"/>
  <c r="H502" i="16"/>
  <c r="H501" i="16"/>
  <c r="H500" i="16"/>
  <c r="H499" i="16"/>
  <c r="H498" i="16"/>
  <c r="H497" i="16"/>
  <c r="H496" i="16"/>
  <c r="H495" i="16"/>
  <c r="H494" i="16"/>
  <c r="H493" i="16"/>
  <c r="H492" i="16"/>
  <c r="H491" i="16"/>
  <c r="H490" i="16"/>
  <c r="H489" i="16"/>
  <c r="H488" i="16"/>
  <c r="H487" i="16"/>
  <c r="H486" i="16"/>
  <c r="H485" i="16"/>
  <c r="H484" i="16"/>
  <c r="H483" i="16"/>
  <c r="H482" i="16"/>
  <c r="H481" i="16"/>
  <c r="H480" i="16"/>
  <c r="H479" i="16"/>
  <c r="H478" i="16"/>
  <c r="H477" i="16"/>
  <c r="H476" i="16"/>
  <c r="H475" i="16"/>
  <c r="H474" i="16"/>
  <c r="H473" i="16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2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  <c r="H948" i="15"/>
  <c r="H947" i="15"/>
  <c r="H946" i="15"/>
  <c r="H945" i="15"/>
  <c r="H944" i="15"/>
  <c r="H943" i="15"/>
  <c r="H942" i="15"/>
  <c r="H941" i="15"/>
  <c r="H940" i="15"/>
  <c r="H939" i="15"/>
  <c r="H938" i="15"/>
  <c r="H937" i="15"/>
  <c r="H936" i="15"/>
  <c r="H935" i="15"/>
  <c r="H934" i="15"/>
  <c r="H933" i="15"/>
  <c r="H932" i="15"/>
  <c r="H931" i="15"/>
  <c r="H930" i="15"/>
  <c r="H929" i="15"/>
  <c r="H928" i="15"/>
  <c r="H927" i="15"/>
  <c r="H926" i="15"/>
  <c r="H925" i="15"/>
  <c r="H924" i="15"/>
  <c r="H923" i="15"/>
  <c r="H922" i="15"/>
  <c r="H921" i="15"/>
  <c r="H920" i="15"/>
  <c r="H919" i="15"/>
  <c r="H918" i="15"/>
  <c r="H917" i="15"/>
  <c r="H916" i="15"/>
  <c r="H915" i="15"/>
  <c r="H914" i="15"/>
  <c r="H913" i="15"/>
  <c r="H912" i="15"/>
  <c r="H911" i="15"/>
  <c r="H910" i="15"/>
  <c r="H909" i="15"/>
  <c r="H908" i="15"/>
  <c r="H907" i="15"/>
  <c r="H906" i="15"/>
  <c r="H905" i="15"/>
  <c r="H904" i="15"/>
  <c r="H903" i="15"/>
  <c r="H902" i="15"/>
  <c r="H901" i="15"/>
  <c r="H900" i="15"/>
  <c r="H899" i="15"/>
  <c r="H898" i="15"/>
  <c r="H897" i="15"/>
  <c r="H896" i="15"/>
  <c r="H895" i="15"/>
  <c r="H894" i="15"/>
  <c r="H893" i="15"/>
  <c r="H892" i="15"/>
  <c r="H891" i="15"/>
  <c r="H890" i="15"/>
  <c r="H889" i="15"/>
  <c r="H888" i="15"/>
  <c r="H887" i="15"/>
  <c r="H886" i="15"/>
  <c r="H885" i="15"/>
  <c r="H884" i="15"/>
  <c r="H883" i="15"/>
  <c r="H882" i="15"/>
  <c r="H881" i="15"/>
  <c r="H880" i="15"/>
  <c r="H879" i="15"/>
  <c r="H878" i="15"/>
  <c r="H877" i="15"/>
  <c r="H876" i="15"/>
  <c r="H875" i="15"/>
  <c r="H874" i="15"/>
  <c r="H873" i="15"/>
  <c r="H872" i="15"/>
  <c r="H871" i="15"/>
  <c r="H870" i="15"/>
  <c r="H869" i="15"/>
  <c r="H868" i="15"/>
  <c r="H867" i="15"/>
  <c r="H866" i="15"/>
  <c r="H865" i="15"/>
  <c r="H864" i="15"/>
  <c r="H863" i="15"/>
  <c r="H862" i="15"/>
  <c r="H861" i="15"/>
  <c r="H860" i="15"/>
  <c r="H859" i="15"/>
  <c r="H858" i="15"/>
  <c r="H857" i="15"/>
  <c r="H856" i="15"/>
  <c r="H855" i="15"/>
  <c r="H854" i="15"/>
  <c r="H853" i="15"/>
  <c r="H852" i="15"/>
  <c r="H851" i="15"/>
  <c r="H850" i="15"/>
  <c r="H849" i="15"/>
  <c r="H848" i="15"/>
  <c r="H847" i="15"/>
  <c r="H846" i="15"/>
  <c r="H845" i="15"/>
  <c r="H844" i="15"/>
  <c r="H843" i="15"/>
  <c r="H842" i="15"/>
  <c r="H841" i="15"/>
  <c r="H840" i="15"/>
  <c r="H839" i="15"/>
  <c r="H838" i="15"/>
  <c r="H837" i="15"/>
  <c r="H836" i="15"/>
  <c r="H835" i="15"/>
  <c r="H834" i="15"/>
  <c r="H833" i="15"/>
  <c r="H832" i="15"/>
  <c r="H831" i="15"/>
  <c r="H830" i="15"/>
  <c r="H829" i="15"/>
  <c r="H828" i="15"/>
  <c r="H827" i="15"/>
  <c r="H826" i="15"/>
  <c r="H825" i="15"/>
  <c r="H824" i="15"/>
  <c r="H823" i="15"/>
  <c r="H822" i="15"/>
  <c r="H821" i="15"/>
  <c r="H820" i="15"/>
  <c r="H819" i="15"/>
  <c r="H818" i="15"/>
  <c r="H817" i="15"/>
  <c r="H816" i="15"/>
  <c r="H815" i="15"/>
  <c r="H814" i="15"/>
  <c r="H813" i="15"/>
  <c r="H812" i="15"/>
  <c r="H811" i="15"/>
  <c r="H810" i="15"/>
  <c r="H809" i="15"/>
  <c r="H808" i="15"/>
  <c r="H807" i="15"/>
  <c r="H806" i="15"/>
  <c r="H805" i="15"/>
  <c r="H804" i="15"/>
  <c r="H803" i="15"/>
  <c r="H802" i="15"/>
  <c r="H801" i="15"/>
  <c r="H800" i="15"/>
  <c r="H799" i="15"/>
  <c r="H798" i="15"/>
  <c r="H797" i="15"/>
  <c r="H796" i="15"/>
  <c r="H795" i="15"/>
  <c r="H794" i="15"/>
  <c r="H793" i="15"/>
  <c r="H792" i="15"/>
  <c r="H791" i="15"/>
  <c r="H790" i="15"/>
  <c r="H789" i="15"/>
  <c r="H788" i="15"/>
  <c r="H787" i="15"/>
  <c r="H786" i="15"/>
  <c r="H785" i="15"/>
  <c r="H784" i="15"/>
  <c r="H783" i="15"/>
  <c r="H782" i="15"/>
  <c r="H781" i="15"/>
  <c r="H780" i="15"/>
  <c r="H779" i="15"/>
  <c r="H778" i="15"/>
  <c r="H777" i="15"/>
  <c r="H776" i="15"/>
  <c r="H775" i="15"/>
  <c r="H774" i="15"/>
  <c r="H773" i="15"/>
  <c r="H772" i="15"/>
  <c r="H771" i="15"/>
  <c r="H770" i="15"/>
  <c r="H769" i="15"/>
  <c r="H768" i="15"/>
  <c r="H767" i="15"/>
  <c r="H766" i="15"/>
  <c r="H765" i="15"/>
  <c r="H764" i="15"/>
  <c r="H763" i="15"/>
  <c r="H762" i="15"/>
  <c r="H761" i="15"/>
  <c r="H760" i="15"/>
  <c r="H759" i="15"/>
  <c r="H758" i="15"/>
  <c r="H757" i="15"/>
  <c r="H756" i="15"/>
  <c r="H755" i="15"/>
  <c r="H754" i="15"/>
  <c r="H753" i="15"/>
  <c r="H752" i="15"/>
  <c r="H751" i="15"/>
  <c r="H750" i="15"/>
  <c r="H749" i="15"/>
  <c r="H748" i="15"/>
  <c r="H747" i="15"/>
  <c r="H746" i="15"/>
  <c r="H745" i="15"/>
  <c r="H744" i="15"/>
  <c r="H743" i="15"/>
  <c r="H742" i="15"/>
  <c r="H741" i="15"/>
  <c r="H740" i="15"/>
  <c r="H739" i="15"/>
  <c r="H738" i="15"/>
  <c r="H737" i="15"/>
  <c r="H736" i="15"/>
  <c r="H735" i="15"/>
  <c r="H734" i="15"/>
  <c r="H733" i="15"/>
  <c r="H732" i="15"/>
  <c r="H731" i="15"/>
  <c r="H730" i="15"/>
  <c r="H729" i="15"/>
  <c r="H728" i="15"/>
  <c r="H727" i="15"/>
  <c r="H726" i="15"/>
  <c r="H725" i="15"/>
  <c r="H724" i="15"/>
  <c r="H723" i="15"/>
  <c r="H722" i="15"/>
  <c r="H721" i="15"/>
  <c r="H720" i="15"/>
  <c r="H719" i="15"/>
  <c r="H718" i="15"/>
  <c r="H717" i="15"/>
  <c r="H716" i="15"/>
  <c r="H715" i="15"/>
  <c r="H714" i="15"/>
  <c r="H713" i="15"/>
  <c r="H712" i="15"/>
  <c r="H711" i="15"/>
  <c r="H710" i="15"/>
  <c r="H709" i="15"/>
  <c r="H708" i="15"/>
  <c r="H707" i="15"/>
  <c r="H706" i="15"/>
  <c r="H705" i="15"/>
  <c r="H704" i="15"/>
  <c r="H703" i="15"/>
  <c r="H702" i="15"/>
  <c r="H701" i="15"/>
  <c r="H700" i="15"/>
  <c r="H699" i="15"/>
  <c r="H698" i="15"/>
  <c r="H697" i="15"/>
  <c r="H696" i="15"/>
  <c r="H695" i="15"/>
  <c r="H694" i="15"/>
  <c r="H693" i="15"/>
  <c r="H692" i="15"/>
  <c r="H691" i="15"/>
  <c r="H690" i="15"/>
  <c r="H689" i="15"/>
  <c r="H688" i="15"/>
  <c r="H687" i="15"/>
  <c r="H686" i="15"/>
  <c r="H685" i="15"/>
  <c r="H684" i="15"/>
  <c r="H683" i="15"/>
  <c r="H682" i="15"/>
  <c r="H681" i="15"/>
  <c r="H680" i="15"/>
  <c r="H679" i="15"/>
  <c r="H678" i="15"/>
  <c r="H677" i="15"/>
  <c r="H676" i="15"/>
  <c r="H675" i="15"/>
  <c r="H674" i="15"/>
  <c r="H673" i="15"/>
  <c r="H672" i="15"/>
  <c r="H671" i="15"/>
  <c r="H670" i="15"/>
  <c r="H669" i="15"/>
  <c r="H668" i="15"/>
  <c r="H667" i="15"/>
  <c r="H666" i="15"/>
  <c r="H665" i="15"/>
  <c r="H664" i="15"/>
  <c r="H663" i="15"/>
  <c r="H662" i="15"/>
  <c r="H661" i="15"/>
  <c r="H660" i="15"/>
  <c r="H659" i="15"/>
  <c r="H658" i="15"/>
  <c r="H657" i="15"/>
  <c r="H656" i="15"/>
  <c r="H655" i="15"/>
  <c r="H654" i="15"/>
  <c r="H653" i="15"/>
  <c r="H652" i="15"/>
  <c r="H651" i="15"/>
  <c r="H650" i="15"/>
  <c r="H649" i="15"/>
  <c r="H648" i="15"/>
  <c r="H647" i="15"/>
  <c r="H646" i="15"/>
  <c r="H645" i="15"/>
  <c r="H644" i="15"/>
  <c r="H643" i="15"/>
  <c r="H642" i="15"/>
  <c r="H641" i="15"/>
  <c r="H640" i="15"/>
  <c r="H639" i="15"/>
  <c r="H638" i="15"/>
  <c r="H637" i="15"/>
  <c r="H636" i="15"/>
  <c r="H635" i="15"/>
  <c r="H634" i="15"/>
  <c r="H633" i="15"/>
  <c r="H632" i="15"/>
  <c r="H631" i="15"/>
  <c r="H630" i="15"/>
  <c r="H629" i="15"/>
  <c r="H628" i="15"/>
  <c r="H627" i="15"/>
  <c r="H626" i="15"/>
  <c r="H625" i="15"/>
  <c r="H624" i="15"/>
  <c r="H623" i="15"/>
  <c r="H622" i="15"/>
  <c r="H621" i="15"/>
  <c r="H620" i="15"/>
  <c r="H619" i="15"/>
  <c r="H618" i="15"/>
  <c r="H617" i="15"/>
  <c r="H616" i="15"/>
  <c r="H615" i="15"/>
  <c r="H614" i="15"/>
  <c r="H613" i="15"/>
  <c r="H612" i="15"/>
  <c r="H611" i="15"/>
  <c r="H610" i="15"/>
  <c r="H609" i="15"/>
  <c r="H608" i="15"/>
  <c r="H607" i="15"/>
  <c r="H606" i="15"/>
  <c r="H605" i="15"/>
  <c r="H604" i="15"/>
  <c r="H603" i="15"/>
  <c r="H602" i="15"/>
  <c r="H601" i="15"/>
  <c r="H600" i="15"/>
  <c r="H599" i="15"/>
  <c r="H598" i="15"/>
  <c r="H597" i="15"/>
  <c r="H596" i="15"/>
  <c r="H595" i="15"/>
  <c r="H594" i="15"/>
  <c r="H593" i="15"/>
  <c r="H592" i="15"/>
  <c r="H591" i="15"/>
  <c r="H590" i="15"/>
  <c r="H589" i="15"/>
  <c r="H588" i="15"/>
  <c r="H587" i="15"/>
  <c r="H586" i="15"/>
  <c r="H585" i="15"/>
  <c r="H584" i="15"/>
  <c r="H583" i="15"/>
  <c r="H582" i="15"/>
  <c r="H581" i="15"/>
  <c r="H580" i="15"/>
  <c r="H579" i="15"/>
  <c r="H578" i="15"/>
  <c r="H577" i="15"/>
  <c r="H576" i="15"/>
  <c r="H575" i="15"/>
  <c r="H574" i="15"/>
  <c r="H573" i="15"/>
  <c r="H572" i="15"/>
  <c r="H571" i="15"/>
  <c r="H570" i="15"/>
  <c r="H569" i="15"/>
  <c r="H568" i="15"/>
  <c r="H567" i="15"/>
  <c r="H566" i="15"/>
  <c r="H565" i="15"/>
  <c r="H564" i="15"/>
  <c r="H563" i="15"/>
  <c r="H562" i="15"/>
  <c r="H561" i="15"/>
  <c r="H560" i="15"/>
  <c r="H559" i="15"/>
  <c r="H558" i="15"/>
  <c r="H557" i="15"/>
  <c r="H556" i="15"/>
  <c r="H555" i="15"/>
  <c r="H554" i="15"/>
  <c r="H553" i="15"/>
  <c r="H552" i="15"/>
  <c r="H551" i="15"/>
  <c r="H550" i="15"/>
  <c r="H549" i="15"/>
  <c r="H548" i="15"/>
  <c r="H547" i="15"/>
  <c r="H546" i="15"/>
  <c r="H545" i="15"/>
  <c r="H544" i="15"/>
  <c r="H543" i="15"/>
  <c r="H542" i="15"/>
  <c r="H541" i="15"/>
  <c r="H540" i="15"/>
  <c r="H539" i="15"/>
  <c r="H538" i="15"/>
  <c r="H537" i="15"/>
  <c r="H536" i="15"/>
  <c r="H535" i="15"/>
  <c r="H534" i="15"/>
  <c r="H533" i="15"/>
  <c r="H532" i="15"/>
  <c r="H531" i="15"/>
  <c r="H530" i="15"/>
  <c r="H529" i="15"/>
  <c r="H528" i="15"/>
  <c r="H527" i="15"/>
  <c r="H526" i="15"/>
  <c r="H525" i="15"/>
  <c r="H524" i="15"/>
  <c r="H523" i="15"/>
  <c r="H522" i="15"/>
  <c r="H521" i="15"/>
  <c r="H520" i="15"/>
  <c r="H519" i="15"/>
  <c r="H518" i="15"/>
  <c r="H517" i="15"/>
  <c r="H516" i="15"/>
  <c r="H515" i="15"/>
  <c r="H514" i="15"/>
  <c r="H513" i="15"/>
  <c r="H512" i="15"/>
  <c r="H511" i="15"/>
  <c r="H510" i="15"/>
  <c r="H509" i="15"/>
  <c r="H508" i="15"/>
  <c r="H507" i="15"/>
  <c r="H506" i="15"/>
  <c r="H505" i="15"/>
  <c r="H504" i="15"/>
  <c r="H503" i="15"/>
  <c r="H502" i="15"/>
  <c r="H501" i="15"/>
  <c r="H500" i="15"/>
  <c r="H499" i="15"/>
  <c r="H498" i="15"/>
  <c r="H497" i="15"/>
  <c r="H496" i="15"/>
  <c r="H495" i="15"/>
  <c r="H494" i="15"/>
  <c r="H493" i="15"/>
  <c r="H492" i="15"/>
  <c r="H491" i="15"/>
  <c r="H490" i="15"/>
  <c r="H489" i="15"/>
  <c r="H488" i="15"/>
  <c r="H487" i="15"/>
  <c r="H486" i="15"/>
  <c r="H485" i="15"/>
  <c r="H484" i="15"/>
  <c r="H483" i="15"/>
  <c r="H482" i="15"/>
  <c r="H481" i="15"/>
  <c r="H480" i="15"/>
  <c r="H479" i="15"/>
  <c r="H478" i="15"/>
  <c r="H477" i="15"/>
  <c r="H476" i="15"/>
  <c r="H475" i="15"/>
  <c r="H474" i="15"/>
  <c r="H473" i="15"/>
  <c r="H472" i="15"/>
  <c r="H471" i="15"/>
  <c r="H470" i="15"/>
  <c r="H469" i="15"/>
  <c r="H468" i="15"/>
  <c r="H467" i="15"/>
  <c r="H466" i="15"/>
  <c r="H465" i="15"/>
  <c r="H464" i="15"/>
  <c r="H463" i="15"/>
  <c r="H462" i="15"/>
  <c r="H461" i="15"/>
  <c r="H460" i="15"/>
  <c r="H459" i="15"/>
  <c r="H458" i="15"/>
  <c r="H457" i="15"/>
  <c r="H456" i="15"/>
  <c r="H455" i="15"/>
  <c r="H454" i="15"/>
  <c r="H453" i="15"/>
  <c r="H452" i="15"/>
  <c r="H451" i="15"/>
  <c r="H450" i="15"/>
  <c r="H449" i="15"/>
  <c r="H448" i="15"/>
  <c r="H447" i="15"/>
  <c r="H446" i="15"/>
  <c r="H445" i="15"/>
  <c r="H444" i="15"/>
  <c r="H443" i="15"/>
  <c r="H442" i="15"/>
  <c r="H441" i="15"/>
  <c r="H440" i="15"/>
  <c r="H439" i="15"/>
  <c r="H438" i="15"/>
  <c r="H437" i="15"/>
  <c r="H436" i="15"/>
  <c r="H435" i="15"/>
  <c r="H434" i="15"/>
  <c r="H433" i="15"/>
  <c r="H432" i="15"/>
  <c r="H431" i="15"/>
  <c r="H430" i="15"/>
  <c r="H429" i="15"/>
  <c r="H428" i="15"/>
  <c r="H427" i="15"/>
  <c r="H426" i="15"/>
  <c r="H425" i="15"/>
  <c r="H424" i="15"/>
  <c r="H423" i="15"/>
  <c r="H422" i="15"/>
  <c r="H421" i="15"/>
  <c r="H420" i="15"/>
  <c r="H419" i="15"/>
  <c r="H418" i="15"/>
  <c r="H417" i="15"/>
  <c r="H416" i="15"/>
  <c r="H415" i="15"/>
  <c r="H414" i="15"/>
  <c r="H413" i="15"/>
  <c r="H412" i="15"/>
  <c r="H411" i="15"/>
  <c r="H410" i="15"/>
  <c r="H409" i="15"/>
  <c r="H408" i="15"/>
  <c r="H407" i="15"/>
  <c r="H406" i="15"/>
  <c r="H405" i="15"/>
  <c r="H404" i="15"/>
  <c r="H403" i="15"/>
  <c r="H402" i="15"/>
  <c r="H401" i="15"/>
  <c r="H400" i="15"/>
  <c r="H399" i="15"/>
  <c r="H398" i="15"/>
  <c r="H397" i="15"/>
  <c r="H396" i="15"/>
  <c r="H395" i="15"/>
  <c r="H394" i="15"/>
  <c r="H393" i="15"/>
  <c r="H392" i="15"/>
  <c r="H391" i="15"/>
  <c r="H390" i="15"/>
  <c r="H389" i="15"/>
  <c r="H388" i="15"/>
  <c r="H387" i="15"/>
  <c r="H386" i="15"/>
  <c r="H385" i="15"/>
  <c r="H384" i="15"/>
  <c r="H383" i="15"/>
  <c r="H382" i="15"/>
  <c r="H381" i="15"/>
  <c r="H380" i="15"/>
  <c r="H379" i="15"/>
  <c r="H378" i="15"/>
  <c r="H377" i="15"/>
  <c r="H376" i="15"/>
  <c r="H375" i="15"/>
  <c r="H374" i="15"/>
  <c r="H373" i="15"/>
  <c r="H372" i="15"/>
  <c r="H371" i="15"/>
  <c r="H370" i="15"/>
  <c r="H369" i="15"/>
  <c r="H368" i="15"/>
  <c r="H367" i="15"/>
  <c r="H366" i="15"/>
  <c r="H365" i="15"/>
  <c r="H364" i="15"/>
  <c r="H363" i="15"/>
  <c r="H362" i="15"/>
  <c r="H361" i="15"/>
  <c r="H360" i="15"/>
  <c r="H359" i="15"/>
  <c r="H358" i="15"/>
  <c r="H357" i="15"/>
  <c r="H356" i="15"/>
  <c r="H355" i="15"/>
  <c r="H354" i="15"/>
  <c r="H353" i="15"/>
  <c r="H352" i="15"/>
  <c r="H351" i="15"/>
  <c r="H350" i="15"/>
  <c r="H349" i="15"/>
  <c r="H348" i="15"/>
  <c r="H347" i="15"/>
  <c r="H346" i="15"/>
  <c r="H345" i="15"/>
  <c r="H344" i="15"/>
  <c r="H343" i="15"/>
  <c r="H342" i="15"/>
  <c r="H341" i="15"/>
  <c r="H340" i="15"/>
  <c r="H339" i="15"/>
  <c r="H338" i="15"/>
  <c r="H337" i="15"/>
  <c r="H336" i="15"/>
  <c r="H335" i="15"/>
  <c r="H334" i="15"/>
  <c r="H333" i="15"/>
  <c r="H332" i="15"/>
  <c r="H331" i="15"/>
  <c r="H330" i="15"/>
  <c r="H329" i="15"/>
  <c r="H328" i="15"/>
  <c r="H327" i="15"/>
  <c r="H326" i="15"/>
  <c r="H325" i="15"/>
  <c r="H324" i="15"/>
  <c r="H323" i="15"/>
  <c r="H322" i="15"/>
  <c r="H321" i="15"/>
  <c r="H320" i="15"/>
  <c r="H319" i="15"/>
  <c r="H318" i="15"/>
  <c r="H317" i="15"/>
  <c r="H316" i="15"/>
  <c r="H315" i="15"/>
  <c r="H314" i="15"/>
  <c r="H313" i="15"/>
  <c r="H312" i="15"/>
  <c r="H311" i="15"/>
  <c r="H310" i="15"/>
  <c r="H309" i="15"/>
  <c r="H308" i="15"/>
  <c r="H307" i="15"/>
  <c r="H306" i="15"/>
  <c r="H305" i="15"/>
  <c r="H304" i="15"/>
  <c r="H303" i="15"/>
  <c r="H302" i="15"/>
  <c r="H301" i="15"/>
  <c r="H300" i="15"/>
  <c r="H299" i="15"/>
  <c r="H298" i="15"/>
  <c r="H297" i="15"/>
  <c r="H296" i="15"/>
  <c r="H295" i="15"/>
  <c r="H294" i="15"/>
  <c r="H293" i="15"/>
  <c r="H292" i="15"/>
  <c r="H291" i="15"/>
  <c r="H290" i="15"/>
  <c r="H289" i="15"/>
  <c r="H288" i="15"/>
  <c r="H287" i="15"/>
  <c r="H286" i="15"/>
  <c r="H285" i="15"/>
  <c r="H284" i="15"/>
  <c r="H283" i="15"/>
  <c r="H282" i="15"/>
  <c r="H281" i="15"/>
  <c r="H280" i="15"/>
  <c r="H279" i="15"/>
  <c r="H278" i="15"/>
  <c r="H277" i="15"/>
  <c r="H276" i="15"/>
  <c r="H275" i="15"/>
  <c r="H274" i="15"/>
  <c r="H273" i="15"/>
  <c r="H272" i="15"/>
  <c r="H271" i="15"/>
  <c r="H270" i="15"/>
  <c r="H269" i="15"/>
  <c r="H268" i="15"/>
  <c r="H267" i="15"/>
  <c r="H266" i="15"/>
  <c r="H265" i="15"/>
  <c r="H264" i="15"/>
  <c r="H263" i="15"/>
  <c r="H262" i="15"/>
  <c r="H261" i="15"/>
  <c r="H260" i="15"/>
  <c r="H259" i="15"/>
  <c r="H258" i="15"/>
  <c r="H257" i="15"/>
  <c r="H256" i="15"/>
  <c r="H255" i="15"/>
  <c r="H254" i="15"/>
  <c r="H253" i="15"/>
  <c r="H252" i="15"/>
  <c r="H251" i="15"/>
  <c r="H250" i="15"/>
  <c r="H249" i="15"/>
  <c r="H248" i="15"/>
  <c r="H247" i="15"/>
  <c r="H246" i="15"/>
  <c r="H245" i="15"/>
  <c r="H244" i="15"/>
  <c r="H243" i="15"/>
  <c r="H242" i="15"/>
  <c r="H241" i="15"/>
  <c r="H240" i="15"/>
  <c r="H239" i="15"/>
  <c r="H238" i="15"/>
  <c r="H237" i="15"/>
  <c r="H236" i="15"/>
  <c r="H235" i="15"/>
  <c r="H234" i="15"/>
  <c r="H233" i="15"/>
  <c r="H232" i="15"/>
  <c r="H231" i="15"/>
  <c r="H230" i="15"/>
  <c r="H229" i="15"/>
  <c r="H228" i="15"/>
  <c r="H227" i="15"/>
  <c r="H226" i="15"/>
  <c r="H225" i="15"/>
  <c r="H224" i="15"/>
  <c r="H223" i="15"/>
  <c r="H222" i="15"/>
  <c r="H221" i="15"/>
  <c r="H220" i="15"/>
  <c r="H219" i="15"/>
  <c r="H218" i="15"/>
  <c r="H217" i="15"/>
  <c r="H216" i="15"/>
  <c r="H215" i="15"/>
  <c r="H214" i="15"/>
  <c r="H213" i="15"/>
  <c r="H212" i="15"/>
  <c r="H211" i="15"/>
  <c r="H210" i="15"/>
  <c r="H209" i="15"/>
  <c r="H208" i="15"/>
  <c r="H207" i="15"/>
  <c r="H206" i="15"/>
  <c r="H205" i="15"/>
  <c r="H204" i="15"/>
  <c r="H203" i="15"/>
  <c r="H202" i="15"/>
  <c r="H201" i="15"/>
  <c r="H200" i="15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H157" i="15"/>
  <c r="H156" i="15"/>
  <c r="H155" i="15"/>
  <c r="H154" i="15"/>
  <c r="H153" i="15"/>
  <c r="H152" i="15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H2" i="15"/>
  <c r="H948" i="14"/>
  <c r="H947" i="14"/>
  <c r="H946" i="14"/>
  <c r="H945" i="14"/>
  <c r="H944" i="14"/>
  <c r="H943" i="14"/>
  <c r="H942" i="14"/>
  <c r="H941" i="14"/>
  <c r="H940" i="14"/>
  <c r="H939" i="14"/>
  <c r="H938" i="14"/>
  <c r="H937" i="14"/>
  <c r="H936" i="14"/>
  <c r="H935" i="14"/>
  <c r="H934" i="14"/>
  <c r="H933" i="14"/>
  <c r="H932" i="14"/>
  <c r="H931" i="14"/>
  <c r="H930" i="14"/>
  <c r="H929" i="14"/>
  <c r="H928" i="14"/>
  <c r="H927" i="14"/>
  <c r="H926" i="14"/>
  <c r="H925" i="14"/>
  <c r="H924" i="14"/>
  <c r="H923" i="14"/>
  <c r="H922" i="14"/>
  <c r="H921" i="14"/>
  <c r="H920" i="14"/>
  <c r="H919" i="14"/>
  <c r="H918" i="14"/>
  <c r="H917" i="14"/>
  <c r="H916" i="14"/>
  <c r="H915" i="14"/>
  <c r="H914" i="14"/>
  <c r="H913" i="14"/>
  <c r="H912" i="14"/>
  <c r="H911" i="14"/>
  <c r="H910" i="14"/>
  <c r="H909" i="14"/>
  <c r="H908" i="14"/>
  <c r="H907" i="14"/>
  <c r="H906" i="14"/>
  <c r="H905" i="14"/>
  <c r="H904" i="14"/>
  <c r="H903" i="14"/>
  <c r="H902" i="14"/>
  <c r="H901" i="14"/>
  <c r="H900" i="14"/>
  <c r="H899" i="14"/>
  <c r="H898" i="14"/>
  <c r="H897" i="14"/>
  <c r="H896" i="14"/>
  <c r="H895" i="14"/>
  <c r="H894" i="14"/>
  <c r="H893" i="14"/>
  <c r="H892" i="14"/>
  <c r="H891" i="14"/>
  <c r="H890" i="14"/>
  <c r="H889" i="14"/>
  <c r="H888" i="14"/>
  <c r="H887" i="14"/>
  <c r="H886" i="14"/>
  <c r="H885" i="14"/>
  <c r="H884" i="14"/>
  <c r="H883" i="14"/>
  <c r="H882" i="14"/>
  <c r="H881" i="14"/>
  <c r="H880" i="14"/>
  <c r="H879" i="14"/>
  <c r="H878" i="14"/>
  <c r="H877" i="14"/>
  <c r="H876" i="14"/>
  <c r="H875" i="14"/>
  <c r="H874" i="14"/>
  <c r="H873" i="14"/>
  <c r="H872" i="14"/>
  <c r="H871" i="14"/>
  <c r="H870" i="14"/>
  <c r="H869" i="14"/>
  <c r="H868" i="14"/>
  <c r="H867" i="14"/>
  <c r="H866" i="14"/>
  <c r="H865" i="14"/>
  <c r="H864" i="14"/>
  <c r="H863" i="14"/>
  <c r="H862" i="14"/>
  <c r="H861" i="14"/>
  <c r="H860" i="14"/>
  <c r="H859" i="14"/>
  <c r="H858" i="14"/>
  <c r="H857" i="14"/>
  <c r="H856" i="14"/>
  <c r="H855" i="14"/>
  <c r="H854" i="14"/>
  <c r="H853" i="14"/>
  <c r="H852" i="14"/>
  <c r="H851" i="14"/>
  <c r="H850" i="14"/>
  <c r="H849" i="14"/>
  <c r="H848" i="14"/>
  <c r="H847" i="14"/>
  <c r="H846" i="14"/>
  <c r="H845" i="14"/>
  <c r="H844" i="14"/>
  <c r="H843" i="14"/>
  <c r="H842" i="14"/>
  <c r="H841" i="14"/>
  <c r="H840" i="14"/>
  <c r="H839" i="14"/>
  <c r="H838" i="14"/>
  <c r="H837" i="14"/>
  <c r="H836" i="14"/>
  <c r="H835" i="14"/>
  <c r="H834" i="14"/>
  <c r="H833" i="14"/>
  <c r="H832" i="14"/>
  <c r="H831" i="14"/>
  <c r="H830" i="14"/>
  <c r="H829" i="14"/>
  <c r="H828" i="14"/>
  <c r="H827" i="14"/>
  <c r="H826" i="14"/>
  <c r="H825" i="14"/>
  <c r="H824" i="14"/>
  <c r="H823" i="14"/>
  <c r="H822" i="14"/>
  <c r="H821" i="14"/>
  <c r="H820" i="14"/>
  <c r="H819" i="14"/>
  <c r="H818" i="14"/>
  <c r="H817" i="14"/>
  <c r="H816" i="14"/>
  <c r="H815" i="14"/>
  <c r="H814" i="14"/>
  <c r="H813" i="14"/>
  <c r="H812" i="14"/>
  <c r="H811" i="14"/>
  <c r="H810" i="14"/>
  <c r="H809" i="14"/>
  <c r="H808" i="14"/>
  <c r="H807" i="14"/>
  <c r="H806" i="14"/>
  <c r="H805" i="14"/>
  <c r="H804" i="14"/>
  <c r="H803" i="14"/>
  <c r="H802" i="14"/>
  <c r="H801" i="14"/>
  <c r="H800" i="14"/>
  <c r="H799" i="14"/>
  <c r="H798" i="14"/>
  <c r="H797" i="14"/>
  <c r="H796" i="14"/>
  <c r="H795" i="14"/>
  <c r="H794" i="14"/>
  <c r="H793" i="14"/>
  <c r="H792" i="14"/>
  <c r="H791" i="14"/>
  <c r="H790" i="14"/>
  <c r="H789" i="14"/>
  <c r="H788" i="14"/>
  <c r="H787" i="14"/>
  <c r="H786" i="14"/>
  <c r="H785" i="14"/>
  <c r="H784" i="14"/>
  <c r="H783" i="14"/>
  <c r="H782" i="14"/>
  <c r="H781" i="14"/>
  <c r="H780" i="14"/>
  <c r="H779" i="14"/>
  <c r="H778" i="14"/>
  <c r="H777" i="14"/>
  <c r="H776" i="14"/>
  <c r="H775" i="14"/>
  <c r="H774" i="14"/>
  <c r="H773" i="14"/>
  <c r="H772" i="14"/>
  <c r="H771" i="14"/>
  <c r="H770" i="14"/>
  <c r="H769" i="14"/>
  <c r="H768" i="14"/>
  <c r="H767" i="14"/>
  <c r="H766" i="14"/>
  <c r="H765" i="14"/>
  <c r="H764" i="14"/>
  <c r="H763" i="14"/>
  <c r="H762" i="14"/>
  <c r="H761" i="14"/>
  <c r="H760" i="14"/>
  <c r="H759" i="14"/>
  <c r="H758" i="14"/>
  <c r="H757" i="14"/>
  <c r="H756" i="14"/>
  <c r="H755" i="14"/>
  <c r="H754" i="14"/>
  <c r="H753" i="14"/>
  <c r="H752" i="14"/>
  <c r="H751" i="14"/>
  <c r="H750" i="14"/>
  <c r="H749" i="14"/>
  <c r="H748" i="14"/>
  <c r="H747" i="14"/>
  <c r="H746" i="14"/>
  <c r="H745" i="14"/>
  <c r="H744" i="14"/>
  <c r="H743" i="14"/>
  <c r="H742" i="14"/>
  <c r="H741" i="14"/>
  <c r="H740" i="14"/>
  <c r="H739" i="14"/>
  <c r="H738" i="14"/>
  <c r="H737" i="14"/>
  <c r="H736" i="14"/>
  <c r="H735" i="14"/>
  <c r="H734" i="14"/>
  <c r="H733" i="14"/>
  <c r="H732" i="14"/>
  <c r="H731" i="14"/>
  <c r="H730" i="14"/>
  <c r="H729" i="14"/>
  <c r="H728" i="14"/>
  <c r="H727" i="14"/>
  <c r="H726" i="14"/>
  <c r="H725" i="14"/>
  <c r="H724" i="14"/>
  <c r="H723" i="14"/>
  <c r="H722" i="14"/>
  <c r="H721" i="14"/>
  <c r="H720" i="14"/>
  <c r="H719" i="14"/>
  <c r="H718" i="14"/>
  <c r="H717" i="14"/>
  <c r="H716" i="14"/>
  <c r="H715" i="14"/>
  <c r="H714" i="14"/>
  <c r="H713" i="14"/>
  <c r="H712" i="14"/>
  <c r="H711" i="14"/>
  <c r="H710" i="14"/>
  <c r="H709" i="14"/>
  <c r="H708" i="14"/>
  <c r="H707" i="14"/>
  <c r="H706" i="14"/>
  <c r="H705" i="14"/>
  <c r="H704" i="14"/>
  <c r="H703" i="14"/>
  <c r="H702" i="14"/>
  <c r="H701" i="14"/>
  <c r="H700" i="14"/>
  <c r="H699" i="14"/>
  <c r="H698" i="14"/>
  <c r="H697" i="14"/>
  <c r="H696" i="14"/>
  <c r="H695" i="14"/>
  <c r="H694" i="14"/>
  <c r="H693" i="14"/>
  <c r="H692" i="14"/>
  <c r="H691" i="14"/>
  <c r="H690" i="14"/>
  <c r="H689" i="14"/>
  <c r="H688" i="14"/>
  <c r="H687" i="14"/>
  <c r="H686" i="14"/>
  <c r="H685" i="14"/>
  <c r="H684" i="14"/>
  <c r="H683" i="14"/>
  <c r="H682" i="14"/>
  <c r="H681" i="14"/>
  <c r="H680" i="14"/>
  <c r="H679" i="14"/>
  <c r="H678" i="14"/>
  <c r="H677" i="14"/>
  <c r="H676" i="14"/>
  <c r="H675" i="14"/>
  <c r="H674" i="14"/>
  <c r="H673" i="14"/>
  <c r="H672" i="14"/>
  <c r="H671" i="14"/>
  <c r="H670" i="14"/>
  <c r="H669" i="14"/>
  <c r="H668" i="14"/>
  <c r="H667" i="14"/>
  <c r="H666" i="14"/>
  <c r="H665" i="14"/>
  <c r="H664" i="14"/>
  <c r="H663" i="14"/>
  <c r="H662" i="14"/>
  <c r="H661" i="14"/>
  <c r="H660" i="14"/>
  <c r="H659" i="14"/>
  <c r="H658" i="14"/>
  <c r="H657" i="14"/>
  <c r="H656" i="14"/>
  <c r="H655" i="14"/>
  <c r="H654" i="14"/>
  <c r="H653" i="14"/>
  <c r="H652" i="14"/>
  <c r="H651" i="14"/>
  <c r="H650" i="14"/>
  <c r="H649" i="14"/>
  <c r="H648" i="14"/>
  <c r="H647" i="14"/>
  <c r="H646" i="14"/>
  <c r="H645" i="14"/>
  <c r="H644" i="14"/>
  <c r="H643" i="14"/>
  <c r="H642" i="14"/>
  <c r="H641" i="14"/>
  <c r="H640" i="14"/>
  <c r="H639" i="14"/>
  <c r="H638" i="14"/>
  <c r="H637" i="14"/>
  <c r="H636" i="14"/>
  <c r="H635" i="14"/>
  <c r="H634" i="14"/>
  <c r="H633" i="14"/>
  <c r="H632" i="14"/>
  <c r="H631" i="14"/>
  <c r="H630" i="14"/>
  <c r="H629" i="14"/>
  <c r="H628" i="14"/>
  <c r="H627" i="14"/>
  <c r="H626" i="14"/>
  <c r="H625" i="14"/>
  <c r="H624" i="14"/>
  <c r="H623" i="14"/>
  <c r="H622" i="14"/>
  <c r="H621" i="14"/>
  <c r="H620" i="14"/>
  <c r="H619" i="14"/>
  <c r="H618" i="14"/>
  <c r="H617" i="14"/>
  <c r="H616" i="14"/>
  <c r="H615" i="14"/>
  <c r="H614" i="14"/>
  <c r="H613" i="14"/>
  <c r="H612" i="14"/>
  <c r="H611" i="14"/>
  <c r="H610" i="14"/>
  <c r="H609" i="14"/>
  <c r="H608" i="14"/>
  <c r="H607" i="14"/>
  <c r="H606" i="14"/>
  <c r="H605" i="14"/>
  <c r="H604" i="14"/>
  <c r="H603" i="14"/>
  <c r="H602" i="14"/>
  <c r="H601" i="14"/>
  <c r="H600" i="14"/>
  <c r="H599" i="14"/>
  <c r="H598" i="14"/>
  <c r="H597" i="14"/>
  <c r="H596" i="14"/>
  <c r="H595" i="14"/>
  <c r="H594" i="14"/>
  <c r="H593" i="14"/>
  <c r="H592" i="14"/>
  <c r="H591" i="14"/>
  <c r="H590" i="14"/>
  <c r="H589" i="14"/>
  <c r="H588" i="14"/>
  <c r="H587" i="14"/>
  <c r="H586" i="14"/>
  <c r="H585" i="14"/>
  <c r="H584" i="14"/>
  <c r="H583" i="14"/>
  <c r="H582" i="14"/>
  <c r="H581" i="14"/>
  <c r="H580" i="14"/>
  <c r="H579" i="14"/>
  <c r="H578" i="14"/>
  <c r="H577" i="14"/>
  <c r="H576" i="14"/>
  <c r="H575" i="14"/>
  <c r="H574" i="14"/>
  <c r="H573" i="14"/>
  <c r="H572" i="14"/>
  <c r="H571" i="14"/>
  <c r="H570" i="14"/>
  <c r="H569" i="14"/>
  <c r="H568" i="14"/>
  <c r="H567" i="14"/>
  <c r="H566" i="14"/>
  <c r="H565" i="14"/>
  <c r="H564" i="14"/>
  <c r="H563" i="14"/>
  <c r="H562" i="14"/>
  <c r="H561" i="14"/>
  <c r="H560" i="14"/>
  <c r="H559" i="14"/>
  <c r="H558" i="14"/>
  <c r="H557" i="14"/>
  <c r="H556" i="14"/>
  <c r="H555" i="14"/>
  <c r="H554" i="14"/>
  <c r="H553" i="14"/>
  <c r="H552" i="14"/>
  <c r="H551" i="14"/>
  <c r="H550" i="14"/>
  <c r="H549" i="14"/>
  <c r="H548" i="14"/>
  <c r="H547" i="14"/>
  <c r="H546" i="14"/>
  <c r="H545" i="14"/>
  <c r="H544" i="14"/>
  <c r="H543" i="14"/>
  <c r="H542" i="14"/>
  <c r="H541" i="14"/>
  <c r="H540" i="14"/>
  <c r="H539" i="14"/>
  <c r="H538" i="14"/>
  <c r="H537" i="14"/>
  <c r="H536" i="14"/>
  <c r="H535" i="14"/>
  <c r="H534" i="14"/>
  <c r="H533" i="14"/>
  <c r="H532" i="14"/>
  <c r="H531" i="14"/>
  <c r="H530" i="14"/>
  <c r="H529" i="14"/>
  <c r="H528" i="14"/>
  <c r="H527" i="14"/>
  <c r="H526" i="14"/>
  <c r="H525" i="14"/>
  <c r="H524" i="14"/>
  <c r="H523" i="14"/>
  <c r="H522" i="14"/>
  <c r="H521" i="14"/>
  <c r="H520" i="14"/>
  <c r="H519" i="14"/>
  <c r="H518" i="14"/>
  <c r="H517" i="14"/>
  <c r="H516" i="14"/>
  <c r="H515" i="14"/>
  <c r="H514" i="14"/>
  <c r="H513" i="14"/>
  <c r="H512" i="14"/>
  <c r="H511" i="14"/>
  <c r="H510" i="14"/>
  <c r="H509" i="14"/>
  <c r="H508" i="14"/>
  <c r="H507" i="14"/>
  <c r="H506" i="14"/>
  <c r="H505" i="14"/>
  <c r="H504" i="14"/>
  <c r="H503" i="14"/>
  <c r="H502" i="14"/>
  <c r="H501" i="14"/>
  <c r="H500" i="14"/>
  <c r="H499" i="14"/>
  <c r="H498" i="14"/>
  <c r="H497" i="14"/>
  <c r="H496" i="14"/>
  <c r="H495" i="14"/>
  <c r="H494" i="14"/>
  <c r="H493" i="14"/>
  <c r="H492" i="14"/>
  <c r="H491" i="14"/>
  <c r="H490" i="14"/>
  <c r="H489" i="14"/>
  <c r="H488" i="14"/>
  <c r="H487" i="14"/>
  <c r="H486" i="14"/>
  <c r="H485" i="14"/>
  <c r="H484" i="14"/>
  <c r="H483" i="14"/>
  <c r="H482" i="14"/>
  <c r="H481" i="14"/>
  <c r="H480" i="14"/>
  <c r="H479" i="14"/>
  <c r="H478" i="14"/>
  <c r="H477" i="14"/>
  <c r="H476" i="14"/>
  <c r="H475" i="14"/>
  <c r="H474" i="14"/>
  <c r="H473" i="14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2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H948" i="13"/>
  <c r="H947" i="13"/>
  <c r="H946" i="13"/>
  <c r="H945" i="13"/>
  <c r="H944" i="13"/>
  <c r="H943" i="13"/>
  <c r="H942" i="13"/>
  <c r="H941" i="13"/>
  <c r="H940" i="13"/>
  <c r="H939" i="13"/>
  <c r="H938" i="13"/>
  <c r="H937" i="13"/>
  <c r="H936" i="13"/>
  <c r="H935" i="13"/>
  <c r="H934" i="13"/>
  <c r="H933" i="13"/>
  <c r="H932" i="13"/>
  <c r="H931" i="13"/>
  <c r="H930" i="13"/>
  <c r="H929" i="13"/>
  <c r="H928" i="13"/>
  <c r="H927" i="13"/>
  <c r="H926" i="13"/>
  <c r="H925" i="13"/>
  <c r="H924" i="13"/>
  <c r="H923" i="13"/>
  <c r="H922" i="13"/>
  <c r="H921" i="13"/>
  <c r="H920" i="13"/>
  <c r="H919" i="13"/>
  <c r="H918" i="13"/>
  <c r="H917" i="13"/>
  <c r="H916" i="13"/>
  <c r="H915" i="13"/>
  <c r="H914" i="13"/>
  <c r="H913" i="13"/>
  <c r="H912" i="13"/>
  <c r="H911" i="13"/>
  <c r="H910" i="13"/>
  <c r="H909" i="13"/>
  <c r="H908" i="13"/>
  <c r="H907" i="13"/>
  <c r="H906" i="13"/>
  <c r="H905" i="13"/>
  <c r="H904" i="13"/>
  <c r="H903" i="13"/>
  <c r="H902" i="13"/>
  <c r="H901" i="13"/>
  <c r="H900" i="13"/>
  <c r="H899" i="13"/>
  <c r="H898" i="13"/>
  <c r="H897" i="13"/>
  <c r="H896" i="13"/>
  <c r="H895" i="13"/>
  <c r="H894" i="13"/>
  <c r="H893" i="13"/>
  <c r="H892" i="13"/>
  <c r="H891" i="13"/>
  <c r="H890" i="13"/>
  <c r="H889" i="13"/>
  <c r="H888" i="13"/>
  <c r="H887" i="13"/>
  <c r="H886" i="13"/>
  <c r="H885" i="13"/>
  <c r="H884" i="13"/>
  <c r="H883" i="13"/>
  <c r="H882" i="13"/>
  <c r="H881" i="13"/>
  <c r="H880" i="13"/>
  <c r="H879" i="13"/>
  <c r="H878" i="13"/>
  <c r="H877" i="13"/>
  <c r="H876" i="13"/>
  <c r="H875" i="13"/>
  <c r="H874" i="13"/>
  <c r="H873" i="13"/>
  <c r="H872" i="13"/>
  <c r="H871" i="13"/>
  <c r="H870" i="13"/>
  <c r="H869" i="13"/>
  <c r="H868" i="13"/>
  <c r="H867" i="13"/>
  <c r="H866" i="13"/>
  <c r="H865" i="13"/>
  <c r="H864" i="13"/>
  <c r="H863" i="13"/>
  <c r="H862" i="13"/>
  <c r="H861" i="13"/>
  <c r="H860" i="13"/>
  <c r="H859" i="13"/>
  <c r="H858" i="13"/>
  <c r="H857" i="13"/>
  <c r="H856" i="13"/>
  <c r="H855" i="13"/>
  <c r="H854" i="13"/>
  <c r="H853" i="13"/>
  <c r="H852" i="13"/>
  <c r="H851" i="13"/>
  <c r="H850" i="13"/>
  <c r="H849" i="13"/>
  <c r="H848" i="13"/>
  <c r="H847" i="13"/>
  <c r="H846" i="13"/>
  <c r="H845" i="13"/>
  <c r="H844" i="13"/>
  <c r="H843" i="13"/>
  <c r="H842" i="13"/>
  <c r="H841" i="13"/>
  <c r="H840" i="13"/>
  <c r="H839" i="13"/>
  <c r="H838" i="13"/>
  <c r="H837" i="13"/>
  <c r="H836" i="13"/>
  <c r="H835" i="13"/>
  <c r="H834" i="13"/>
  <c r="H833" i="13"/>
  <c r="H832" i="13"/>
  <c r="H831" i="13"/>
  <c r="H830" i="13"/>
  <c r="H829" i="13"/>
  <c r="H828" i="13"/>
  <c r="H827" i="13"/>
  <c r="H826" i="13"/>
  <c r="H825" i="13"/>
  <c r="H824" i="13"/>
  <c r="H823" i="13"/>
  <c r="H822" i="13"/>
  <c r="H821" i="13"/>
  <c r="H820" i="13"/>
  <c r="H819" i="13"/>
  <c r="H818" i="13"/>
  <c r="H817" i="13"/>
  <c r="H816" i="13"/>
  <c r="H815" i="13"/>
  <c r="H814" i="13"/>
  <c r="H813" i="13"/>
  <c r="H812" i="13"/>
  <c r="H811" i="13"/>
  <c r="H810" i="13"/>
  <c r="H809" i="13"/>
  <c r="H808" i="13"/>
  <c r="H807" i="13"/>
  <c r="H806" i="13"/>
  <c r="H805" i="13"/>
  <c r="H804" i="13"/>
  <c r="H803" i="13"/>
  <c r="H802" i="13"/>
  <c r="H801" i="13"/>
  <c r="H800" i="13"/>
  <c r="H799" i="13"/>
  <c r="H798" i="13"/>
  <c r="H797" i="13"/>
  <c r="H796" i="13"/>
  <c r="H795" i="13"/>
  <c r="H794" i="13"/>
  <c r="H793" i="13"/>
  <c r="H792" i="13"/>
  <c r="H791" i="13"/>
  <c r="H790" i="13"/>
  <c r="H789" i="13"/>
  <c r="H788" i="13"/>
  <c r="H787" i="13"/>
  <c r="H786" i="13"/>
  <c r="H785" i="13"/>
  <c r="H784" i="13"/>
  <c r="H783" i="13"/>
  <c r="H782" i="13"/>
  <c r="H781" i="13"/>
  <c r="H780" i="13"/>
  <c r="H779" i="13"/>
  <c r="H778" i="13"/>
  <c r="H777" i="13"/>
  <c r="H776" i="13"/>
  <c r="H775" i="13"/>
  <c r="H774" i="13"/>
  <c r="H773" i="13"/>
  <c r="H772" i="13"/>
  <c r="H771" i="13"/>
  <c r="H770" i="13"/>
  <c r="H769" i="13"/>
  <c r="H768" i="13"/>
  <c r="H767" i="13"/>
  <c r="H766" i="13"/>
  <c r="H765" i="13"/>
  <c r="H764" i="13"/>
  <c r="H763" i="13"/>
  <c r="H762" i="13"/>
  <c r="H761" i="13"/>
  <c r="H760" i="13"/>
  <c r="H759" i="13"/>
  <c r="H758" i="13"/>
  <c r="H757" i="13"/>
  <c r="H756" i="13"/>
  <c r="H755" i="13"/>
  <c r="H754" i="13"/>
  <c r="H753" i="13"/>
  <c r="H752" i="13"/>
  <c r="H751" i="13"/>
  <c r="H750" i="13"/>
  <c r="H749" i="13"/>
  <c r="H748" i="13"/>
  <c r="H747" i="13"/>
  <c r="H746" i="13"/>
  <c r="H745" i="13"/>
  <c r="H744" i="13"/>
  <c r="H743" i="13"/>
  <c r="H742" i="13"/>
  <c r="H741" i="13"/>
  <c r="H740" i="13"/>
  <c r="H739" i="13"/>
  <c r="H738" i="13"/>
  <c r="H737" i="13"/>
  <c r="H736" i="13"/>
  <c r="H735" i="13"/>
  <c r="H734" i="13"/>
  <c r="H733" i="13"/>
  <c r="H732" i="13"/>
  <c r="H731" i="13"/>
  <c r="H730" i="13"/>
  <c r="H729" i="13"/>
  <c r="H728" i="13"/>
  <c r="H727" i="13"/>
  <c r="H726" i="13"/>
  <c r="H725" i="13"/>
  <c r="H724" i="13"/>
  <c r="H723" i="13"/>
  <c r="H722" i="13"/>
  <c r="H721" i="13"/>
  <c r="H720" i="13"/>
  <c r="H719" i="13"/>
  <c r="H718" i="13"/>
  <c r="H717" i="13"/>
  <c r="H716" i="13"/>
  <c r="H715" i="13"/>
  <c r="H714" i="13"/>
  <c r="H713" i="13"/>
  <c r="H712" i="13"/>
  <c r="H711" i="13"/>
  <c r="H710" i="13"/>
  <c r="H709" i="13"/>
  <c r="H708" i="13"/>
  <c r="H707" i="13"/>
  <c r="H706" i="13"/>
  <c r="H705" i="13"/>
  <c r="H704" i="13"/>
  <c r="H703" i="13"/>
  <c r="H702" i="13"/>
  <c r="H701" i="13"/>
  <c r="H700" i="13"/>
  <c r="H699" i="13"/>
  <c r="H698" i="13"/>
  <c r="H697" i="13"/>
  <c r="H696" i="13"/>
  <c r="H695" i="13"/>
  <c r="H694" i="13"/>
  <c r="H693" i="13"/>
  <c r="H692" i="13"/>
  <c r="H691" i="13"/>
  <c r="H690" i="13"/>
  <c r="H689" i="13"/>
  <c r="H688" i="13"/>
  <c r="H687" i="13"/>
  <c r="H686" i="13"/>
  <c r="H685" i="13"/>
  <c r="H684" i="13"/>
  <c r="H683" i="13"/>
  <c r="H682" i="13"/>
  <c r="H681" i="13"/>
  <c r="H680" i="13"/>
  <c r="H679" i="13"/>
  <c r="H678" i="13"/>
  <c r="H677" i="13"/>
  <c r="H676" i="13"/>
  <c r="H675" i="13"/>
  <c r="H674" i="13"/>
  <c r="H673" i="13"/>
  <c r="H672" i="13"/>
  <c r="H671" i="13"/>
  <c r="H670" i="13"/>
  <c r="H669" i="13"/>
  <c r="H668" i="13"/>
  <c r="H667" i="13"/>
  <c r="H666" i="13"/>
  <c r="H665" i="13"/>
  <c r="H664" i="13"/>
  <c r="H663" i="13"/>
  <c r="H662" i="13"/>
  <c r="H661" i="13"/>
  <c r="H660" i="13"/>
  <c r="H659" i="13"/>
  <c r="H658" i="13"/>
  <c r="H657" i="13"/>
  <c r="H656" i="13"/>
  <c r="H655" i="13"/>
  <c r="H654" i="13"/>
  <c r="H653" i="13"/>
  <c r="H652" i="13"/>
  <c r="H651" i="13"/>
  <c r="H650" i="13"/>
  <c r="H649" i="13"/>
  <c r="H648" i="13"/>
  <c r="H647" i="13"/>
  <c r="H646" i="13"/>
  <c r="H645" i="13"/>
  <c r="H644" i="13"/>
  <c r="H643" i="13"/>
  <c r="H642" i="13"/>
  <c r="H641" i="13"/>
  <c r="H640" i="13"/>
  <c r="H639" i="13"/>
  <c r="H638" i="13"/>
  <c r="H637" i="13"/>
  <c r="H636" i="13"/>
  <c r="H635" i="13"/>
  <c r="H634" i="13"/>
  <c r="H633" i="13"/>
  <c r="H632" i="13"/>
  <c r="H631" i="13"/>
  <c r="H630" i="13"/>
  <c r="H629" i="13"/>
  <c r="H628" i="13"/>
  <c r="H627" i="13"/>
  <c r="H626" i="13"/>
  <c r="H625" i="13"/>
  <c r="H624" i="13"/>
  <c r="H623" i="13"/>
  <c r="H622" i="13"/>
  <c r="H621" i="13"/>
  <c r="H620" i="13"/>
  <c r="H619" i="13"/>
  <c r="H618" i="13"/>
  <c r="H617" i="13"/>
  <c r="H616" i="13"/>
  <c r="H615" i="13"/>
  <c r="H614" i="13"/>
  <c r="H613" i="13"/>
  <c r="H612" i="13"/>
  <c r="H611" i="13"/>
  <c r="H610" i="13"/>
  <c r="H609" i="13"/>
  <c r="H608" i="13"/>
  <c r="H607" i="13"/>
  <c r="H606" i="13"/>
  <c r="H605" i="13"/>
  <c r="H604" i="13"/>
  <c r="H603" i="13"/>
  <c r="H602" i="13"/>
  <c r="H601" i="13"/>
  <c r="H600" i="13"/>
  <c r="H599" i="13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7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2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3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H948" i="12"/>
  <c r="H947" i="12"/>
  <c r="H946" i="12"/>
  <c r="H945" i="12"/>
  <c r="H944" i="12"/>
  <c r="H943" i="12"/>
  <c r="H942" i="12"/>
  <c r="H941" i="12"/>
  <c r="H940" i="12"/>
  <c r="H939" i="12"/>
  <c r="H938" i="12"/>
  <c r="H937" i="12"/>
  <c r="H936" i="12"/>
  <c r="H935" i="12"/>
  <c r="H934" i="12"/>
  <c r="H933" i="12"/>
  <c r="H932" i="12"/>
  <c r="H931" i="12"/>
  <c r="H930" i="12"/>
  <c r="H929" i="12"/>
  <c r="H928" i="12"/>
  <c r="H927" i="12"/>
  <c r="H926" i="12"/>
  <c r="H925" i="12"/>
  <c r="H924" i="12"/>
  <c r="H923" i="12"/>
  <c r="H922" i="12"/>
  <c r="H921" i="12"/>
  <c r="H920" i="12"/>
  <c r="H919" i="12"/>
  <c r="H918" i="12"/>
  <c r="H917" i="12"/>
  <c r="H916" i="12"/>
  <c r="H915" i="12"/>
  <c r="H914" i="12"/>
  <c r="H913" i="12"/>
  <c r="H912" i="12"/>
  <c r="H911" i="12"/>
  <c r="H910" i="12"/>
  <c r="H909" i="12"/>
  <c r="H908" i="12"/>
  <c r="H907" i="12"/>
  <c r="H906" i="12"/>
  <c r="H905" i="12"/>
  <c r="H904" i="12"/>
  <c r="H903" i="12"/>
  <c r="H902" i="12"/>
  <c r="H901" i="12"/>
  <c r="H900" i="12"/>
  <c r="H899" i="12"/>
  <c r="H898" i="12"/>
  <c r="H897" i="12"/>
  <c r="H896" i="12"/>
  <c r="H895" i="12"/>
  <c r="H894" i="12"/>
  <c r="H893" i="12"/>
  <c r="H892" i="12"/>
  <c r="H891" i="12"/>
  <c r="H890" i="12"/>
  <c r="H889" i="12"/>
  <c r="H888" i="12"/>
  <c r="H887" i="12"/>
  <c r="H886" i="12"/>
  <c r="H885" i="12"/>
  <c r="H884" i="12"/>
  <c r="H883" i="12"/>
  <c r="H882" i="12"/>
  <c r="H881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4" i="12"/>
  <c r="H853" i="12"/>
  <c r="H852" i="12"/>
  <c r="H851" i="12"/>
  <c r="H850" i="12"/>
  <c r="H849" i="12"/>
  <c r="H848" i="12"/>
  <c r="H847" i="12"/>
  <c r="H846" i="12"/>
  <c r="H845" i="12"/>
  <c r="H844" i="12"/>
  <c r="H843" i="12"/>
  <c r="H842" i="12"/>
  <c r="H841" i="12"/>
  <c r="H840" i="12"/>
  <c r="H839" i="12"/>
  <c r="H838" i="12"/>
  <c r="H837" i="12"/>
  <c r="H836" i="12"/>
  <c r="H835" i="12"/>
  <c r="H834" i="12"/>
  <c r="H833" i="12"/>
  <c r="H832" i="12"/>
  <c r="H831" i="12"/>
  <c r="H830" i="12"/>
  <c r="H829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2" i="12"/>
  <c r="H801" i="12"/>
  <c r="H800" i="12"/>
  <c r="H799" i="12"/>
  <c r="H798" i="12"/>
  <c r="H797" i="12"/>
  <c r="H796" i="12"/>
  <c r="H795" i="12"/>
  <c r="H794" i="12"/>
  <c r="H793" i="12"/>
  <c r="H792" i="12"/>
  <c r="H791" i="12"/>
  <c r="H790" i="12"/>
  <c r="H789" i="12"/>
  <c r="H788" i="12"/>
  <c r="H787" i="12"/>
  <c r="H786" i="12"/>
  <c r="H785" i="12"/>
  <c r="H784" i="12"/>
  <c r="H783" i="12"/>
  <c r="H782" i="12"/>
  <c r="H781" i="12"/>
  <c r="H780" i="12"/>
  <c r="H779" i="12"/>
  <c r="H778" i="12"/>
  <c r="H777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50" i="12"/>
  <c r="H749" i="12"/>
  <c r="H748" i="12"/>
  <c r="H747" i="12"/>
  <c r="H746" i="12"/>
  <c r="H745" i="12"/>
  <c r="H744" i="12"/>
  <c r="H743" i="12"/>
  <c r="H742" i="12"/>
  <c r="H741" i="12"/>
  <c r="H740" i="12"/>
  <c r="H739" i="12"/>
  <c r="H738" i="12"/>
  <c r="H737" i="12"/>
  <c r="H736" i="12"/>
  <c r="H735" i="12"/>
  <c r="H734" i="12"/>
  <c r="H733" i="12"/>
  <c r="H732" i="12"/>
  <c r="H731" i="12"/>
  <c r="H730" i="12"/>
  <c r="H729" i="12"/>
  <c r="H728" i="12"/>
  <c r="H727" i="12"/>
  <c r="H726" i="12"/>
  <c r="H725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8" i="12"/>
  <c r="H697" i="12"/>
  <c r="H696" i="12"/>
  <c r="H695" i="12"/>
  <c r="H694" i="12"/>
  <c r="H693" i="12"/>
  <c r="H692" i="12"/>
  <c r="H691" i="12"/>
  <c r="H690" i="12"/>
  <c r="H689" i="12"/>
  <c r="H688" i="12"/>
  <c r="H687" i="12"/>
  <c r="H686" i="12"/>
  <c r="H685" i="12"/>
  <c r="H684" i="12"/>
  <c r="H683" i="12"/>
  <c r="H682" i="12"/>
  <c r="H681" i="12"/>
  <c r="H680" i="12"/>
  <c r="H679" i="12"/>
  <c r="H678" i="12"/>
  <c r="H677" i="12"/>
  <c r="H676" i="12"/>
  <c r="H675" i="12"/>
  <c r="H674" i="12"/>
  <c r="H673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6" i="12"/>
  <c r="H64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29" i="12"/>
  <c r="H628" i="12"/>
  <c r="H627" i="12"/>
  <c r="H626" i="12"/>
  <c r="H625" i="12"/>
  <c r="H624" i="12"/>
  <c r="H623" i="12"/>
  <c r="H622" i="12"/>
  <c r="H621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4" i="12"/>
  <c r="H593" i="12"/>
  <c r="H592" i="12"/>
  <c r="H591" i="12"/>
  <c r="H590" i="12"/>
  <c r="H589" i="12"/>
  <c r="H588" i="12"/>
  <c r="H587" i="12"/>
  <c r="H586" i="12"/>
  <c r="H585" i="12"/>
  <c r="H584" i="12"/>
  <c r="H583" i="12"/>
  <c r="H582" i="12"/>
  <c r="H581" i="12"/>
  <c r="H580" i="12"/>
  <c r="H579" i="12"/>
  <c r="H578" i="12"/>
  <c r="H577" i="12"/>
  <c r="H576" i="12"/>
  <c r="H575" i="12"/>
  <c r="H574" i="12"/>
  <c r="H573" i="12"/>
  <c r="H572" i="12"/>
  <c r="H571" i="12"/>
  <c r="H570" i="12"/>
  <c r="H569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2" i="12"/>
  <c r="H541" i="12"/>
  <c r="H540" i="12"/>
  <c r="H539" i="12"/>
  <c r="H538" i="12"/>
  <c r="H537" i="12"/>
  <c r="H536" i="12"/>
  <c r="H535" i="12"/>
  <c r="H534" i="12"/>
  <c r="H533" i="12"/>
  <c r="H532" i="12"/>
  <c r="H531" i="12"/>
  <c r="H530" i="12"/>
  <c r="H529" i="12"/>
  <c r="H528" i="12"/>
  <c r="H527" i="12"/>
  <c r="H526" i="12"/>
  <c r="H525" i="12"/>
  <c r="H524" i="12"/>
  <c r="H523" i="12"/>
  <c r="H522" i="12"/>
  <c r="H521" i="12"/>
  <c r="H520" i="12"/>
  <c r="H519" i="12"/>
  <c r="H518" i="12"/>
  <c r="H517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90" i="12"/>
  <c r="H489" i="12"/>
  <c r="H488" i="12"/>
  <c r="H487" i="12"/>
  <c r="H486" i="12"/>
  <c r="H485" i="12"/>
  <c r="H484" i="12"/>
  <c r="H483" i="12"/>
  <c r="H482" i="12"/>
  <c r="H481" i="12"/>
  <c r="H480" i="12"/>
  <c r="H479" i="12"/>
  <c r="H478" i="12"/>
  <c r="H477" i="12"/>
  <c r="H476" i="12"/>
  <c r="H475" i="12"/>
  <c r="H474" i="12"/>
  <c r="H473" i="12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2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H2" i="12"/>
  <c r="H948" i="11"/>
  <c r="M893" i="7"/>
  <c r="H947" i="11"/>
  <c r="M940" i="7"/>
  <c r="H946" i="11"/>
  <c r="M894" i="7"/>
  <c r="H945" i="11"/>
  <c r="M903" i="7"/>
  <c r="H944" i="11"/>
  <c r="M846" i="7"/>
  <c r="H943" i="11"/>
  <c r="M798" i="7"/>
  <c r="H942" i="11"/>
  <c r="M763" i="7"/>
  <c r="H941" i="11"/>
  <c r="M616" i="7"/>
  <c r="H940" i="11"/>
  <c r="M593" i="7"/>
  <c r="H939" i="11"/>
  <c r="M470" i="7"/>
  <c r="H938" i="11"/>
  <c r="M533" i="7"/>
  <c r="H937" i="11"/>
  <c r="M535" i="7"/>
  <c r="H936" i="11"/>
  <c r="M458" i="7"/>
  <c r="H935" i="11"/>
  <c r="M545" i="7"/>
  <c r="H934" i="11"/>
  <c r="M527" i="7"/>
  <c r="H933" i="11"/>
  <c r="M494" i="7"/>
  <c r="H932" i="11"/>
  <c r="M499" i="7"/>
  <c r="H931" i="11"/>
  <c r="M23" i="7"/>
  <c r="H930" i="11"/>
  <c r="M400" i="7"/>
  <c r="H929" i="11"/>
  <c r="M398" i="7"/>
  <c r="H928" i="11"/>
  <c r="M125" i="7"/>
  <c r="H927" i="11"/>
  <c r="M10" i="7"/>
  <c r="H926" i="11"/>
  <c r="M117" i="7"/>
  <c r="H925" i="11"/>
  <c r="M367" i="7"/>
  <c r="H924" i="11"/>
  <c r="M21" i="7"/>
  <c r="H923" i="11"/>
  <c r="M210" i="7"/>
  <c r="H922" i="11"/>
  <c r="M73" i="7"/>
  <c r="H921" i="11"/>
  <c r="M8" i="7"/>
  <c r="H920" i="11"/>
  <c r="M204" i="7"/>
  <c r="H919" i="11"/>
  <c r="M247" i="7"/>
  <c r="H918" i="11"/>
  <c r="M924" i="7"/>
  <c r="H917" i="11"/>
  <c r="M920" i="7"/>
  <c r="H916" i="11"/>
  <c r="M814" i="7"/>
  <c r="H915" i="11"/>
  <c r="M624" i="7"/>
  <c r="H914" i="11"/>
  <c r="M632" i="7"/>
  <c r="H913" i="11"/>
  <c r="M468" i="7"/>
  <c r="H912" i="11"/>
  <c r="M406" i="7"/>
  <c r="H911" i="11"/>
  <c r="M219" i="7"/>
  <c r="H910" i="11"/>
  <c r="M233" i="7"/>
  <c r="H909" i="11"/>
  <c r="M345" i="7"/>
  <c r="H908" i="11"/>
  <c r="M311" i="7"/>
  <c r="H907" i="11"/>
  <c r="M312" i="7"/>
  <c r="H906" i="11"/>
  <c r="M194" i="7"/>
  <c r="H905" i="11"/>
  <c r="M216" i="7"/>
  <c r="H904" i="11"/>
  <c r="M284" i="7"/>
  <c r="H903" i="11"/>
  <c r="M215" i="7"/>
  <c r="H902" i="11"/>
  <c r="M923" i="7"/>
  <c r="H901" i="11"/>
  <c r="M834" i="7"/>
  <c r="H900" i="11"/>
  <c r="M857" i="7"/>
  <c r="H899" i="11"/>
  <c r="M875" i="7"/>
  <c r="H898" i="11"/>
  <c r="M856" i="7"/>
  <c r="H897" i="11"/>
  <c r="M874" i="7"/>
  <c r="H896" i="11"/>
  <c r="M851" i="7"/>
  <c r="H895" i="11"/>
  <c r="M576" i="7"/>
  <c r="H894" i="11"/>
  <c r="M574" i="7"/>
  <c r="H893" i="11"/>
  <c r="M605" i="7"/>
  <c r="H892" i="11"/>
  <c r="M610" i="7"/>
  <c r="H891" i="11"/>
  <c r="M622" i="7"/>
  <c r="H890" i="11"/>
  <c r="M453" i="7"/>
  <c r="H889" i="11"/>
  <c r="M536" i="7"/>
  <c r="H888" i="11"/>
  <c r="M37" i="7"/>
  <c r="H887" i="11"/>
  <c r="M155" i="7"/>
  <c r="H886" i="11"/>
  <c r="M229" i="7"/>
  <c r="H885" i="11"/>
  <c r="M22" i="7"/>
  <c r="H884" i="11"/>
  <c r="M11" i="7"/>
  <c r="H883" i="11"/>
  <c r="M70" i="7"/>
  <c r="H882" i="11"/>
  <c r="M290" i="7"/>
  <c r="H881" i="11"/>
  <c r="M182" i="7"/>
  <c r="H880" i="11"/>
  <c r="M272" i="7"/>
  <c r="H879" i="11"/>
  <c r="M195" i="7"/>
  <c r="H878" i="11"/>
  <c r="M237" i="7"/>
  <c r="H877" i="11"/>
  <c r="M876" i="7"/>
  <c r="H876" i="11"/>
  <c r="M888" i="7"/>
  <c r="H875" i="11"/>
  <c r="M109" i="7"/>
  <c r="H874" i="11"/>
  <c r="M333" i="7"/>
  <c r="H873" i="11"/>
  <c r="M852" i="7"/>
  <c r="H872" i="11"/>
  <c r="M839" i="7"/>
  <c r="H871" i="11"/>
  <c r="M840" i="7"/>
  <c r="H870" i="11"/>
  <c r="M849" i="7"/>
  <c r="H869" i="11"/>
  <c r="M911" i="7"/>
  <c r="H868" i="11"/>
  <c r="M588" i="7"/>
  <c r="H867" i="11"/>
  <c r="M590" i="7"/>
  <c r="H866" i="11"/>
  <c r="M560" i="7"/>
  <c r="H865" i="11"/>
  <c r="M520" i="7"/>
  <c r="H864" i="11"/>
  <c r="M103" i="7"/>
  <c r="H863" i="11"/>
  <c r="M352" i="7"/>
  <c r="H862" i="11"/>
  <c r="M27" i="7"/>
  <c r="H861" i="11"/>
  <c r="M201" i="7"/>
  <c r="H860" i="11"/>
  <c r="M224" i="7"/>
  <c r="H859" i="11"/>
  <c r="M218" i="7"/>
  <c r="H858" i="11"/>
  <c r="M704" i="7"/>
  <c r="H857" i="11"/>
  <c r="M745" i="7"/>
  <c r="H856" i="11"/>
  <c r="M631" i="7"/>
  <c r="H855" i="11"/>
  <c r="M720" i="7"/>
  <c r="H854" i="11"/>
  <c r="M703" i="7"/>
  <c r="H853" i="11"/>
  <c r="M670" i="7"/>
  <c r="H852" i="11"/>
  <c r="M498" i="7"/>
  <c r="H851" i="11"/>
  <c r="M543" i="7"/>
  <c r="H850" i="11"/>
  <c r="M521" i="7"/>
  <c r="H849" i="11"/>
  <c r="M484" i="7"/>
  <c r="H848" i="11"/>
  <c r="M483" i="7"/>
  <c r="H847" i="11"/>
  <c r="M124" i="7"/>
  <c r="H846" i="11"/>
  <c r="M372" i="7"/>
  <c r="H845" i="11"/>
  <c r="M107" i="7"/>
  <c r="H844" i="11"/>
  <c r="M94" i="7"/>
  <c r="H843" i="11"/>
  <c r="M77" i="7"/>
  <c r="H842" i="11"/>
  <c r="M66" i="7"/>
  <c r="H841" i="11"/>
  <c r="M843" i="7"/>
  <c r="H840" i="11"/>
  <c r="M916" i="7"/>
  <c r="H839" i="11"/>
  <c r="M800" i="7"/>
  <c r="H838" i="11"/>
  <c r="M821" i="7"/>
  <c r="H837" i="11"/>
  <c r="M620" i="7"/>
  <c r="H836" i="11"/>
  <c r="M684" i="7"/>
  <c r="H835" i="11"/>
  <c r="M644" i="7"/>
  <c r="H834" i="11"/>
  <c r="M714" i="7"/>
  <c r="H833" i="11"/>
  <c r="M667" i="7"/>
  <c r="H832" i="11"/>
  <c r="M717" i="7"/>
  <c r="H831" i="11"/>
  <c r="M734" i="7"/>
  <c r="H830" i="11"/>
  <c r="M559" i="7"/>
  <c r="H829" i="11"/>
  <c r="M677" i="7"/>
  <c r="H828" i="11"/>
  <c r="M743" i="7"/>
  <c r="H827" i="11"/>
  <c r="M771" i="7"/>
  <c r="H826" i="11"/>
  <c r="M517" i="7"/>
  <c r="H825" i="11"/>
  <c r="M450" i="7"/>
  <c r="H824" i="11"/>
  <c r="M141" i="7"/>
  <c r="H823" i="11"/>
  <c r="M412" i="7"/>
  <c r="H822" i="11"/>
  <c r="M404" i="7"/>
  <c r="H821" i="11"/>
  <c r="M228" i="7"/>
  <c r="H820" i="11"/>
  <c r="M197" i="7"/>
  <c r="H819" i="11"/>
  <c r="M234" i="7"/>
  <c r="H818" i="11"/>
  <c r="M170" i="7"/>
  <c r="H817" i="11"/>
  <c r="M17" i="7"/>
  <c r="H816" i="11"/>
  <c r="M349" i="7"/>
  <c r="H815" i="11"/>
  <c r="M341" i="7"/>
  <c r="H814" i="11"/>
  <c r="M326" i="7"/>
  <c r="H813" i="11"/>
  <c r="M313" i="7"/>
  <c r="H812" i="11"/>
  <c r="M292" i="7"/>
  <c r="H811" i="11"/>
  <c r="M277" i="7"/>
  <c r="H810" i="11"/>
  <c r="M267" i="7"/>
  <c r="H809" i="11"/>
  <c r="M164" i="7"/>
  <c r="H808" i="11"/>
  <c r="M248" i="7"/>
  <c r="H807" i="11"/>
  <c r="M245" i="7"/>
  <c r="H806" i="11"/>
  <c r="M241" i="7"/>
  <c r="H805" i="11"/>
  <c r="M642" i="7"/>
  <c r="H804" i="11"/>
  <c r="M769" i="7"/>
  <c r="H803" i="11"/>
  <c r="M779" i="7"/>
  <c r="H802" i="11"/>
  <c r="M683" i="7"/>
  <c r="H801" i="11"/>
  <c r="M780" i="7"/>
  <c r="H800" i="11"/>
  <c r="M435" i="7"/>
  <c r="H799" i="11"/>
  <c r="M425" i="7"/>
  <c r="H798" i="11"/>
  <c r="M134" i="7"/>
  <c r="H797" i="11"/>
  <c r="M110" i="7"/>
  <c r="H796" i="11"/>
  <c r="M101" i="7"/>
  <c r="H795" i="11"/>
  <c r="M296" i="7"/>
  <c r="H794" i="11"/>
  <c r="M289" i="7"/>
  <c r="H793" i="11"/>
  <c r="M58" i="7"/>
  <c r="H792" i="11"/>
  <c r="M54" i="7"/>
  <c r="H791" i="11"/>
  <c r="M49" i="7"/>
  <c r="H790" i="11"/>
  <c r="M935" i="7"/>
  <c r="H789" i="11"/>
  <c r="M926" i="7"/>
  <c r="H788" i="11"/>
  <c r="M909" i="7"/>
  <c r="H787" i="11"/>
  <c r="M853" i="7"/>
  <c r="H786" i="11"/>
  <c r="M844" i="7"/>
  <c r="H785" i="11"/>
  <c r="M819" i="7"/>
  <c r="H784" i="11"/>
  <c r="M810" i="7"/>
  <c r="H783" i="11"/>
  <c r="M816" i="7"/>
  <c r="H782" i="11"/>
  <c r="M555" i="7"/>
  <c r="H781" i="11"/>
  <c r="M679" i="7"/>
  <c r="H780" i="11"/>
  <c r="M628" i="7"/>
  <c r="H779" i="11"/>
  <c r="M601" i="7"/>
  <c r="H778" i="11"/>
  <c r="M623" i="7"/>
  <c r="H777" i="11"/>
  <c r="M514" i="7"/>
  <c r="H776" i="11"/>
  <c r="M479" i="7"/>
  <c r="H775" i="11"/>
  <c r="M419" i="7"/>
  <c r="H774" i="11"/>
  <c r="M127" i="7"/>
  <c r="H773" i="11"/>
  <c r="M271" i="7"/>
  <c r="H772" i="11"/>
  <c r="M258" i="7"/>
  <c r="H771" i="11"/>
  <c r="M255" i="7"/>
  <c r="H770" i="11"/>
  <c r="M403" i="7"/>
  <c r="H769" i="11"/>
  <c r="M104" i="7"/>
  <c r="H768" i="11"/>
  <c r="M97" i="7"/>
  <c r="H767" i="11"/>
  <c r="M936" i="7"/>
  <c r="H766" i="11"/>
  <c r="M932" i="7"/>
  <c r="H765" i="11"/>
  <c r="M949" i="7"/>
  <c r="H764" i="11"/>
  <c r="M880" i="7"/>
  <c r="H763" i="11"/>
  <c r="M831" i="7"/>
  <c r="H762" i="11"/>
  <c r="M694" i="7"/>
  <c r="H761" i="11"/>
  <c r="M733" i="7"/>
  <c r="H760" i="11"/>
  <c r="M687" i="7"/>
  <c r="H759" i="11"/>
  <c r="M685" i="7"/>
  <c r="H758" i="11"/>
  <c r="M719" i="7"/>
  <c r="H757" i="11"/>
  <c r="M508" i="7"/>
  <c r="H756" i="11"/>
  <c r="M409" i="7"/>
  <c r="H755" i="11"/>
  <c r="M162" i="7"/>
  <c r="H754" i="11"/>
  <c r="M173" i="7"/>
  <c r="H753" i="11"/>
  <c r="M178" i="7"/>
  <c r="H752" i="11"/>
  <c r="M188" i="7"/>
  <c r="H751" i="11"/>
  <c r="M382" i="7"/>
  <c r="H750" i="11"/>
  <c r="M374" i="7"/>
  <c r="H749" i="11"/>
  <c r="M369" i="7"/>
  <c r="H748" i="11"/>
  <c r="M361" i="7"/>
  <c r="H747" i="11"/>
  <c r="M102" i="7"/>
  <c r="H746" i="11"/>
  <c r="M78" i="7"/>
  <c r="H745" i="11"/>
  <c r="M9" i="7"/>
  <c r="H744" i="11"/>
  <c r="M151" i="7"/>
  <c r="H743" i="11"/>
  <c r="M288" i="7"/>
  <c r="H742" i="11"/>
  <c r="M281" i="7"/>
  <c r="H741" i="11"/>
  <c r="M65" i="7"/>
  <c r="H740" i="11"/>
  <c r="M266" i="7"/>
  <c r="H739" i="11"/>
  <c r="M252" i="7"/>
  <c r="H738" i="11"/>
  <c r="M236" i="7"/>
  <c r="H737" i="11"/>
  <c r="M48" i="7"/>
  <c r="H736" i="11"/>
  <c r="M900" i="7"/>
  <c r="H735" i="11"/>
  <c r="M863" i="7"/>
  <c r="H734" i="11"/>
  <c r="M899" i="7"/>
  <c r="H733" i="11"/>
  <c r="M791" i="7"/>
  <c r="H732" i="11"/>
  <c r="M829" i="7"/>
  <c r="H731" i="11"/>
  <c r="M792" i="7"/>
  <c r="H730" i="11"/>
  <c r="M807" i="7"/>
  <c r="H729" i="11"/>
  <c r="M795" i="7"/>
  <c r="H728" i="11"/>
  <c r="M797" i="7"/>
  <c r="H727" i="11"/>
  <c r="M700" i="7"/>
  <c r="H726" i="11"/>
  <c r="M577" i="7"/>
  <c r="H725" i="11"/>
  <c r="M607" i="7"/>
  <c r="H724" i="11"/>
  <c r="M726" i="7"/>
  <c r="H723" i="11"/>
  <c r="M579" i="7"/>
  <c r="H722" i="11"/>
  <c r="M554" i="7"/>
  <c r="H721" i="11"/>
  <c r="M464" i="7"/>
  <c r="H720" i="11"/>
  <c r="M501" i="7"/>
  <c r="H719" i="11"/>
  <c r="M463" i="7"/>
  <c r="H718" i="11"/>
  <c r="M532" i="7"/>
  <c r="H717" i="11"/>
  <c r="M12" i="7"/>
  <c r="H716" i="11"/>
  <c r="M39" i="7"/>
  <c r="H715" i="11"/>
  <c r="M186" i="7"/>
  <c r="H714" i="11"/>
  <c r="M440" i="7"/>
  <c r="H713" i="11"/>
  <c r="M150" i="7"/>
  <c r="H712" i="11"/>
  <c r="M408" i="7"/>
  <c r="H711" i="11"/>
  <c r="M205" i="7"/>
  <c r="H710" i="11"/>
  <c r="M14" i="7"/>
  <c r="H709" i="11"/>
  <c r="M373" i="7"/>
  <c r="H708" i="11"/>
  <c r="M105" i="7"/>
  <c r="H707" i="11"/>
  <c r="M308" i="7"/>
  <c r="H706" i="11"/>
  <c r="M157" i="7"/>
  <c r="H705" i="11"/>
  <c r="M285" i="7"/>
  <c r="H704" i="11"/>
  <c r="M160" i="7"/>
  <c r="H703" i="11"/>
  <c r="M19" i="7"/>
  <c r="H702" i="11"/>
  <c r="M240" i="7"/>
  <c r="H701" i="11"/>
  <c r="M906" i="7"/>
  <c r="H700" i="11"/>
  <c r="M848" i="7"/>
  <c r="H699" i="11"/>
  <c r="M896" i="7"/>
  <c r="H698" i="11"/>
  <c r="M883" i="7"/>
  <c r="H697" i="11"/>
  <c r="M884" i="7"/>
  <c r="H696" i="11"/>
  <c r="M796" i="7"/>
  <c r="H695" i="11"/>
  <c r="M784" i="7"/>
  <c r="H694" i="11"/>
  <c r="M625" i="7"/>
  <c r="H693" i="11"/>
  <c r="M753" i="7"/>
  <c r="H692" i="11"/>
  <c r="M767" i="7"/>
  <c r="H691" i="11"/>
  <c r="M595" i="7"/>
  <c r="H690" i="11"/>
  <c r="M652" i="7"/>
  <c r="H689" i="11"/>
  <c r="M634" i="7"/>
  <c r="H688" i="11"/>
  <c r="M730" i="7"/>
  <c r="H687" i="11"/>
  <c r="M455" i="7"/>
  <c r="H686" i="11"/>
  <c r="M504" i="7"/>
  <c r="H685" i="11"/>
  <c r="M485" i="7"/>
  <c r="H684" i="11"/>
  <c r="M452" i="7"/>
  <c r="H683" i="11"/>
  <c r="M469" i="7"/>
  <c r="H682" i="11"/>
  <c r="M467" i="7"/>
  <c r="H681" i="11"/>
  <c r="M542" i="7"/>
  <c r="H680" i="11"/>
  <c r="M531" i="7"/>
  <c r="H679" i="11"/>
  <c r="M445" i="7"/>
  <c r="H678" i="11"/>
  <c r="M35" i="7"/>
  <c r="H677" i="11"/>
  <c r="M132" i="7"/>
  <c r="H676" i="11"/>
  <c r="M375" i="7"/>
  <c r="H675" i="11"/>
  <c r="M42" i="7"/>
  <c r="H674" i="11"/>
  <c r="M67" i="7"/>
  <c r="H673" i="11"/>
  <c r="M298" i="7"/>
  <c r="H672" i="11"/>
  <c r="M198" i="7"/>
  <c r="H671" i="11"/>
  <c r="M222" i="7"/>
  <c r="H670" i="11"/>
  <c r="M29" i="7"/>
  <c r="H669" i="11"/>
  <c r="M564" i="7"/>
  <c r="H668" i="11"/>
  <c r="M725" i="7"/>
  <c r="H667" i="11"/>
  <c r="M552" i="7"/>
  <c r="H666" i="11"/>
  <c r="M530" i="7"/>
  <c r="H665" i="11"/>
  <c r="M437" i="7"/>
  <c r="H664" i="11"/>
  <c r="M396" i="7"/>
  <c r="H663" i="11"/>
  <c r="M68" i="7"/>
  <c r="H662" i="11"/>
  <c r="M928" i="7"/>
  <c r="H661" i="11"/>
  <c r="M802" i="7"/>
  <c r="H660" i="11"/>
  <c r="M721" i="7"/>
  <c r="H659" i="11"/>
  <c r="M557" i="7"/>
  <c r="H658" i="11"/>
  <c r="M563" i="7"/>
  <c r="H657" i="11"/>
  <c r="M651" i="7"/>
  <c r="H656" i="11"/>
  <c r="M613" i="7"/>
  <c r="H655" i="11"/>
  <c r="M544" i="7"/>
  <c r="H654" i="11"/>
  <c r="M232" i="7"/>
  <c r="H653" i="11"/>
  <c r="M423" i="7"/>
  <c r="H652" i="11"/>
  <c r="M208" i="7"/>
  <c r="H651" i="11"/>
  <c r="M93" i="7"/>
  <c r="H650" i="11"/>
  <c r="M147" i="7"/>
  <c r="H649" i="11"/>
  <c r="M163" i="7"/>
  <c r="H648" i="11"/>
  <c r="M206" i="7"/>
  <c r="H647" i="11"/>
  <c r="M263" i="7"/>
  <c r="H646" i="11"/>
  <c r="M254" i="7"/>
  <c r="H645" i="11"/>
  <c r="M46" i="7"/>
  <c r="H644" i="11"/>
  <c r="M947" i="7"/>
  <c r="H643" i="11"/>
  <c r="M890" i="7"/>
  <c r="H642" i="11"/>
  <c r="M716" i="7"/>
  <c r="H641" i="11"/>
  <c r="M750" i="7"/>
  <c r="H640" i="11"/>
  <c r="M738" i="7"/>
  <c r="H639" i="11"/>
  <c r="M761" i="7"/>
  <c r="H638" i="11"/>
  <c r="M585" i="7"/>
  <c r="H637" i="11"/>
  <c r="M697" i="7"/>
  <c r="H636" i="11"/>
  <c r="M649" i="7"/>
  <c r="H635" i="11"/>
  <c r="M587" i="7"/>
  <c r="H634" i="11"/>
  <c r="M586" i="7"/>
  <c r="H633" i="11"/>
  <c r="M460" i="7"/>
  <c r="H632" i="11"/>
  <c r="M516" i="7"/>
  <c r="H631" i="11"/>
  <c r="M399" i="7"/>
  <c r="H630" i="11"/>
  <c r="M123" i="7"/>
  <c r="H629" i="11"/>
  <c r="M226" i="7"/>
  <c r="H628" i="11"/>
  <c r="M363" i="7"/>
  <c r="H627" i="11"/>
  <c r="M168" i="7"/>
  <c r="H626" i="11"/>
  <c r="M338" i="7"/>
  <c r="H625" i="11"/>
  <c r="M86" i="7"/>
  <c r="H624" i="11"/>
  <c r="M299" i="7"/>
  <c r="H623" i="11"/>
  <c r="M193" i="7"/>
  <c r="H622" i="11"/>
  <c r="M221" i="7"/>
  <c r="H621" i="11"/>
  <c r="M257" i="7"/>
  <c r="H620" i="11"/>
  <c r="M253" i="7"/>
  <c r="H619" i="11"/>
  <c r="M915" i="7"/>
  <c r="H618" i="11"/>
  <c r="M847" i="7"/>
  <c r="H617" i="11"/>
  <c r="M823" i="7"/>
  <c r="H616" i="11"/>
  <c r="M809" i="7"/>
  <c r="H615" i="11"/>
  <c r="M756" i="7"/>
  <c r="H614" i="11"/>
  <c r="M598" i="7"/>
  <c r="H613" i="11"/>
  <c r="M584" i="7"/>
  <c r="H612" i="11"/>
  <c r="M562" i="7"/>
  <c r="H611" i="11"/>
  <c r="M744" i="7"/>
  <c r="H610" i="11"/>
  <c r="M736" i="7"/>
  <c r="H609" i="11"/>
  <c r="M655" i="7"/>
  <c r="H608" i="11"/>
  <c r="M591" i="7"/>
  <c r="H607" i="11"/>
  <c r="M496" i="7"/>
  <c r="H606" i="11"/>
  <c r="M43" i="7"/>
  <c r="H605" i="11"/>
  <c r="M122" i="7"/>
  <c r="H604" i="11"/>
  <c r="M165" i="7"/>
  <c r="H603" i="11"/>
  <c r="M278" i="7"/>
  <c r="H602" i="11"/>
  <c r="M41" i="7"/>
  <c r="H601" i="11"/>
  <c r="M119" i="7"/>
  <c r="H600" i="11"/>
  <c r="M347" i="7"/>
  <c r="H599" i="11"/>
  <c r="M343" i="7"/>
  <c r="H598" i="11"/>
  <c r="M203" i="7"/>
  <c r="H597" i="11"/>
  <c r="M864" i="7"/>
  <c r="H596" i="11"/>
  <c r="M907" i="7"/>
  <c r="H595" i="11"/>
  <c r="M892" i="7"/>
  <c r="H594" i="11"/>
  <c r="M680" i="7"/>
  <c r="H593" i="11"/>
  <c r="M581" i="7"/>
  <c r="H592" i="11"/>
  <c r="M781" i="7"/>
  <c r="H591" i="11"/>
  <c r="M471" i="7"/>
  <c r="H590" i="11"/>
  <c r="M143" i="7"/>
  <c r="H589" i="11"/>
  <c r="M131" i="7"/>
  <c r="H588" i="11"/>
  <c r="M75" i="7"/>
  <c r="H587" i="11"/>
  <c r="M242" i="7"/>
  <c r="H586" i="11"/>
  <c r="M918" i="7"/>
  <c r="H585" i="11"/>
  <c r="M861" i="7"/>
  <c r="H584" i="11"/>
  <c r="M841" i="7"/>
  <c r="H583" i="11"/>
  <c r="M833" i="7"/>
  <c r="H582" i="11"/>
  <c r="M951" i="7"/>
  <c r="H581" i="11"/>
  <c r="M895" i="7"/>
  <c r="H580" i="11"/>
  <c r="M891" i="7"/>
  <c r="H579" i="11"/>
  <c r="M860" i="7"/>
  <c r="H578" i="11"/>
  <c r="M817" i="7"/>
  <c r="H577" i="11"/>
  <c r="M789" i="7"/>
  <c r="H576" i="11"/>
  <c r="M589" i="7"/>
  <c r="H575" i="11"/>
  <c r="M567" i="7"/>
  <c r="H574" i="11"/>
  <c r="M654" i="7"/>
  <c r="H573" i="11"/>
  <c r="M766" i="7"/>
  <c r="H572" i="11"/>
  <c r="M568" i="7"/>
  <c r="H571" i="11"/>
  <c r="M565" i="7"/>
  <c r="H570" i="11"/>
  <c r="M707" i="7"/>
  <c r="H569" i="11"/>
  <c r="M558" i="7"/>
  <c r="H568" i="11"/>
  <c r="M713" i="7"/>
  <c r="H567" i="11"/>
  <c r="M671" i="7"/>
  <c r="H566" i="11"/>
  <c r="M570" i="7"/>
  <c r="H565" i="11"/>
  <c r="M556" i="7"/>
  <c r="H564" i="11"/>
  <c r="M572" i="7"/>
  <c r="H563" i="11"/>
  <c r="M571" i="7"/>
  <c r="H562" i="11"/>
  <c r="M549" i="7"/>
  <c r="H561" i="11"/>
  <c r="M710" i="7"/>
  <c r="H560" i="11"/>
  <c r="M594" i="7"/>
  <c r="H559" i="11"/>
  <c r="M592" i="7"/>
  <c r="H558" i="11"/>
  <c r="M578" i="7"/>
  <c r="H557" i="11"/>
  <c r="M553" i="7"/>
  <c r="H556" i="11"/>
  <c r="M454" i="7"/>
  <c r="H555" i="11"/>
  <c r="M456" i="7"/>
  <c r="H554" i="11"/>
  <c r="M506" i="7"/>
  <c r="H553" i="11"/>
  <c r="M433" i="7"/>
  <c r="H552" i="11"/>
  <c r="M45" i="7"/>
  <c r="H551" i="11"/>
  <c r="M429" i="7"/>
  <c r="H550" i="11"/>
  <c r="M166" i="7"/>
  <c r="H549" i="11"/>
  <c r="M390" i="7"/>
  <c r="H548" i="11"/>
  <c r="M145" i="7"/>
  <c r="H547" i="11"/>
  <c r="M183" i="7"/>
  <c r="H546" i="11"/>
  <c r="M176" i="7"/>
  <c r="H545" i="11"/>
  <c r="M169" i="7"/>
  <c r="H544" i="11"/>
  <c r="M7" i="7"/>
  <c r="H543" i="11"/>
  <c r="M156" i="7"/>
  <c r="H542" i="11"/>
  <c r="M329" i="7"/>
  <c r="H541" i="11"/>
  <c r="M850" i="7"/>
  <c r="H540" i="11"/>
  <c r="M925" i="7"/>
  <c r="H539" i="11"/>
  <c r="M910" i="7"/>
  <c r="H538" i="11"/>
  <c r="M799" i="7"/>
  <c r="H537" i="11"/>
  <c r="M711" i="7"/>
  <c r="H536" i="11"/>
  <c r="M599" i="7"/>
  <c r="H535" i="11"/>
  <c r="M618" i="7"/>
  <c r="H534" i="11"/>
  <c r="M573" i="7"/>
  <c r="H533" i="11"/>
  <c r="M705" i="7"/>
  <c r="H532" i="11"/>
  <c r="M640" i="7"/>
  <c r="H531" i="11"/>
  <c r="M336" i="7"/>
  <c r="H530" i="11"/>
  <c r="M280" i="7"/>
  <c r="H529" i="11"/>
  <c r="M60" i="7"/>
  <c r="H528" i="11"/>
  <c r="M244" i="7"/>
  <c r="H527" i="11"/>
  <c r="M239" i="7"/>
  <c r="H526" i="11"/>
  <c r="M902" i="7"/>
  <c r="H525" i="11"/>
  <c r="M946" i="7"/>
  <c r="H524" i="11"/>
  <c r="M659" i="7"/>
  <c r="H523" i="11"/>
  <c r="M432" i="7"/>
  <c r="H522" i="11"/>
  <c r="M136" i="7"/>
  <c r="H521" i="11"/>
  <c r="M386" i="7"/>
  <c r="H520" i="11"/>
  <c r="M337" i="7"/>
  <c r="H519" i="11"/>
  <c r="M317" i="7"/>
  <c r="H518" i="11"/>
  <c r="M71" i="7"/>
  <c r="H517" i="11"/>
  <c r="M718" i="7"/>
  <c r="H516" i="11"/>
  <c r="M698" i="7"/>
  <c r="H515" i="11"/>
  <c r="M666" i="7"/>
  <c r="H514" i="11"/>
  <c r="M735" i="7"/>
  <c r="H513" i="11"/>
  <c r="M755" i="7"/>
  <c r="H512" i="11"/>
  <c r="M686" i="7"/>
  <c r="H511" i="11"/>
  <c r="M513" i="7"/>
  <c r="H510" i="11"/>
  <c r="M522" i="7"/>
  <c r="H509" i="11"/>
  <c r="M486" i="7"/>
  <c r="H508" i="11"/>
  <c r="M447" i="7"/>
  <c r="H507" i="11"/>
  <c r="M442" i="7"/>
  <c r="H506" i="11"/>
  <c r="M139" i="7"/>
  <c r="H505" i="11"/>
  <c r="M381" i="7"/>
  <c r="H504" i="11"/>
  <c r="M371" i="7"/>
  <c r="H503" i="11"/>
  <c r="M108" i="7"/>
  <c r="H502" i="11"/>
  <c r="M91" i="7"/>
  <c r="H501" i="11"/>
  <c r="M89" i="7"/>
  <c r="H500" i="11"/>
  <c r="M87" i="7"/>
  <c r="H499" i="11"/>
  <c r="M88" i="7"/>
  <c r="H498" i="11"/>
  <c r="M84" i="7"/>
  <c r="H497" i="11"/>
  <c r="M331" i="7"/>
  <c r="H496" i="11"/>
  <c r="M318" i="7"/>
  <c r="H495" i="11"/>
  <c r="M319" i="7"/>
  <c r="H494" i="11"/>
  <c r="M320" i="7"/>
  <c r="H493" i="11"/>
  <c r="M56" i="7"/>
  <c r="H492" i="11"/>
  <c r="M235" i="7"/>
  <c r="H491" i="11"/>
  <c r="M639" i="7"/>
  <c r="H490" i="11"/>
  <c r="M648" i="7"/>
  <c r="H489" i="11"/>
  <c r="M491" i="7"/>
  <c r="H488" i="11"/>
  <c r="M518" i="7"/>
  <c r="H487" i="11"/>
  <c r="M439" i="7"/>
  <c r="H486" i="11"/>
  <c r="M138" i="7"/>
  <c r="H485" i="11"/>
  <c r="M175" i="7"/>
  <c r="H484" i="11"/>
  <c r="M387" i="7"/>
  <c r="H483" i="11"/>
  <c r="M354" i="7"/>
  <c r="H482" i="11"/>
  <c r="M353" i="7"/>
  <c r="H481" i="11"/>
  <c r="M348" i="7"/>
  <c r="H480" i="11"/>
  <c r="M335" i="7"/>
  <c r="H479" i="11"/>
  <c r="M328" i="7"/>
  <c r="H478" i="11"/>
  <c r="M325" i="7"/>
  <c r="H477" i="11"/>
  <c r="M262" i="7"/>
  <c r="H476" i="11"/>
  <c r="M238" i="7"/>
  <c r="H475" i="11"/>
  <c r="M889" i="7"/>
  <c r="H474" i="11"/>
  <c r="M855" i="7"/>
  <c r="H473" i="11"/>
  <c r="M859" i="7"/>
  <c r="H472" i="11"/>
  <c r="M862" i="7"/>
  <c r="H471" i="11"/>
  <c r="M885" i="7"/>
  <c r="H470" i="11"/>
  <c r="M934" i="7"/>
  <c r="H469" i="11"/>
  <c r="M838" i="7"/>
  <c r="H468" i="11"/>
  <c r="M938" i="7"/>
  <c r="H467" i="11"/>
  <c r="M815" i="7"/>
  <c r="H466" i="11"/>
  <c r="M786" i="7"/>
  <c r="H465" i="11"/>
  <c r="M820" i="7"/>
  <c r="H464" i="11"/>
  <c r="M621" i="7"/>
  <c r="H463" i="11"/>
  <c r="M757" i="7"/>
  <c r="H462" i="11"/>
  <c r="M583" i="7"/>
  <c r="H461" i="11"/>
  <c r="M657" i="7"/>
  <c r="H460" i="11"/>
  <c r="M637" i="7"/>
  <c r="H459" i="11"/>
  <c r="M629" i="7"/>
  <c r="H458" i="11"/>
  <c r="M575" i="7"/>
  <c r="H457" i="11"/>
  <c r="M692" i="7"/>
  <c r="H456" i="11"/>
  <c r="M691" i="7"/>
  <c r="H455" i="11"/>
  <c r="M551" i="7"/>
  <c r="H454" i="11"/>
  <c r="M596" i="7"/>
  <c r="H453" i="11"/>
  <c r="M603" i="7"/>
  <c r="H452" i="11"/>
  <c r="M611" i="7"/>
  <c r="H451" i="11"/>
  <c r="M627" i="7"/>
  <c r="H450" i="11"/>
  <c r="M681" i="7"/>
  <c r="H449" i="11"/>
  <c r="M617" i="7"/>
  <c r="H448" i="11"/>
  <c r="M569" i="7"/>
  <c r="H447" i="11"/>
  <c r="M548" i="7"/>
  <c r="H446" i="11"/>
  <c r="M537" i="7"/>
  <c r="H445" i="11"/>
  <c r="M472" i="7"/>
  <c r="H444" i="11"/>
  <c r="M534" i="7"/>
  <c r="H443" i="11"/>
  <c r="M457" i="7"/>
  <c r="H442" i="11"/>
  <c r="M465" i="7"/>
  <c r="H441" i="11"/>
  <c r="M523" i="7"/>
  <c r="H440" i="11"/>
  <c r="M547" i="7"/>
  <c r="H439" i="11"/>
  <c r="M40" i="7"/>
  <c r="H438" i="11"/>
  <c r="M394" i="7"/>
  <c r="H437" i="11"/>
  <c r="M34" i="7"/>
  <c r="H436" i="11"/>
  <c r="M32" i="7"/>
  <c r="H435" i="11"/>
  <c r="M118" i="7"/>
  <c r="H434" i="11"/>
  <c r="M115" i="7"/>
  <c r="H433" i="11"/>
  <c r="M106" i="7"/>
  <c r="H432" i="11"/>
  <c r="M100" i="7"/>
  <c r="H431" i="11"/>
  <c r="M358" i="7"/>
  <c r="H430" i="11"/>
  <c r="M81" i="7"/>
  <c r="H429" i="11"/>
  <c r="M321" i="7"/>
  <c r="H428" i="11"/>
  <c r="M38" i="7"/>
  <c r="H427" i="11"/>
  <c r="M305" i="7"/>
  <c r="H426" i="11"/>
  <c r="M31" i="7"/>
  <c r="H425" i="11"/>
  <c r="M33" i="7"/>
  <c r="H424" i="11"/>
  <c r="M291" i="7"/>
  <c r="H423" i="11"/>
  <c r="M59" i="7"/>
  <c r="H422" i="11"/>
  <c r="M897" i="7"/>
  <c r="H421" i="11"/>
  <c r="M806" i="7"/>
  <c r="H420" i="11"/>
  <c r="M604" i="7"/>
  <c r="H419" i="11"/>
  <c r="M633" i="7"/>
  <c r="H418" i="11"/>
  <c r="M699" i="7"/>
  <c r="H417" i="11"/>
  <c r="M701" i="7"/>
  <c r="H416" i="11"/>
  <c r="M417" i="7"/>
  <c r="H415" i="11"/>
  <c r="M207" i="7"/>
  <c r="H414" i="11"/>
  <c r="M274" i="7"/>
  <c r="H413" i="11"/>
  <c r="M930" i="7"/>
  <c r="H412" i="11"/>
  <c r="M950" i="7"/>
  <c r="H411" i="11"/>
  <c r="M869" i="7"/>
  <c r="H410" i="11"/>
  <c r="M922" i="7"/>
  <c r="H409" i="11"/>
  <c r="M785" i="7"/>
  <c r="H408" i="11"/>
  <c r="M662" i="7"/>
  <c r="H407" i="11"/>
  <c r="M673" i="7"/>
  <c r="H406" i="11"/>
  <c r="M696" i="7"/>
  <c r="H405" i="11"/>
  <c r="M688" i="7"/>
  <c r="H404" i="11"/>
  <c r="M466" i="7"/>
  <c r="H403" i="11"/>
  <c r="M376" i="7"/>
  <c r="H402" i="11"/>
  <c r="M214" i="7"/>
  <c r="H401" i="11"/>
  <c r="M368" i="7"/>
  <c r="H400" i="11"/>
  <c r="M76" i="7"/>
  <c r="H399" i="11"/>
  <c r="M294" i="7"/>
  <c r="H398" i="11"/>
  <c r="M268" i="7"/>
  <c r="H397" i="11"/>
  <c r="M261" i="7"/>
  <c r="H396" i="11"/>
  <c r="M812" i="7"/>
  <c r="H395" i="11"/>
  <c r="M825" i="7"/>
  <c r="H394" i="11"/>
  <c r="M776" i="7"/>
  <c r="H393" i="11"/>
  <c r="M550" i="7"/>
  <c r="H392" i="11"/>
  <c r="M658" i="7"/>
  <c r="H391" i="11"/>
  <c r="M737" i="7"/>
  <c r="H390" i="11"/>
  <c r="M582" i="7"/>
  <c r="H389" i="11"/>
  <c r="M643" i="7"/>
  <c r="H388" i="11"/>
  <c r="M775" i="7"/>
  <c r="H387" i="11"/>
  <c r="M647" i="7"/>
  <c r="H386" i="11"/>
  <c r="M739" i="7"/>
  <c r="H385" i="11"/>
  <c r="M742" i="7"/>
  <c r="H384" i="11"/>
  <c r="M724" i="7"/>
  <c r="H383" i="11"/>
  <c r="M500" i="7"/>
  <c r="H382" i="11"/>
  <c r="M528" i="7"/>
  <c r="H381" i="11"/>
  <c r="M438" i="7"/>
  <c r="H380" i="11"/>
  <c r="M422" i="7"/>
  <c r="H379" i="11"/>
  <c r="M421" i="7"/>
  <c r="H378" i="11"/>
  <c r="M418" i="7"/>
  <c r="H377" i="11"/>
  <c r="M172" i="7"/>
  <c r="H376" i="11"/>
  <c r="M415" i="7"/>
  <c r="H375" i="11"/>
  <c r="M402" i="7"/>
  <c r="H374" i="11"/>
  <c r="M167" i="7"/>
  <c r="H373" i="11"/>
  <c r="M391" i="7"/>
  <c r="H372" i="11"/>
  <c r="M121" i="7"/>
  <c r="H371" i="11"/>
  <c r="M199" i="7"/>
  <c r="H370" i="11"/>
  <c r="M362" i="7"/>
  <c r="H369" i="11"/>
  <c r="M79" i="7"/>
  <c r="H368" i="11"/>
  <c r="M177" i="7"/>
  <c r="H367" i="11"/>
  <c r="M30" i="7"/>
  <c r="H366" i="11"/>
  <c r="M898" i="7"/>
  <c r="H365" i="11"/>
  <c r="M749" i="7"/>
  <c r="H364" i="11"/>
  <c r="M778" i="7"/>
  <c r="H363" i="11"/>
  <c r="M747" i="7"/>
  <c r="H362" i="11"/>
  <c r="M653" i="7"/>
  <c r="H361" i="11"/>
  <c r="M519" i="7"/>
  <c r="H360" i="11"/>
  <c r="M493" i="7"/>
  <c r="H359" i="11"/>
  <c r="M490" i="7"/>
  <c r="H358" i="11"/>
  <c r="M446" i="7"/>
  <c r="H357" i="11"/>
  <c r="M370" i="7"/>
  <c r="H356" i="11"/>
  <c r="M99" i="7"/>
  <c r="H355" i="11"/>
  <c r="M300" i="7"/>
  <c r="H354" i="11"/>
  <c r="M279" i="7"/>
  <c r="H353" i="11"/>
  <c r="M260" i="7"/>
  <c r="H352" i="11"/>
  <c r="M47" i="7"/>
  <c r="H351" i="11"/>
  <c r="M901" i="7"/>
  <c r="H350" i="11"/>
  <c r="M948" i="7"/>
  <c r="H349" i="11"/>
  <c r="M794" i="7"/>
  <c r="H348" i="11"/>
  <c r="M824" i="7"/>
  <c r="H347" i="11"/>
  <c r="M597" i="7"/>
  <c r="H346" i="11"/>
  <c r="M709" i="7"/>
  <c r="H345" i="11"/>
  <c r="M615" i="7"/>
  <c r="H344" i="11"/>
  <c r="M715" i="7"/>
  <c r="H343" i="11"/>
  <c r="M782" i="7"/>
  <c r="H342" i="11"/>
  <c r="M614" i="7"/>
  <c r="H341" i="11"/>
  <c r="M645" i="7"/>
  <c r="H340" i="11"/>
  <c r="M474" i="7"/>
  <c r="H339" i="11"/>
  <c r="M497" i="7"/>
  <c r="H338" i="11"/>
  <c r="M495" i="7"/>
  <c r="H337" i="11"/>
  <c r="M540" i="7"/>
  <c r="H336" i="11"/>
  <c r="M135" i="7"/>
  <c r="H335" i="11"/>
  <c r="M395" i="7"/>
  <c r="H334" i="11"/>
  <c r="M393" i="7"/>
  <c r="H333" i="11"/>
  <c r="M112" i="7"/>
  <c r="H332" i="11"/>
  <c r="M357" i="7"/>
  <c r="H331" i="11"/>
  <c r="M95" i="7"/>
  <c r="H330" i="11"/>
  <c r="M344" i="7"/>
  <c r="H329" i="11"/>
  <c r="M202" i="7"/>
  <c r="H328" i="11"/>
  <c r="M307" i="7"/>
  <c r="H327" i="11"/>
  <c r="M265" i="7"/>
  <c r="H326" i="11"/>
  <c r="M158" i="7"/>
  <c r="H325" i="11"/>
  <c r="M908" i="7"/>
  <c r="H324" i="11"/>
  <c r="M561" i="7"/>
  <c r="H323" i="11"/>
  <c r="M650" i="7"/>
  <c r="H322" i="11"/>
  <c r="M762" i="7"/>
  <c r="H321" i="11"/>
  <c r="M669" i="7"/>
  <c r="H320" i="11"/>
  <c r="M449" i="7"/>
  <c r="H319" i="11"/>
  <c r="M444" i="7"/>
  <c r="H318" i="11"/>
  <c r="M384" i="7"/>
  <c r="H317" i="11"/>
  <c r="M61" i="7"/>
  <c r="H316" i="11"/>
  <c r="M269" i="7"/>
  <c r="H315" i="11"/>
  <c r="M246" i="7"/>
  <c r="H314" i="11"/>
  <c r="M811" i="7"/>
  <c r="H313" i="11"/>
  <c r="M451" i="7"/>
  <c r="H312" i="11"/>
  <c r="M414" i="7"/>
  <c r="H311" i="11"/>
  <c r="M388" i="7"/>
  <c r="H310" i="11"/>
  <c r="M351" i="7"/>
  <c r="H309" i="11"/>
  <c r="M342" i="7"/>
  <c r="H308" i="11"/>
  <c r="M334" i="7"/>
  <c r="H307" i="11"/>
  <c r="M302" i="7"/>
  <c r="H306" i="11"/>
  <c r="M184" i="7"/>
  <c r="H305" i="11"/>
  <c r="M171" i="7"/>
  <c r="H304" i="11"/>
  <c r="M180" i="7"/>
  <c r="H303" i="11"/>
  <c r="M939" i="7"/>
  <c r="H302" i="11"/>
  <c r="M943" i="7"/>
  <c r="H301" i="11"/>
  <c r="M887" i="7"/>
  <c r="H300" i="11"/>
  <c r="M886" i="7"/>
  <c r="H299" i="11"/>
  <c r="M865" i="7"/>
  <c r="H298" i="11"/>
  <c r="M813" i="7"/>
  <c r="H297" i="11"/>
  <c r="M827" i="7"/>
  <c r="H296" i="11"/>
  <c r="M788" i="7"/>
  <c r="H295" i="11"/>
  <c r="M668" i="7"/>
  <c r="H294" i="11"/>
  <c r="M727" i="7"/>
  <c r="H293" i="11"/>
  <c r="M630" i="7"/>
  <c r="H292" i="11"/>
  <c r="M770" i="7"/>
  <c r="H291" i="11"/>
  <c r="M473" i="7"/>
  <c r="H290" i="11"/>
  <c r="M480" i="7"/>
  <c r="H289" i="11"/>
  <c r="M529" i="7"/>
  <c r="H288" i="11"/>
  <c r="M461" i="7"/>
  <c r="H287" i="11"/>
  <c r="M507" i="7"/>
  <c r="H286" i="11"/>
  <c r="M489" i="7"/>
  <c r="H285" i="11"/>
  <c r="M524" i="7"/>
  <c r="H284" i="11"/>
  <c r="M538" i="7"/>
  <c r="H283" i="11"/>
  <c r="M487" i="7"/>
  <c r="H282" i="11"/>
  <c r="M211" i="7"/>
  <c r="H281" i="11"/>
  <c r="M231" i="7"/>
  <c r="H280" i="11"/>
  <c r="M230" i="7"/>
  <c r="H279" i="11"/>
  <c r="M129" i="7"/>
  <c r="H278" i="11"/>
  <c r="M359" i="7"/>
  <c r="H277" i="11"/>
  <c r="M303" i="7"/>
  <c r="H276" i="11"/>
  <c r="M293" i="7"/>
  <c r="H275" i="11"/>
  <c r="M57" i="7"/>
  <c r="H274" i="11"/>
  <c r="M919" i="7"/>
  <c r="H273" i="11"/>
  <c r="M732" i="7"/>
  <c r="H272" i="11"/>
  <c r="M541" i="7"/>
  <c r="H271" i="11"/>
  <c r="M120" i="7"/>
  <c r="H270" i="11"/>
  <c r="M96" i="7"/>
  <c r="H269" i="11"/>
  <c r="M55" i="7"/>
  <c r="H268" i="11"/>
  <c r="M52" i="7"/>
  <c r="H267" i="11"/>
  <c r="M50" i="7"/>
  <c r="H266" i="11"/>
  <c r="M51" i="7"/>
  <c r="H265" i="11"/>
  <c r="M917" i="7"/>
  <c r="H264" i="11"/>
  <c r="M835" i="7"/>
  <c r="H263" i="11"/>
  <c r="M787" i="7"/>
  <c r="H262" i="11"/>
  <c r="M660" i="7"/>
  <c r="H261" i="11"/>
  <c r="M525" i="7"/>
  <c r="H260" i="11"/>
  <c r="M424" i="7"/>
  <c r="H259" i="11"/>
  <c r="M154" i="7"/>
  <c r="H258" i="11"/>
  <c r="M227" i="7"/>
  <c r="H257" i="11"/>
  <c r="M191" i="7"/>
  <c r="H256" i="11"/>
  <c r="M15" i="7"/>
  <c r="H255" i="11"/>
  <c r="M905" i="7"/>
  <c r="H254" i="11"/>
  <c r="M759" i="7"/>
  <c r="H253" i="11"/>
  <c r="M515" i="7"/>
  <c r="H252" i="11"/>
  <c r="M448" i="7"/>
  <c r="H251" i="11"/>
  <c r="M443" i="7"/>
  <c r="H250" i="11"/>
  <c r="M116" i="7"/>
  <c r="H249" i="11"/>
  <c r="M301" i="7"/>
  <c r="H248" i="11"/>
  <c r="M53" i="7"/>
  <c r="H247" i="11"/>
  <c r="M837" i="7"/>
  <c r="H246" i="11"/>
  <c r="M929" i="7"/>
  <c r="H245" i="11"/>
  <c r="M832" i="7"/>
  <c r="H244" i="11"/>
  <c r="M805" i="7"/>
  <c r="H243" i="11"/>
  <c r="M804" i="7"/>
  <c r="H242" i="11"/>
  <c r="M818" i="7"/>
  <c r="H241" i="11"/>
  <c r="M751" i="7"/>
  <c r="H240" i="11"/>
  <c r="M765" i="7"/>
  <c r="H239" i="11"/>
  <c r="M602" i="7"/>
  <c r="H238" i="11"/>
  <c r="M773" i="7"/>
  <c r="H237" i="11"/>
  <c r="M740" i="7"/>
  <c r="H236" i="11"/>
  <c r="M748" i="7"/>
  <c r="H235" i="11"/>
  <c r="M678" i="7"/>
  <c r="H234" i="11"/>
  <c r="M723" i="7"/>
  <c r="H233" i="11"/>
  <c r="M764" i="7"/>
  <c r="H232" i="11"/>
  <c r="M708" i="7"/>
  <c r="H231" i="11"/>
  <c r="M476" i="7"/>
  <c r="H230" i="11"/>
  <c r="M509" i="7"/>
  <c r="H229" i="11"/>
  <c r="M482" i="7"/>
  <c r="H228" i="11"/>
  <c r="M510" i="7"/>
  <c r="H227" i="11"/>
  <c r="M431" i="7"/>
  <c r="H226" i="11"/>
  <c r="M430" i="7"/>
  <c r="H225" i="11"/>
  <c r="M427" i="7"/>
  <c r="H224" i="11"/>
  <c r="M149" i="7"/>
  <c r="H223" i="11"/>
  <c r="M411" i="7"/>
  <c r="H222" i="11"/>
  <c r="M405" i="7"/>
  <c r="H221" i="11"/>
  <c r="M128" i="7"/>
  <c r="H220" i="11"/>
  <c r="M44" i="7"/>
  <c r="H219" i="11"/>
  <c r="M401" i="7"/>
  <c r="H218" i="11"/>
  <c r="M383" i="7"/>
  <c r="H217" i="11"/>
  <c r="M20" i="7"/>
  <c r="H216" i="11"/>
  <c r="M209" i="7"/>
  <c r="H215" i="11"/>
  <c r="M18" i="7"/>
  <c r="H214" i="11"/>
  <c r="M332" i="7"/>
  <c r="H213" i="11"/>
  <c r="M82" i="7"/>
  <c r="H212" i="11"/>
  <c r="M327" i="7"/>
  <c r="H211" i="11"/>
  <c r="M152" i="7"/>
  <c r="H210" i="11"/>
  <c r="M314" i="7"/>
  <c r="H209" i="11"/>
  <c r="M217" i="7"/>
  <c r="H208" i="11"/>
  <c r="M74" i="7"/>
  <c r="H207" i="11"/>
  <c r="M69" i="7"/>
  <c r="H206" i="11"/>
  <c r="M297" i="7"/>
  <c r="H205" i="11"/>
  <c r="M161" i="7"/>
  <c r="H204" i="11"/>
  <c r="M6" i="7"/>
  <c r="H203" i="11"/>
  <c r="M64" i="7"/>
  <c r="H202" i="11"/>
  <c r="M63" i="7"/>
  <c r="H201" i="11"/>
  <c r="M251" i="7"/>
  <c r="H200" i="11"/>
  <c r="M249" i="7"/>
  <c r="H199" i="11"/>
  <c r="M13" i="7"/>
  <c r="H198" i="11"/>
  <c r="M243" i="7"/>
  <c r="H197" i="11"/>
  <c r="M921" i="7"/>
  <c r="H196" i="11"/>
  <c r="M914" i="7"/>
  <c r="H195" i="11"/>
  <c r="M656" i="7"/>
  <c r="H194" i="11"/>
  <c r="M729" i="7"/>
  <c r="H193" i="11"/>
  <c r="M690" i="7"/>
  <c r="H192" i="11"/>
  <c r="M731" i="7"/>
  <c r="H191" i="11"/>
  <c r="M728" i="7"/>
  <c r="H190" i="11"/>
  <c r="M693" i="7"/>
  <c r="H189" i="11"/>
  <c r="M389" i="7"/>
  <c r="H188" i="11"/>
  <c r="M339" i="7"/>
  <c r="H187" i="11"/>
  <c r="M323" i="7"/>
  <c r="H186" i="11"/>
  <c r="M259" i="7"/>
  <c r="H185" i="11"/>
  <c r="M858" i="7"/>
  <c r="H184" i="11"/>
  <c r="M871" i="7"/>
  <c r="H183" i="11"/>
  <c r="M927" i="7"/>
  <c r="H182" i="11"/>
  <c r="M873" i="7"/>
  <c r="H181" i="11"/>
  <c r="M636" i="7"/>
  <c r="H180" i="11"/>
  <c r="M646" i="7"/>
  <c r="H179" i="11"/>
  <c r="M609" i="7"/>
  <c r="H178" i="11"/>
  <c r="M626" i="7"/>
  <c r="H177" i="11"/>
  <c r="M638" i="7"/>
  <c r="H176" i="11"/>
  <c r="M511" i="7"/>
  <c r="H175" i="11"/>
  <c r="M503" i="7"/>
  <c r="H174" i="11"/>
  <c r="M380" i="7"/>
  <c r="H173" i="11"/>
  <c r="M360" i="7"/>
  <c r="H172" i="11"/>
  <c r="M350" i="7"/>
  <c r="H171" i="11"/>
  <c r="M92" i="7"/>
  <c r="H170" i="11"/>
  <c r="M330" i="7"/>
  <c r="H169" i="11"/>
  <c r="M315" i="7"/>
  <c r="H168" i="11"/>
  <c r="M24" i="7"/>
  <c r="H167" i="11"/>
  <c r="M25" i="7"/>
  <c r="H166" i="11"/>
  <c r="M282" i="7"/>
  <c r="H165" i="11"/>
  <c r="M223" i="7"/>
  <c r="H164" i="11"/>
  <c r="M62" i="7"/>
  <c r="H163" i="11"/>
  <c r="M803" i="7"/>
  <c r="H162" i="11"/>
  <c r="M828" i="7"/>
  <c r="H161" i="11"/>
  <c r="M754" i="7"/>
  <c r="H160" i="11"/>
  <c r="M462" i="7"/>
  <c r="H159" i="11"/>
  <c r="M436" i="7"/>
  <c r="H158" i="11"/>
  <c r="M904" i="7"/>
  <c r="H157" i="11"/>
  <c r="M868" i="7"/>
  <c r="H156" i="11"/>
  <c r="M854" i="7"/>
  <c r="H155" i="11"/>
  <c r="M941" i="7"/>
  <c r="H154" i="11"/>
  <c r="M872" i="7"/>
  <c r="H153" i="11"/>
  <c r="M830" i="7"/>
  <c r="H152" i="11"/>
  <c r="M741" i="7"/>
  <c r="H151" i="11"/>
  <c r="M566" i="7"/>
  <c r="H150" i="11"/>
  <c r="M752" i="7"/>
  <c r="H149" i="11"/>
  <c r="M675" i="7"/>
  <c r="H148" i="11"/>
  <c r="M695" i="7"/>
  <c r="H147" i="11"/>
  <c r="M746" i="7"/>
  <c r="H146" i="11"/>
  <c r="M777" i="7"/>
  <c r="H145" i="11"/>
  <c r="M722" i="7"/>
  <c r="H144" i="11"/>
  <c r="M600" i="7"/>
  <c r="H143" i="11"/>
  <c r="M481" i="7"/>
  <c r="H142" i="11"/>
  <c r="M426" i="7"/>
  <c r="H141" i="11"/>
  <c r="M36" i="7"/>
  <c r="H140" i="11"/>
  <c r="M385" i="7"/>
  <c r="H139" i="11"/>
  <c r="M378" i="7"/>
  <c r="H138" i="11"/>
  <c r="M377" i="7"/>
  <c r="H137" i="11"/>
  <c r="M113" i="7"/>
  <c r="H136" i="11"/>
  <c r="M200" i="7"/>
  <c r="H135" i="11"/>
  <c r="M146" i="7"/>
  <c r="H134" i="11"/>
  <c r="M365" i="7"/>
  <c r="H133" i="11"/>
  <c r="M364" i="7"/>
  <c r="H132" i="11"/>
  <c r="M181" i="7"/>
  <c r="H131" i="11"/>
  <c r="M148" i="7"/>
  <c r="H130" i="11"/>
  <c r="M225" i="7"/>
  <c r="H129" i="11"/>
  <c r="M324" i="7"/>
  <c r="H128" i="11"/>
  <c r="M310" i="7"/>
  <c r="H127" i="11"/>
  <c r="M179" i="7"/>
  <c r="H126" i="11"/>
  <c r="M882" i="7"/>
  <c r="H125" i="11"/>
  <c r="M952" i="7"/>
  <c r="H124" i="11"/>
  <c r="M944" i="7"/>
  <c r="H123" i="11"/>
  <c r="M801" i="7"/>
  <c r="H122" i="11"/>
  <c r="M706" i="7"/>
  <c r="H121" i="11"/>
  <c r="M664" i="7"/>
  <c r="H120" i="11"/>
  <c r="M768" i="7"/>
  <c r="H119" i="11"/>
  <c r="M665" i="7"/>
  <c r="H118" i="11"/>
  <c r="M492" i="7"/>
  <c r="H117" i="11"/>
  <c r="M505" i="7"/>
  <c r="H116" i="11"/>
  <c r="M546" i="7"/>
  <c r="H115" i="11"/>
  <c r="M526" i="7"/>
  <c r="H114" i="11"/>
  <c r="M478" i="7"/>
  <c r="H113" i="11"/>
  <c r="M428" i="7"/>
  <c r="H112" i="11"/>
  <c r="M410" i="7"/>
  <c r="H111" i="11"/>
  <c r="M144" i="7"/>
  <c r="H110" i="11"/>
  <c r="M111" i="7"/>
  <c r="H109" i="11"/>
  <c r="M16" i="7"/>
  <c r="H108" i="11"/>
  <c r="M189" i="7"/>
  <c r="H107" i="11"/>
  <c r="M306" i="7"/>
  <c r="H106" i="11"/>
  <c r="M295" i="7"/>
  <c r="H105" i="11"/>
  <c r="M283" i="7"/>
  <c r="H104" i="11"/>
  <c r="M276" i="7"/>
  <c r="H103" i="11"/>
  <c r="M72" i="7"/>
  <c r="H102" i="11"/>
  <c r="M190" i="7"/>
  <c r="H101" i="11"/>
  <c r="M937" i="7"/>
  <c r="H100" i="11"/>
  <c r="M881" i="7"/>
  <c r="H99" i="11"/>
  <c r="M808" i="7"/>
  <c r="H98" i="11"/>
  <c r="M674" i="7"/>
  <c r="H97" i="11"/>
  <c r="M580" i="7"/>
  <c r="H96" i="11"/>
  <c r="M676" i="7"/>
  <c r="H95" i="11"/>
  <c r="M434" i="7"/>
  <c r="H94" i="11"/>
  <c r="M407" i="7"/>
  <c r="H93" i="11"/>
  <c r="M379" i="7"/>
  <c r="H92" i="11"/>
  <c r="M366" i="7"/>
  <c r="H91" i="11"/>
  <c r="M98" i="7"/>
  <c r="H90" i="11"/>
  <c r="M159" i="7"/>
  <c r="H89" i="11"/>
  <c r="M213" i="7"/>
  <c r="H88" i="11"/>
  <c r="M316" i="7"/>
  <c r="H87" i="11"/>
  <c r="M192" i="7"/>
  <c r="H86" i="11"/>
  <c r="M270" i="7"/>
  <c r="H85" i="11"/>
  <c r="M212" i="7"/>
  <c r="H84" i="11"/>
  <c r="M867" i="7"/>
  <c r="H83" i="11"/>
  <c r="M912" i="7"/>
  <c r="H82" i="11"/>
  <c r="M870" i="7"/>
  <c r="H81" i="11"/>
  <c r="M879" i="7"/>
  <c r="H80" i="11"/>
  <c r="M842" i="7"/>
  <c r="H79" i="11"/>
  <c r="M878" i="7"/>
  <c r="H78" i="11"/>
  <c r="M877" i="7"/>
  <c r="H77" i="11"/>
  <c r="M933" i="7"/>
  <c r="H76" i="11"/>
  <c r="M845" i="7"/>
  <c r="H75" i="11"/>
  <c r="M836" i="7"/>
  <c r="H74" i="11"/>
  <c r="M712" i="7"/>
  <c r="H73" i="11"/>
  <c r="M702" i="7"/>
  <c r="H72" i="11"/>
  <c r="M772" i="7"/>
  <c r="H71" i="11"/>
  <c r="M612" i="7"/>
  <c r="H70" i="11"/>
  <c r="M641" i="7"/>
  <c r="H69" i="11"/>
  <c r="M619" i="7"/>
  <c r="H68" i="11"/>
  <c r="M606" i="7"/>
  <c r="H67" i="11"/>
  <c r="M783" i="7"/>
  <c r="H66" i="11"/>
  <c r="M196" i="7"/>
  <c r="H65" i="11"/>
  <c r="M356" i="7"/>
  <c r="H64" i="11"/>
  <c r="M28" i="7"/>
  <c r="H63" i="11"/>
  <c r="M174" i="7"/>
  <c r="H62" i="11"/>
  <c r="M26" i="7"/>
  <c r="H61" i="11"/>
  <c r="M185" i="7"/>
  <c r="H60" i="11"/>
  <c r="M942" i="7"/>
  <c r="H59" i="11"/>
  <c r="M866" i="7"/>
  <c r="H58" i="11"/>
  <c r="M945" i="7"/>
  <c r="H57" i="11"/>
  <c r="M822" i="7"/>
  <c r="H56" i="11"/>
  <c r="M793" i="7"/>
  <c r="H55" i="11"/>
  <c r="M826" i="7"/>
  <c r="H54" i="11"/>
  <c r="M760" i="7"/>
  <c r="H53" i="11"/>
  <c r="M635" i="7"/>
  <c r="H52" i="11"/>
  <c r="M663" i="7"/>
  <c r="H51" i="11"/>
  <c r="M758" i="7"/>
  <c r="H50" i="11"/>
  <c r="M774" i="7"/>
  <c r="H49" i="11"/>
  <c r="M608" i="7"/>
  <c r="H48" i="11"/>
  <c r="M682" i="7"/>
  <c r="H47" i="11"/>
  <c r="M672" i="7"/>
  <c r="H46" i="11"/>
  <c r="M661" i="7"/>
  <c r="H45" i="11"/>
  <c r="M689" i="7"/>
  <c r="H44" i="11"/>
  <c r="M477" i="7"/>
  <c r="H43" i="11"/>
  <c r="M512" i="7"/>
  <c r="H42" i="11"/>
  <c r="M502" i="7"/>
  <c r="H41" i="11"/>
  <c r="M488" i="7"/>
  <c r="H40" i="11"/>
  <c r="M539" i="7"/>
  <c r="H39" i="11"/>
  <c r="M475" i="7"/>
  <c r="H38" i="11"/>
  <c r="M142" i="7"/>
  <c r="H37" i="11"/>
  <c r="M140" i="7"/>
  <c r="H36" i="11"/>
  <c r="M420" i="7"/>
  <c r="H35" i="11"/>
  <c r="M416" i="7"/>
  <c r="H34" i="11"/>
  <c r="M153" i="7"/>
  <c r="H33" i="11"/>
  <c r="M130" i="7"/>
  <c r="H32" i="11"/>
  <c r="M126" i="7"/>
  <c r="H31" i="11"/>
  <c r="M114" i="7"/>
  <c r="H30" i="11"/>
  <c r="M187" i="7"/>
  <c r="H29" i="11"/>
  <c r="M355" i="7"/>
  <c r="H28" i="11"/>
  <c r="M346" i="7"/>
  <c r="H27" i="11"/>
  <c r="M90" i="7"/>
  <c r="H26" i="11"/>
  <c r="M80" i="7"/>
  <c r="H25" i="11"/>
  <c r="M304" i="7"/>
  <c r="H24" i="11"/>
  <c r="H23" i="11"/>
  <c r="M287" i="7"/>
  <c r="H22" i="11"/>
  <c r="M220" i="7"/>
  <c r="H21" i="11"/>
  <c r="M250" i="7"/>
  <c r="H20" i="11"/>
  <c r="M913" i="7"/>
  <c r="H19" i="11"/>
  <c r="M459" i="7"/>
  <c r="H18" i="11"/>
  <c r="M441" i="7"/>
  <c r="H17" i="11"/>
  <c r="M137" i="7"/>
  <c r="H16" i="11"/>
  <c r="M133" i="7"/>
  <c r="H15" i="11"/>
  <c r="M392" i="7"/>
  <c r="H14" i="11"/>
  <c r="M340" i="7"/>
  <c r="H13" i="11"/>
  <c r="M83" i="7"/>
  <c r="H12" i="11"/>
  <c r="M286" i="7"/>
  <c r="H11" i="11"/>
  <c r="M264" i="7"/>
  <c r="H10" i="11"/>
  <c r="M256" i="7"/>
  <c r="H9" i="11"/>
  <c r="M931" i="7"/>
  <c r="H8" i="11"/>
  <c r="M413" i="7"/>
  <c r="H7" i="11"/>
  <c r="M397" i="7"/>
  <c r="H6" i="11"/>
  <c r="M85" i="7"/>
  <c r="H5" i="11"/>
  <c r="M322" i="7"/>
  <c r="H4" i="11"/>
  <c r="M309" i="7"/>
  <c r="H3" i="11"/>
  <c r="M275" i="7"/>
  <c r="H2" i="11"/>
  <c r="M273" i="7"/>
  <c r="H948" i="10"/>
  <c r="L893" i="7"/>
  <c r="H947" i="10"/>
  <c r="L940" i="7"/>
  <c r="H946" i="10"/>
  <c r="L894" i="7"/>
  <c r="H945" i="10"/>
  <c r="L903" i="7"/>
  <c r="H944" i="10"/>
  <c r="L846" i="7"/>
  <c r="H943" i="10"/>
  <c r="L798" i="7"/>
  <c r="H942" i="10"/>
  <c r="L763" i="7"/>
  <c r="H941" i="10"/>
  <c r="L616" i="7"/>
  <c r="H940" i="10"/>
  <c r="L593" i="7"/>
  <c r="H939" i="10"/>
  <c r="L470" i="7"/>
  <c r="H938" i="10"/>
  <c r="L533" i="7"/>
  <c r="H937" i="10"/>
  <c r="L535" i="7"/>
  <c r="H936" i="10"/>
  <c r="L458" i="7"/>
  <c r="H935" i="10"/>
  <c r="L545" i="7"/>
  <c r="H934" i="10"/>
  <c r="L527" i="7"/>
  <c r="H933" i="10"/>
  <c r="L494" i="7"/>
  <c r="H932" i="10"/>
  <c r="L499" i="7"/>
  <c r="H499" i="7" s="1"/>
  <c r="H931" i="10"/>
  <c r="L23" i="7"/>
  <c r="H930" i="10"/>
  <c r="L400" i="7"/>
  <c r="H929" i="10"/>
  <c r="L398" i="7"/>
  <c r="H928" i="10"/>
  <c r="L125" i="7"/>
  <c r="H125" i="7" s="1"/>
  <c r="H927" i="10"/>
  <c r="L10" i="7"/>
  <c r="H926" i="10"/>
  <c r="L117" i="7"/>
  <c r="H925" i="10"/>
  <c r="L367" i="7"/>
  <c r="H924" i="10"/>
  <c r="L21" i="7"/>
  <c r="H21" i="7" s="1"/>
  <c r="H923" i="10"/>
  <c r="L210" i="7"/>
  <c r="H922" i="10"/>
  <c r="L73" i="7"/>
  <c r="H921" i="10"/>
  <c r="L8" i="7"/>
  <c r="H920" i="10"/>
  <c r="L204" i="7"/>
  <c r="H204" i="7" s="1"/>
  <c r="H919" i="10"/>
  <c r="L247" i="7"/>
  <c r="H918" i="10"/>
  <c r="L924" i="7"/>
  <c r="H917" i="10"/>
  <c r="L920" i="7"/>
  <c r="H916" i="10"/>
  <c r="L814" i="7"/>
  <c r="H915" i="10"/>
  <c r="L624" i="7"/>
  <c r="H914" i="10"/>
  <c r="L632" i="7"/>
  <c r="H913" i="10"/>
  <c r="L468" i="7"/>
  <c r="H912" i="10"/>
  <c r="L406" i="7"/>
  <c r="H911" i="10"/>
  <c r="L219" i="7"/>
  <c r="H910" i="10"/>
  <c r="L233" i="7"/>
  <c r="H909" i="10"/>
  <c r="L345" i="7"/>
  <c r="H908" i="10"/>
  <c r="L311" i="7"/>
  <c r="H907" i="10"/>
  <c r="L312" i="7"/>
  <c r="H906" i="10"/>
  <c r="L194" i="7"/>
  <c r="H905" i="10"/>
  <c r="L216" i="7"/>
  <c r="H904" i="10"/>
  <c r="L284" i="7"/>
  <c r="H903" i="10"/>
  <c r="L215" i="7"/>
  <c r="H902" i="10"/>
  <c r="L923" i="7"/>
  <c r="H901" i="10"/>
  <c r="L834" i="7"/>
  <c r="H900" i="10"/>
  <c r="L857" i="7"/>
  <c r="H857" i="7" s="1"/>
  <c r="H899" i="10"/>
  <c r="L875" i="7"/>
  <c r="H898" i="10"/>
  <c r="L856" i="7"/>
  <c r="H897" i="10"/>
  <c r="L874" i="7"/>
  <c r="H896" i="10"/>
  <c r="L851" i="7"/>
  <c r="H851" i="7" s="1"/>
  <c r="H895" i="10"/>
  <c r="L576" i="7"/>
  <c r="H894" i="10"/>
  <c r="L574" i="7"/>
  <c r="H893" i="10"/>
  <c r="L605" i="7"/>
  <c r="H892" i="10"/>
  <c r="L610" i="7"/>
  <c r="H610" i="7" s="1"/>
  <c r="H891" i="10"/>
  <c r="L622" i="7"/>
  <c r="H890" i="10"/>
  <c r="L453" i="7"/>
  <c r="H889" i="10"/>
  <c r="L536" i="7"/>
  <c r="H888" i="10"/>
  <c r="L37" i="7"/>
  <c r="H37" i="7" s="1"/>
  <c r="H887" i="10"/>
  <c r="L155" i="7"/>
  <c r="H886" i="10"/>
  <c r="L229" i="7"/>
  <c r="H885" i="10"/>
  <c r="L22" i="7"/>
  <c r="H884" i="10"/>
  <c r="L11" i="7"/>
  <c r="H11" i="7" s="1"/>
  <c r="H883" i="10"/>
  <c r="L70" i="7"/>
  <c r="H882" i="10"/>
  <c r="L290" i="7"/>
  <c r="H881" i="10"/>
  <c r="L182" i="7"/>
  <c r="H880" i="10"/>
  <c r="L272" i="7"/>
  <c r="H879" i="10"/>
  <c r="L195" i="7"/>
  <c r="H878" i="10"/>
  <c r="L237" i="7"/>
  <c r="H877" i="10"/>
  <c r="L876" i="7"/>
  <c r="H876" i="10"/>
  <c r="L888" i="7"/>
  <c r="H888" i="7" s="1"/>
  <c r="H875" i="10"/>
  <c r="L109" i="7"/>
  <c r="H874" i="10"/>
  <c r="L333" i="7"/>
  <c r="H873" i="10"/>
  <c r="L852" i="7"/>
  <c r="H872" i="10"/>
  <c r="L839" i="7"/>
  <c r="H839" i="7" s="1"/>
  <c r="H871" i="10"/>
  <c r="L840" i="7"/>
  <c r="H870" i="10"/>
  <c r="L849" i="7"/>
  <c r="H869" i="10"/>
  <c r="L911" i="7"/>
  <c r="H868" i="10"/>
  <c r="L588" i="7"/>
  <c r="H588" i="7" s="1"/>
  <c r="H867" i="10"/>
  <c r="L590" i="7"/>
  <c r="H866" i="10"/>
  <c r="L560" i="7"/>
  <c r="H865" i="10"/>
  <c r="L520" i="7"/>
  <c r="H864" i="10"/>
  <c r="L103" i="7"/>
  <c r="H103" i="7" s="1"/>
  <c r="H863" i="10"/>
  <c r="L352" i="7"/>
  <c r="H862" i="10"/>
  <c r="L27" i="7"/>
  <c r="H861" i="10"/>
  <c r="L201" i="7"/>
  <c r="H860" i="10"/>
  <c r="L224" i="7"/>
  <c r="H224" i="7" s="1"/>
  <c r="H859" i="10"/>
  <c r="L218" i="7"/>
  <c r="H858" i="10"/>
  <c r="L704" i="7"/>
  <c r="H857" i="10"/>
  <c r="L745" i="7"/>
  <c r="H856" i="10"/>
  <c r="L631" i="7"/>
  <c r="H631" i="7" s="1"/>
  <c r="H855" i="10"/>
  <c r="L720" i="7"/>
  <c r="H854" i="10"/>
  <c r="L703" i="7"/>
  <c r="H853" i="10"/>
  <c r="L670" i="7"/>
  <c r="H852" i="10"/>
  <c r="L498" i="7"/>
  <c r="H498" i="7" s="1"/>
  <c r="H851" i="10"/>
  <c r="L543" i="7"/>
  <c r="H850" i="10"/>
  <c r="L521" i="7"/>
  <c r="H849" i="10"/>
  <c r="L484" i="7"/>
  <c r="H848" i="10"/>
  <c r="L483" i="7"/>
  <c r="H847" i="10"/>
  <c r="L124" i="7"/>
  <c r="H846" i="10"/>
  <c r="L372" i="7"/>
  <c r="H845" i="10"/>
  <c r="L107" i="7"/>
  <c r="H844" i="10"/>
  <c r="L94" i="7"/>
  <c r="H94" i="7" s="1"/>
  <c r="H843" i="10"/>
  <c r="L77" i="7"/>
  <c r="H842" i="10"/>
  <c r="L66" i="7"/>
  <c r="H841" i="10"/>
  <c r="L843" i="7"/>
  <c r="H840" i="10"/>
  <c r="L916" i="7"/>
  <c r="H839" i="10"/>
  <c r="L800" i="7"/>
  <c r="H838" i="10"/>
  <c r="L821" i="7"/>
  <c r="H837" i="10"/>
  <c r="L620" i="7"/>
  <c r="H836" i="10"/>
  <c r="L684" i="7"/>
  <c r="H835" i="10"/>
  <c r="L644" i="7"/>
  <c r="H834" i="10"/>
  <c r="L714" i="7"/>
  <c r="H833" i="10"/>
  <c r="L667" i="7"/>
  <c r="H832" i="10"/>
  <c r="L717" i="7"/>
  <c r="H717" i="7" s="1"/>
  <c r="H831" i="10"/>
  <c r="L734" i="7"/>
  <c r="H830" i="10"/>
  <c r="L559" i="7"/>
  <c r="H829" i="10"/>
  <c r="L677" i="7"/>
  <c r="H828" i="10"/>
  <c r="L743" i="7"/>
  <c r="H743" i="7" s="1"/>
  <c r="H827" i="10"/>
  <c r="L771" i="7"/>
  <c r="H826" i="10"/>
  <c r="L517" i="7"/>
  <c r="H825" i="10"/>
  <c r="L450" i="7"/>
  <c r="H824" i="10"/>
  <c r="L141" i="7"/>
  <c r="H141" i="7" s="1"/>
  <c r="H823" i="10"/>
  <c r="L412" i="7"/>
  <c r="H822" i="10"/>
  <c r="L404" i="7"/>
  <c r="H821" i="10"/>
  <c r="L228" i="7"/>
  <c r="H820" i="10"/>
  <c r="L197" i="7"/>
  <c r="H197" i="7" s="1"/>
  <c r="H819" i="10"/>
  <c r="L234" i="7"/>
  <c r="H818" i="10"/>
  <c r="L170" i="7"/>
  <c r="H817" i="10"/>
  <c r="L17" i="7"/>
  <c r="H816" i="10"/>
  <c r="L349" i="7"/>
  <c r="H349" i="7" s="1"/>
  <c r="H815" i="10"/>
  <c r="L341" i="7"/>
  <c r="H814" i="10"/>
  <c r="L326" i="7"/>
  <c r="H813" i="10"/>
  <c r="L313" i="7"/>
  <c r="H812" i="10"/>
  <c r="L292" i="7"/>
  <c r="H292" i="7" s="1"/>
  <c r="H811" i="10"/>
  <c r="L277" i="7"/>
  <c r="H810" i="10"/>
  <c r="L267" i="7"/>
  <c r="H809" i="10"/>
  <c r="L164" i="7"/>
  <c r="H808" i="10"/>
  <c r="L248" i="7"/>
  <c r="H248" i="7" s="1"/>
  <c r="H807" i="10"/>
  <c r="L245" i="7"/>
  <c r="H806" i="10"/>
  <c r="L241" i="7"/>
  <c r="H805" i="10"/>
  <c r="L642" i="7"/>
  <c r="H804" i="10"/>
  <c r="L769" i="7"/>
  <c r="H769" i="7" s="1"/>
  <c r="H803" i="10"/>
  <c r="L779" i="7"/>
  <c r="H802" i="10"/>
  <c r="L683" i="7"/>
  <c r="H801" i="10"/>
  <c r="L780" i="7"/>
  <c r="H800" i="10"/>
  <c r="L435" i="7"/>
  <c r="H435" i="7" s="1"/>
  <c r="H799" i="10"/>
  <c r="L425" i="7"/>
  <c r="H798" i="10"/>
  <c r="L134" i="7"/>
  <c r="H797" i="10"/>
  <c r="L110" i="7"/>
  <c r="H796" i="10"/>
  <c r="L101" i="7"/>
  <c r="H101" i="7" s="1"/>
  <c r="H795" i="10"/>
  <c r="L296" i="7"/>
  <c r="H794" i="10"/>
  <c r="L289" i="7"/>
  <c r="H793" i="10"/>
  <c r="L58" i="7"/>
  <c r="H792" i="10"/>
  <c r="L54" i="7"/>
  <c r="H54" i="7" s="1"/>
  <c r="H791" i="10"/>
  <c r="L49" i="7"/>
  <c r="H790" i="10"/>
  <c r="L935" i="7"/>
  <c r="H789" i="10"/>
  <c r="L926" i="7"/>
  <c r="H788" i="10"/>
  <c r="L909" i="7"/>
  <c r="H909" i="7" s="1"/>
  <c r="H787" i="10"/>
  <c r="L853" i="7"/>
  <c r="H786" i="10"/>
  <c r="L844" i="7"/>
  <c r="H785" i="10"/>
  <c r="L819" i="7"/>
  <c r="H784" i="10"/>
  <c r="L810" i="7"/>
  <c r="H810" i="7" s="1"/>
  <c r="H783" i="10"/>
  <c r="L816" i="7"/>
  <c r="H782" i="10"/>
  <c r="L555" i="7"/>
  <c r="H781" i="10"/>
  <c r="L679" i="7"/>
  <c r="H780" i="10"/>
  <c r="L628" i="7"/>
  <c r="H628" i="7" s="1"/>
  <c r="H779" i="10"/>
  <c r="L601" i="7"/>
  <c r="H778" i="10"/>
  <c r="L623" i="7"/>
  <c r="H777" i="10"/>
  <c r="L514" i="7"/>
  <c r="H776" i="10"/>
  <c r="L479" i="7"/>
  <c r="H479" i="7" s="1"/>
  <c r="H775" i="10"/>
  <c r="L419" i="7"/>
  <c r="H774" i="10"/>
  <c r="L127" i="7"/>
  <c r="H773" i="10"/>
  <c r="L271" i="7"/>
  <c r="H772" i="10"/>
  <c r="L258" i="7"/>
  <c r="H771" i="10"/>
  <c r="L255" i="7"/>
  <c r="H770" i="10"/>
  <c r="L403" i="7"/>
  <c r="H769" i="10"/>
  <c r="L104" i="7"/>
  <c r="H768" i="10"/>
  <c r="L97" i="7"/>
  <c r="H767" i="10"/>
  <c r="L936" i="7"/>
  <c r="H766" i="10"/>
  <c r="L932" i="7"/>
  <c r="H765" i="10"/>
  <c r="L949" i="7"/>
  <c r="H764" i="10"/>
  <c r="L880" i="7"/>
  <c r="H763" i="10"/>
  <c r="L831" i="7"/>
  <c r="H762" i="10"/>
  <c r="L694" i="7"/>
  <c r="H761" i="10"/>
  <c r="L733" i="7"/>
  <c r="H760" i="10"/>
  <c r="L687" i="7"/>
  <c r="H687" i="7" s="1"/>
  <c r="H759" i="10"/>
  <c r="L685" i="7"/>
  <c r="H758" i="10"/>
  <c r="L719" i="7"/>
  <c r="H757" i="10"/>
  <c r="L508" i="7"/>
  <c r="H756" i="10"/>
  <c r="L409" i="7"/>
  <c r="H409" i="7" s="1"/>
  <c r="H755" i="10"/>
  <c r="L162" i="7"/>
  <c r="H754" i="10"/>
  <c r="L173" i="7"/>
  <c r="H753" i="10"/>
  <c r="L178" i="7"/>
  <c r="H752" i="10"/>
  <c r="L188" i="7"/>
  <c r="H188" i="7" s="1"/>
  <c r="H751" i="10"/>
  <c r="L382" i="7"/>
  <c r="H750" i="10"/>
  <c r="L374" i="7"/>
  <c r="H749" i="10"/>
  <c r="L369" i="7"/>
  <c r="H748" i="10"/>
  <c r="L361" i="7"/>
  <c r="H361" i="7" s="1"/>
  <c r="H747" i="10"/>
  <c r="L102" i="7"/>
  <c r="H746" i="10"/>
  <c r="L78" i="7"/>
  <c r="H745" i="10"/>
  <c r="L9" i="7"/>
  <c r="H744" i="10"/>
  <c r="L151" i="7"/>
  <c r="H151" i="7" s="1"/>
  <c r="H743" i="10"/>
  <c r="L288" i="7"/>
  <c r="H742" i="10"/>
  <c r="L281" i="7"/>
  <c r="H741" i="10"/>
  <c r="L65" i="7"/>
  <c r="H740" i="10"/>
  <c r="L266" i="7"/>
  <c r="H266" i="7" s="1"/>
  <c r="H739" i="10"/>
  <c r="L252" i="7"/>
  <c r="H738" i="10"/>
  <c r="L236" i="7"/>
  <c r="H737" i="10"/>
  <c r="L48" i="7"/>
  <c r="H736" i="10"/>
  <c r="L900" i="7"/>
  <c r="H735" i="10"/>
  <c r="L863" i="7"/>
  <c r="H734" i="10"/>
  <c r="L899" i="7"/>
  <c r="H733" i="10"/>
  <c r="L791" i="7"/>
  <c r="H732" i="10"/>
  <c r="L829" i="7"/>
  <c r="H829" i="7" s="1"/>
  <c r="H731" i="10"/>
  <c r="L792" i="7"/>
  <c r="H730" i="10"/>
  <c r="L807" i="7"/>
  <c r="H729" i="10"/>
  <c r="L795" i="7"/>
  <c r="H728" i="10"/>
  <c r="L797" i="7"/>
  <c r="H727" i="10"/>
  <c r="L700" i="7"/>
  <c r="H726" i="10"/>
  <c r="L577" i="7"/>
  <c r="H725" i="10"/>
  <c r="L607" i="7"/>
  <c r="H724" i="10"/>
  <c r="L726" i="7"/>
  <c r="H726" i="7" s="1"/>
  <c r="H723" i="10"/>
  <c r="L579" i="7"/>
  <c r="H722" i="10"/>
  <c r="L554" i="7"/>
  <c r="H721" i="10"/>
  <c r="L464" i="7"/>
  <c r="H720" i="10"/>
  <c r="L501" i="7"/>
  <c r="H501" i="7" s="1"/>
  <c r="H719" i="10"/>
  <c r="L463" i="7"/>
  <c r="H718" i="10"/>
  <c r="L532" i="7"/>
  <c r="H717" i="10"/>
  <c r="L12" i="7"/>
  <c r="H716" i="10"/>
  <c r="L39" i="7"/>
  <c r="H39" i="7" s="1"/>
  <c r="H715" i="10"/>
  <c r="L186" i="7"/>
  <c r="H714" i="10"/>
  <c r="L440" i="7"/>
  <c r="H713" i="10"/>
  <c r="L150" i="7"/>
  <c r="H712" i="10"/>
  <c r="L408" i="7"/>
  <c r="H711" i="10"/>
  <c r="L205" i="7"/>
  <c r="H710" i="10"/>
  <c r="L14" i="7"/>
  <c r="H709" i="10"/>
  <c r="L373" i="7"/>
  <c r="H708" i="10"/>
  <c r="L105" i="7"/>
  <c r="H105" i="7" s="1"/>
  <c r="H707" i="10"/>
  <c r="L308" i="7"/>
  <c r="H706" i="10"/>
  <c r="L157" i="7"/>
  <c r="H705" i="10"/>
  <c r="L285" i="7"/>
  <c r="H704" i="10"/>
  <c r="L160" i="7"/>
  <c r="H160" i="7" s="1"/>
  <c r="H703" i="10"/>
  <c r="L19" i="7"/>
  <c r="H702" i="10"/>
  <c r="L240" i="7"/>
  <c r="H701" i="10"/>
  <c r="L906" i="7"/>
  <c r="H700" i="10"/>
  <c r="L848" i="7"/>
  <c r="H848" i="7" s="1"/>
  <c r="H699" i="10"/>
  <c r="L896" i="7"/>
  <c r="H698" i="10"/>
  <c r="L883" i="7"/>
  <c r="H697" i="10"/>
  <c r="L884" i="7"/>
  <c r="H696" i="10"/>
  <c r="L796" i="7"/>
  <c r="H796" i="7" s="1"/>
  <c r="H695" i="10"/>
  <c r="L784" i="7"/>
  <c r="H694" i="10"/>
  <c r="L625" i="7"/>
  <c r="H693" i="10"/>
  <c r="L753" i="7"/>
  <c r="H692" i="10"/>
  <c r="L767" i="7"/>
  <c r="H767" i="7" s="1"/>
  <c r="H691" i="10"/>
  <c r="L595" i="7"/>
  <c r="H690" i="10"/>
  <c r="L652" i="7"/>
  <c r="H689" i="10"/>
  <c r="L634" i="7"/>
  <c r="H688" i="10"/>
  <c r="L730" i="7"/>
  <c r="H730" i="7" s="1"/>
  <c r="H687" i="10"/>
  <c r="L455" i="7"/>
  <c r="H686" i="10"/>
  <c r="L504" i="7"/>
  <c r="H685" i="10"/>
  <c r="L485" i="7"/>
  <c r="H684" i="10"/>
  <c r="L452" i="7"/>
  <c r="H452" i="7" s="1"/>
  <c r="H683" i="10"/>
  <c r="L469" i="7"/>
  <c r="H682" i="10"/>
  <c r="L467" i="7"/>
  <c r="H681" i="10"/>
  <c r="L542" i="7"/>
  <c r="H680" i="10"/>
  <c r="L531" i="7"/>
  <c r="H531" i="7" s="1"/>
  <c r="H679" i="10"/>
  <c r="L445" i="7"/>
  <c r="H678" i="10"/>
  <c r="L35" i="7"/>
  <c r="H677" i="10"/>
  <c r="L132" i="7"/>
  <c r="H676" i="10"/>
  <c r="L375" i="7"/>
  <c r="H375" i="7" s="1"/>
  <c r="H675" i="10"/>
  <c r="L42" i="7"/>
  <c r="H674" i="10"/>
  <c r="L67" i="7"/>
  <c r="H673" i="10"/>
  <c r="L298" i="7"/>
  <c r="H672" i="10"/>
  <c r="L198" i="7"/>
  <c r="H671" i="10"/>
  <c r="L222" i="7"/>
  <c r="H670" i="10"/>
  <c r="L29" i="7"/>
  <c r="H669" i="10"/>
  <c r="L564" i="7"/>
  <c r="H668" i="10"/>
  <c r="L725" i="7"/>
  <c r="H667" i="10"/>
  <c r="L552" i="7"/>
  <c r="H666" i="10"/>
  <c r="L530" i="7"/>
  <c r="H665" i="10"/>
  <c r="L437" i="7"/>
  <c r="H664" i="10"/>
  <c r="L396" i="7"/>
  <c r="H663" i="10"/>
  <c r="L68" i="7"/>
  <c r="H662" i="10"/>
  <c r="L928" i="7"/>
  <c r="H661" i="10"/>
  <c r="L802" i="7"/>
  <c r="H660" i="10"/>
  <c r="L721" i="7"/>
  <c r="H721" i="7" s="1"/>
  <c r="H659" i="10"/>
  <c r="L557" i="7"/>
  <c r="H658" i="10"/>
  <c r="L563" i="7"/>
  <c r="H657" i="10"/>
  <c r="L651" i="7"/>
  <c r="H656" i="10"/>
  <c r="L613" i="7"/>
  <c r="H613" i="7" s="1"/>
  <c r="H655" i="10"/>
  <c r="L544" i="7"/>
  <c r="H654" i="10"/>
  <c r="L232" i="7"/>
  <c r="H653" i="10"/>
  <c r="L423" i="7"/>
  <c r="H652" i="10"/>
  <c r="L208" i="7"/>
  <c r="H208" i="7" s="1"/>
  <c r="H651" i="10"/>
  <c r="L93" i="7"/>
  <c r="H650" i="10"/>
  <c r="L147" i="7"/>
  <c r="H649" i="10"/>
  <c r="L163" i="7"/>
  <c r="H648" i="10"/>
  <c r="L206" i="7"/>
  <c r="H206" i="7" s="1"/>
  <c r="H647" i="10"/>
  <c r="L263" i="7"/>
  <c r="H646" i="10"/>
  <c r="L254" i="7"/>
  <c r="H645" i="10"/>
  <c r="L46" i="7"/>
  <c r="H644" i="10"/>
  <c r="L947" i="7"/>
  <c r="H643" i="10"/>
  <c r="L890" i="7"/>
  <c r="H642" i="10"/>
  <c r="L716" i="7"/>
  <c r="H641" i="10"/>
  <c r="L750" i="7"/>
  <c r="H640" i="10"/>
  <c r="L738" i="7"/>
  <c r="H738" i="7" s="1"/>
  <c r="H639" i="10"/>
  <c r="L761" i="7"/>
  <c r="H638" i="10"/>
  <c r="L585" i="7"/>
  <c r="H637" i="10"/>
  <c r="L697" i="7"/>
  <c r="H636" i="10"/>
  <c r="L649" i="7"/>
  <c r="H649" i="7" s="1"/>
  <c r="H635" i="10"/>
  <c r="L587" i="7"/>
  <c r="H634" i="10"/>
  <c r="L586" i="7"/>
  <c r="H633" i="10"/>
  <c r="L460" i="7"/>
  <c r="H632" i="10"/>
  <c r="L516" i="7"/>
  <c r="H516" i="7" s="1"/>
  <c r="H631" i="10"/>
  <c r="L399" i="7"/>
  <c r="H630" i="10"/>
  <c r="L123" i="7"/>
  <c r="H629" i="10"/>
  <c r="L226" i="7"/>
  <c r="H628" i="10"/>
  <c r="L363" i="7"/>
  <c r="H627" i="10"/>
  <c r="L168" i="7"/>
  <c r="H626" i="10"/>
  <c r="L338" i="7"/>
  <c r="H625" i="10"/>
  <c r="L86" i="7"/>
  <c r="H624" i="10"/>
  <c r="L299" i="7"/>
  <c r="H623" i="10"/>
  <c r="L193" i="7"/>
  <c r="H622" i="10"/>
  <c r="L221" i="7"/>
  <c r="H621" i="10"/>
  <c r="L257" i="7"/>
  <c r="H620" i="10"/>
  <c r="L253" i="7"/>
  <c r="H619" i="10"/>
  <c r="L915" i="7"/>
  <c r="H618" i="10"/>
  <c r="L847" i="7"/>
  <c r="H617" i="10"/>
  <c r="L823" i="7"/>
  <c r="H616" i="10"/>
  <c r="L809" i="7"/>
  <c r="H809" i="7" s="1"/>
  <c r="H615" i="10"/>
  <c r="L756" i="7"/>
  <c r="H614" i="10"/>
  <c r="L598" i="7"/>
  <c r="H613" i="10"/>
  <c r="L584" i="7"/>
  <c r="H612" i="10"/>
  <c r="L562" i="7"/>
  <c r="H562" i="7" s="1"/>
  <c r="H611" i="10"/>
  <c r="L744" i="7"/>
  <c r="H610" i="10"/>
  <c r="L736" i="7"/>
  <c r="H609" i="10"/>
  <c r="L655" i="7"/>
  <c r="H608" i="10"/>
  <c r="L591" i="7"/>
  <c r="H607" i="10"/>
  <c r="L496" i="7"/>
  <c r="H606" i="10"/>
  <c r="L43" i="7"/>
  <c r="H605" i="10"/>
  <c r="L122" i="7"/>
  <c r="H604" i="10"/>
  <c r="L165" i="7"/>
  <c r="H603" i="10"/>
  <c r="L278" i="7"/>
  <c r="H602" i="10"/>
  <c r="L41" i="7"/>
  <c r="H601" i="10"/>
  <c r="L119" i="7"/>
  <c r="H600" i="10"/>
  <c r="L347" i="7"/>
  <c r="H347" i="7" s="1"/>
  <c r="H599" i="10"/>
  <c r="L343" i="7"/>
  <c r="H598" i="10"/>
  <c r="L203" i="7"/>
  <c r="H597" i="10"/>
  <c r="L864" i="7"/>
  <c r="H596" i="10"/>
  <c r="L907" i="7"/>
  <c r="H595" i="10"/>
  <c r="L892" i="7"/>
  <c r="H594" i="10"/>
  <c r="L680" i="7"/>
  <c r="H593" i="10"/>
  <c r="L581" i="7"/>
  <c r="H592" i="10"/>
  <c r="L781" i="7"/>
  <c r="H591" i="10"/>
  <c r="L471" i="7"/>
  <c r="H590" i="10"/>
  <c r="L143" i="7"/>
  <c r="H589" i="10"/>
  <c r="L131" i="7"/>
  <c r="H588" i="10"/>
  <c r="L75" i="7"/>
  <c r="H75" i="7" s="1"/>
  <c r="H587" i="10"/>
  <c r="L242" i="7"/>
  <c r="H586" i="10"/>
  <c r="L918" i="7"/>
  <c r="H585" i="10"/>
  <c r="L861" i="7"/>
  <c r="H584" i="10"/>
  <c r="L841" i="7"/>
  <c r="H841" i="7" s="1"/>
  <c r="H583" i="10"/>
  <c r="L833" i="7"/>
  <c r="H582" i="10"/>
  <c r="L951" i="7"/>
  <c r="H581" i="10"/>
  <c r="L895" i="7"/>
  <c r="H580" i="10"/>
  <c r="L891" i="7"/>
  <c r="H891" i="7" s="1"/>
  <c r="H579" i="10"/>
  <c r="L860" i="7"/>
  <c r="H578" i="10"/>
  <c r="L817" i="7"/>
  <c r="H577" i="10"/>
  <c r="L789" i="7"/>
  <c r="H576" i="10"/>
  <c r="L589" i="7"/>
  <c r="H575" i="10"/>
  <c r="L567" i="7"/>
  <c r="H574" i="10"/>
  <c r="L654" i="7"/>
  <c r="H573" i="10"/>
  <c r="L766" i="7"/>
  <c r="H572" i="10"/>
  <c r="L568" i="7"/>
  <c r="H568" i="7" s="1"/>
  <c r="H571" i="10"/>
  <c r="L565" i="7"/>
  <c r="H570" i="10"/>
  <c r="L707" i="7"/>
  <c r="H569" i="10"/>
  <c r="L558" i="7"/>
  <c r="H568" i="10"/>
  <c r="L713" i="7"/>
  <c r="H713" i="7" s="1"/>
  <c r="H567" i="10"/>
  <c r="L671" i="7"/>
  <c r="H566" i="10"/>
  <c r="L570" i="7"/>
  <c r="H565" i="10"/>
  <c r="L556" i="7"/>
  <c r="H564" i="10"/>
  <c r="L572" i="7"/>
  <c r="H572" i="7" s="1"/>
  <c r="H563" i="10"/>
  <c r="L571" i="7"/>
  <c r="H562" i="10"/>
  <c r="L549" i="7"/>
  <c r="H561" i="10"/>
  <c r="L710" i="7"/>
  <c r="H560" i="10"/>
  <c r="L594" i="7"/>
  <c r="H594" i="7" s="1"/>
  <c r="H559" i="10"/>
  <c r="L592" i="7"/>
  <c r="H558" i="10"/>
  <c r="L578" i="7"/>
  <c r="H557" i="10"/>
  <c r="L553" i="7"/>
  <c r="H556" i="10"/>
  <c r="L454" i="7"/>
  <c r="H454" i="7" s="1"/>
  <c r="H555" i="10"/>
  <c r="L456" i="7"/>
  <c r="H554" i="10"/>
  <c r="L506" i="7"/>
  <c r="H553" i="10"/>
  <c r="L433" i="7"/>
  <c r="H552" i="10"/>
  <c r="L45" i="7"/>
  <c r="H45" i="7" s="1"/>
  <c r="H551" i="10"/>
  <c r="L429" i="7"/>
  <c r="H550" i="10"/>
  <c r="L166" i="7"/>
  <c r="H549" i="10"/>
  <c r="L390" i="7"/>
  <c r="H548" i="10"/>
  <c r="L145" i="7"/>
  <c r="H145" i="7" s="1"/>
  <c r="H547" i="10"/>
  <c r="L183" i="7"/>
  <c r="H546" i="10"/>
  <c r="L176" i="7"/>
  <c r="H545" i="10"/>
  <c r="L169" i="7"/>
  <c r="H544" i="10"/>
  <c r="L7" i="7"/>
  <c r="H7" i="7" s="1"/>
  <c r="H543" i="10"/>
  <c r="L156" i="7"/>
  <c r="H542" i="10"/>
  <c r="L329" i="7"/>
  <c r="H541" i="10"/>
  <c r="L850" i="7"/>
  <c r="H540" i="10"/>
  <c r="L925" i="7"/>
  <c r="H539" i="10"/>
  <c r="L910" i="7"/>
  <c r="H538" i="10"/>
  <c r="L799" i="7"/>
  <c r="H537" i="10"/>
  <c r="L711" i="7"/>
  <c r="H536" i="10"/>
  <c r="L599" i="7"/>
  <c r="H599" i="7" s="1"/>
  <c r="H535" i="10"/>
  <c r="L618" i="7"/>
  <c r="H534" i="10"/>
  <c r="L573" i="7"/>
  <c r="H533" i="10"/>
  <c r="L705" i="7"/>
  <c r="H532" i="10"/>
  <c r="L640" i="7"/>
  <c r="H640" i="7" s="1"/>
  <c r="H531" i="10"/>
  <c r="L336" i="7"/>
  <c r="H530" i="10"/>
  <c r="L280" i="7"/>
  <c r="H529" i="10"/>
  <c r="L60" i="7"/>
  <c r="H528" i="10"/>
  <c r="L244" i="7"/>
  <c r="H244" i="7" s="1"/>
  <c r="H527" i="10"/>
  <c r="L239" i="7"/>
  <c r="H526" i="10"/>
  <c r="L902" i="7"/>
  <c r="H525" i="10"/>
  <c r="L946" i="7"/>
  <c r="H524" i="10"/>
  <c r="L659" i="7"/>
  <c r="H659" i="7" s="1"/>
  <c r="H523" i="10"/>
  <c r="L432" i="7"/>
  <c r="H522" i="10"/>
  <c r="L136" i="7"/>
  <c r="H521" i="10"/>
  <c r="L386" i="7"/>
  <c r="H520" i="10"/>
  <c r="L337" i="7"/>
  <c r="H337" i="7" s="1"/>
  <c r="H519" i="10"/>
  <c r="L317" i="7"/>
  <c r="H518" i="10"/>
  <c r="L71" i="7"/>
  <c r="H517" i="10"/>
  <c r="L718" i="7"/>
  <c r="H516" i="10"/>
  <c r="L698" i="7"/>
  <c r="H698" i="7" s="1"/>
  <c r="H515" i="10"/>
  <c r="L666" i="7"/>
  <c r="H514" i="10"/>
  <c r="L735" i="7"/>
  <c r="H513" i="10"/>
  <c r="L755" i="7"/>
  <c r="H512" i="10"/>
  <c r="L686" i="7"/>
  <c r="H686" i="7" s="1"/>
  <c r="H511" i="10"/>
  <c r="L513" i="7"/>
  <c r="H510" i="10"/>
  <c r="L522" i="7"/>
  <c r="H509" i="10"/>
  <c r="L486" i="7"/>
  <c r="H508" i="10"/>
  <c r="L447" i="7"/>
  <c r="H447" i="7" s="1"/>
  <c r="H507" i="10"/>
  <c r="L442" i="7"/>
  <c r="H506" i="10"/>
  <c r="L139" i="7"/>
  <c r="H505" i="10"/>
  <c r="L381" i="7"/>
  <c r="H504" i="10"/>
  <c r="L371" i="7"/>
  <c r="H371" i="7" s="1"/>
  <c r="H503" i="10"/>
  <c r="L108" i="7"/>
  <c r="H502" i="10"/>
  <c r="L91" i="7"/>
  <c r="H501" i="10"/>
  <c r="L89" i="7"/>
  <c r="H500" i="10"/>
  <c r="L87" i="7"/>
  <c r="H87" i="7" s="1"/>
  <c r="H499" i="10"/>
  <c r="L88" i="7"/>
  <c r="H498" i="10"/>
  <c r="L84" i="7"/>
  <c r="H497" i="10"/>
  <c r="L331" i="7"/>
  <c r="H496" i="10"/>
  <c r="L318" i="7"/>
  <c r="H318" i="7" s="1"/>
  <c r="H495" i="10"/>
  <c r="L319" i="7"/>
  <c r="H494" i="10"/>
  <c r="L320" i="7"/>
  <c r="H493" i="10"/>
  <c r="L56" i="7"/>
  <c r="H492" i="10"/>
  <c r="L235" i="7"/>
  <c r="H235" i="7" s="1"/>
  <c r="H491" i="10"/>
  <c r="L639" i="7"/>
  <c r="H490" i="10"/>
  <c r="L648" i="7"/>
  <c r="H489" i="10"/>
  <c r="L491" i="7"/>
  <c r="H488" i="10"/>
  <c r="L518" i="7"/>
  <c r="H518" i="7" s="1"/>
  <c r="H487" i="10"/>
  <c r="L439" i="7"/>
  <c r="H486" i="10"/>
  <c r="L138" i="7"/>
  <c r="H485" i="10"/>
  <c r="L175" i="7"/>
  <c r="H484" i="10"/>
  <c r="L387" i="7"/>
  <c r="H387" i="7" s="1"/>
  <c r="H483" i="10"/>
  <c r="L354" i="7"/>
  <c r="H482" i="10"/>
  <c r="L353" i="7"/>
  <c r="H481" i="10"/>
  <c r="L348" i="7"/>
  <c r="H480" i="10"/>
  <c r="L335" i="7"/>
  <c r="H335" i="7" s="1"/>
  <c r="H479" i="10"/>
  <c r="L328" i="7"/>
  <c r="H478" i="10"/>
  <c r="L325" i="7"/>
  <c r="H477" i="10"/>
  <c r="L262" i="7"/>
  <c r="H476" i="10"/>
  <c r="L238" i="7"/>
  <c r="H238" i="7" s="1"/>
  <c r="H475" i="10"/>
  <c r="L889" i="7"/>
  <c r="H474" i="10"/>
  <c r="L855" i="7"/>
  <c r="H473" i="10"/>
  <c r="L859" i="7"/>
  <c r="H472" i="10"/>
  <c r="L862" i="7"/>
  <c r="H471" i="10"/>
  <c r="L885" i="7"/>
  <c r="H470" i="10"/>
  <c r="L934" i="7"/>
  <c r="H469" i="10"/>
  <c r="L838" i="7"/>
  <c r="H468" i="10"/>
  <c r="L938" i="7"/>
  <c r="H938" i="7" s="1"/>
  <c r="H467" i="10"/>
  <c r="L815" i="7"/>
  <c r="H466" i="10"/>
  <c r="L786" i="7"/>
  <c r="H465" i="10"/>
  <c r="L820" i="7"/>
  <c r="H464" i="10"/>
  <c r="L621" i="7"/>
  <c r="H621" i="7" s="1"/>
  <c r="H463" i="10"/>
  <c r="L757" i="7"/>
  <c r="H462" i="10"/>
  <c r="L583" i="7"/>
  <c r="H461" i="10"/>
  <c r="L657" i="7"/>
  <c r="H460" i="10"/>
  <c r="L637" i="7"/>
  <c r="H637" i="7" s="1"/>
  <c r="H459" i="10"/>
  <c r="L629" i="7"/>
  <c r="H458" i="10"/>
  <c r="L575" i="7"/>
  <c r="H457" i="10"/>
  <c r="L692" i="7"/>
  <c r="H456" i="10"/>
  <c r="L691" i="7"/>
  <c r="H691" i="7" s="1"/>
  <c r="H455" i="10"/>
  <c r="L551" i="7"/>
  <c r="H454" i="10"/>
  <c r="L596" i="7"/>
  <c r="H453" i="10"/>
  <c r="L603" i="7"/>
  <c r="H452" i="10"/>
  <c r="L611" i="7"/>
  <c r="H611" i="7" s="1"/>
  <c r="H451" i="10"/>
  <c r="L627" i="7"/>
  <c r="H450" i="10"/>
  <c r="L681" i="7"/>
  <c r="H449" i="10"/>
  <c r="L617" i="7"/>
  <c r="H448" i="10"/>
  <c r="L569" i="7"/>
  <c r="H569" i="7" s="1"/>
  <c r="H447" i="10"/>
  <c r="L548" i="7"/>
  <c r="H446" i="10"/>
  <c r="L537" i="7"/>
  <c r="H445" i="10"/>
  <c r="L472" i="7"/>
  <c r="H444" i="10"/>
  <c r="L534" i="7"/>
  <c r="H534" i="7" s="1"/>
  <c r="H443" i="10"/>
  <c r="L457" i="7"/>
  <c r="H442" i="10"/>
  <c r="L465" i="7"/>
  <c r="H441" i="10"/>
  <c r="L523" i="7"/>
  <c r="H440" i="10"/>
  <c r="L547" i="7"/>
  <c r="H439" i="10"/>
  <c r="L40" i="7"/>
  <c r="H438" i="10"/>
  <c r="L394" i="7"/>
  <c r="H437" i="10"/>
  <c r="L34" i="7"/>
  <c r="H436" i="10"/>
  <c r="L32" i="7"/>
  <c r="H32" i="7" s="1"/>
  <c r="H435" i="10"/>
  <c r="L118" i="7"/>
  <c r="H434" i="10"/>
  <c r="L115" i="7"/>
  <c r="H433" i="10"/>
  <c r="L106" i="7"/>
  <c r="H432" i="10"/>
  <c r="L100" i="7"/>
  <c r="H100" i="7" s="1"/>
  <c r="H431" i="10"/>
  <c r="L358" i="7"/>
  <c r="H430" i="10"/>
  <c r="L81" i="7"/>
  <c r="H429" i="10"/>
  <c r="L321" i="7"/>
  <c r="H428" i="10"/>
  <c r="L38" i="7"/>
  <c r="H38" i="7" s="1"/>
  <c r="H427" i="10"/>
  <c r="L305" i="7"/>
  <c r="H426" i="10"/>
  <c r="L31" i="7"/>
  <c r="H425" i="10"/>
  <c r="L33" i="7"/>
  <c r="H424" i="10"/>
  <c r="L291" i="7"/>
  <c r="H291" i="7" s="1"/>
  <c r="H423" i="10"/>
  <c r="L59" i="7"/>
  <c r="H422" i="10"/>
  <c r="L897" i="7"/>
  <c r="H421" i="10"/>
  <c r="L806" i="7"/>
  <c r="H420" i="10"/>
  <c r="L604" i="7"/>
  <c r="H604" i="7" s="1"/>
  <c r="H419" i="10"/>
  <c r="L633" i="7"/>
  <c r="H418" i="10"/>
  <c r="L699" i="7"/>
  <c r="H417" i="10"/>
  <c r="L701" i="7"/>
  <c r="H416" i="10"/>
  <c r="L417" i="7"/>
  <c r="H417" i="7" s="1"/>
  <c r="H415" i="10"/>
  <c r="L207" i="7"/>
  <c r="H414" i="10"/>
  <c r="L274" i="7"/>
  <c r="H413" i="10"/>
  <c r="L930" i="7"/>
  <c r="H412" i="10"/>
  <c r="L950" i="7"/>
  <c r="H950" i="7" s="1"/>
  <c r="H411" i="10"/>
  <c r="L869" i="7"/>
  <c r="H410" i="10"/>
  <c r="L922" i="7"/>
  <c r="H409" i="10"/>
  <c r="L785" i="7"/>
  <c r="H408" i="10"/>
  <c r="L662" i="7"/>
  <c r="H662" i="7" s="1"/>
  <c r="H407" i="10"/>
  <c r="L673" i="7"/>
  <c r="H406" i="10"/>
  <c r="L696" i="7"/>
  <c r="H405" i="10"/>
  <c r="L688" i="7"/>
  <c r="H404" i="10"/>
  <c r="L466" i="7"/>
  <c r="H466" i="7" s="1"/>
  <c r="H403" i="10"/>
  <c r="L376" i="7"/>
  <c r="H402" i="10"/>
  <c r="L214" i="7"/>
  <c r="H401" i="10"/>
  <c r="L368" i="7"/>
  <c r="H400" i="10"/>
  <c r="L76" i="7"/>
  <c r="H76" i="7" s="1"/>
  <c r="H399" i="10"/>
  <c r="L294" i="7"/>
  <c r="H398" i="10"/>
  <c r="L268" i="7"/>
  <c r="H397" i="10"/>
  <c r="L261" i="7"/>
  <c r="H396" i="10"/>
  <c r="L812" i="7"/>
  <c r="H812" i="7" s="1"/>
  <c r="H395" i="10"/>
  <c r="L825" i="7"/>
  <c r="H394" i="10"/>
  <c r="L776" i="7"/>
  <c r="H393" i="10"/>
  <c r="L550" i="7"/>
  <c r="H392" i="10"/>
  <c r="L658" i="7"/>
  <c r="H391" i="10"/>
  <c r="L737" i="7"/>
  <c r="H390" i="10"/>
  <c r="L582" i="7"/>
  <c r="H389" i="10"/>
  <c r="L643" i="7"/>
  <c r="H388" i="10"/>
  <c r="L775" i="7"/>
  <c r="H775" i="7" s="1"/>
  <c r="H387" i="10"/>
  <c r="L647" i="7"/>
  <c r="H386" i="10"/>
  <c r="L739" i="7"/>
  <c r="H385" i="10"/>
  <c r="L742" i="7"/>
  <c r="H384" i="10"/>
  <c r="L724" i="7"/>
  <c r="H724" i="7" s="1"/>
  <c r="H383" i="10"/>
  <c r="L500" i="7"/>
  <c r="H382" i="10"/>
  <c r="L528" i="7"/>
  <c r="H381" i="10"/>
  <c r="L438" i="7"/>
  <c r="H380" i="10"/>
  <c r="L422" i="7"/>
  <c r="H422" i="7" s="1"/>
  <c r="H379" i="10"/>
  <c r="L421" i="7"/>
  <c r="H378" i="10"/>
  <c r="L418" i="7"/>
  <c r="H377" i="10"/>
  <c r="L172" i="7"/>
  <c r="H376" i="10"/>
  <c r="L415" i="7"/>
  <c r="H415" i="7" s="1"/>
  <c r="H375" i="10"/>
  <c r="L402" i="7"/>
  <c r="H374" i="10"/>
  <c r="L167" i="7"/>
  <c r="H373" i="10"/>
  <c r="L391" i="7"/>
  <c r="H372" i="10"/>
  <c r="L121" i="7"/>
  <c r="H121" i="7" s="1"/>
  <c r="H371" i="10"/>
  <c r="L199" i="7"/>
  <c r="H370" i="10"/>
  <c r="L362" i="7"/>
  <c r="H369" i="10"/>
  <c r="L79" i="7"/>
  <c r="H368" i="10"/>
  <c r="L177" i="7"/>
  <c r="H177" i="7" s="1"/>
  <c r="H367" i="10"/>
  <c r="L30" i="7"/>
  <c r="H366" i="10"/>
  <c r="L898" i="7"/>
  <c r="H365" i="10"/>
  <c r="L749" i="7"/>
  <c r="H364" i="10"/>
  <c r="L778" i="7"/>
  <c r="H778" i="7" s="1"/>
  <c r="H363" i="10"/>
  <c r="L747" i="7"/>
  <c r="H362" i="10"/>
  <c r="L653" i="7"/>
  <c r="H361" i="10"/>
  <c r="L519" i="7"/>
  <c r="H360" i="10"/>
  <c r="L493" i="7"/>
  <c r="H493" i="7" s="1"/>
  <c r="H359" i="10"/>
  <c r="L490" i="7"/>
  <c r="H358" i="10"/>
  <c r="L446" i="7"/>
  <c r="H357" i="10"/>
  <c r="L370" i="7"/>
  <c r="H356" i="10"/>
  <c r="L99" i="7"/>
  <c r="H99" i="7" s="1"/>
  <c r="H355" i="10"/>
  <c r="L300" i="7"/>
  <c r="H354" i="10"/>
  <c r="L279" i="7"/>
  <c r="H353" i="10"/>
  <c r="L260" i="7"/>
  <c r="H352" i="10"/>
  <c r="L47" i="7"/>
  <c r="H47" i="7" s="1"/>
  <c r="H351" i="10"/>
  <c r="L901" i="7"/>
  <c r="H350" i="10"/>
  <c r="L948" i="7"/>
  <c r="H349" i="10"/>
  <c r="L794" i="7"/>
  <c r="H348" i="10"/>
  <c r="L824" i="7"/>
  <c r="H824" i="7" s="1"/>
  <c r="H347" i="10"/>
  <c r="L597" i="7"/>
  <c r="H346" i="10"/>
  <c r="L709" i="7"/>
  <c r="H345" i="10"/>
  <c r="L615" i="7"/>
  <c r="H344" i="10"/>
  <c r="L715" i="7"/>
  <c r="H715" i="7" s="1"/>
  <c r="H343" i="10"/>
  <c r="L782" i="7"/>
  <c r="H342" i="10"/>
  <c r="L614" i="7"/>
  <c r="H341" i="10"/>
  <c r="L645" i="7"/>
  <c r="H340" i="10"/>
  <c r="L474" i="7"/>
  <c r="H474" i="7" s="1"/>
  <c r="H339" i="10"/>
  <c r="L497" i="7"/>
  <c r="H338" i="10"/>
  <c r="L495" i="7"/>
  <c r="H337" i="10"/>
  <c r="L540" i="7"/>
  <c r="H336" i="10"/>
  <c r="L135" i="7"/>
  <c r="H135" i="7" s="1"/>
  <c r="H335" i="10"/>
  <c r="L395" i="7"/>
  <c r="H334" i="10"/>
  <c r="L393" i="7"/>
  <c r="H333" i="10"/>
  <c r="L112" i="7"/>
  <c r="H332" i="10"/>
  <c r="L357" i="7"/>
  <c r="H357" i="7" s="1"/>
  <c r="H331" i="10"/>
  <c r="L95" i="7"/>
  <c r="H330" i="10"/>
  <c r="L344" i="7"/>
  <c r="H329" i="10"/>
  <c r="L202" i="7"/>
  <c r="H328" i="10"/>
  <c r="L307" i="7"/>
  <c r="H307" i="7" s="1"/>
  <c r="H327" i="10"/>
  <c r="L265" i="7"/>
  <c r="H326" i="10"/>
  <c r="L158" i="7"/>
  <c r="H325" i="10"/>
  <c r="L908" i="7"/>
  <c r="H324" i="10"/>
  <c r="L561" i="7"/>
  <c r="H561" i="7" s="1"/>
  <c r="H323" i="10"/>
  <c r="L650" i="7"/>
  <c r="H322" i="10"/>
  <c r="L762" i="7"/>
  <c r="H321" i="10"/>
  <c r="L669" i="7"/>
  <c r="H320" i="10"/>
  <c r="L449" i="7"/>
  <c r="H449" i="7" s="1"/>
  <c r="H319" i="10"/>
  <c r="L444" i="7"/>
  <c r="H318" i="10"/>
  <c r="L384" i="7"/>
  <c r="H317" i="10"/>
  <c r="L61" i="7"/>
  <c r="H316" i="10"/>
  <c r="L269" i="7"/>
  <c r="H315" i="10"/>
  <c r="L246" i="7"/>
  <c r="H314" i="10"/>
  <c r="L811" i="7"/>
  <c r="H313" i="10"/>
  <c r="L451" i="7"/>
  <c r="H312" i="10"/>
  <c r="L414" i="7"/>
  <c r="H311" i="10"/>
  <c r="L388" i="7"/>
  <c r="H310" i="10"/>
  <c r="L351" i="7"/>
  <c r="H309" i="10"/>
  <c r="L342" i="7"/>
  <c r="H308" i="10"/>
  <c r="L334" i="7"/>
  <c r="H334" i="7" s="1"/>
  <c r="H307" i="10"/>
  <c r="L302" i="7"/>
  <c r="H306" i="10"/>
  <c r="L184" i="7"/>
  <c r="H305" i="10"/>
  <c r="L171" i="7"/>
  <c r="H304" i="10"/>
  <c r="L180" i="7"/>
  <c r="H303" i="10"/>
  <c r="L939" i="7"/>
  <c r="H302" i="10"/>
  <c r="L943" i="7"/>
  <c r="H301" i="10"/>
  <c r="L887" i="7"/>
  <c r="H300" i="10"/>
  <c r="L886" i="7"/>
  <c r="H886" i="7" s="1"/>
  <c r="H299" i="10"/>
  <c r="L865" i="7"/>
  <c r="H298" i="10"/>
  <c r="L813" i="7"/>
  <c r="H297" i="10"/>
  <c r="L827" i="7"/>
  <c r="H296" i="10"/>
  <c r="L788" i="7"/>
  <c r="H295" i="10"/>
  <c r="L668" i="7"/>
  <c r="H294" i="10"/>
  <c r="L727" i="7"/>
  <c r="H293" i="10"/>
  <c r="L630" i="7"/>
  <c r="H292" i="10"/>
  <c r="L770" i="7"/>
  <c r="H770" i="7" s="1"/>
  <c r="H291" i="10"/>
  <c r="L473" i="7"/>
  <c r="H290" i="10"/>
  <c r="L480" i="7"/>
  <c r="H289" i="10"/>
  <c r="L529" i="7"/>
  <c r="H288" i="10"/>
  <c r="L461" i="7"/>
  <c r="H287" i="10"/>
  <c r="L507" i="7"/>
  <c r="H286" i="10"/>
  <c r="L489" i="7"/>
  <c r="H285" i="10"/>
  <c r="L524" i="7"/>
  <c r="H284" i="10"/>
  <c r="L538" i="7"/>
  <c r="H283" i="10"/>
  <c r="L487" i="7"/>
  <c r="H282" i="10"/>
  <c r="L211" i="7"/>
  <c r="H281" i="10"/>
  <c r="L231" i="7"/>
  <c r="H280" i="10"/>
  <c r="L230" i="7"/>
  <c r="H230" i="7" s="1"/>
  <c r="H279" i="10"/>
  <c r="L129" i="7"/>
  <c r="H278" i="10"/>
  <c r="L359" i="7"/>
  <c r="H277" i="10"/>
  <c r="L303" i="7"/>
  <c r="H276" i="10"/>
  <c r="L293" i="7"/>
  <c r="H293" i="7" s="1"/>
  <c r="H275" i="10"/>
  <c r="L57" i="7"/>
  <c r="H274" i="10"/>
  <c r="L919" i="7"/>
  <c r="H273" i="10"/>
  <c r="L732" i="7"/>
  <c r="H272" i="10"/>
  <c r="L541" i="7"/>
  <c r="H541" i="7" s="1"/>
  <c r="H271" i="10"/>
  <c r="L120" i="7"/>
  <c r="H270" i="10"/>
  <c r="L96" i="7"/>
  <c r="H269" i="10"/>
  <c r="L55" i="7"/>
  <c r="H268" i="10"/>
  <c r="L52" i="7"/>
  <c r="H52" i="7" s="1"/>
  <c r="H267" i="10"/>
  <c r="L50" i="7"/>
  <c r="H266" i="10"/>
  <c r="L51" i="7"/>
  <c r="H265" i="10"/>
  <c r="L917" i="7"/>
  <c r="H264" i="10"/>
  <c r="L835" i="7"/>
  <c r="H835" i="7" s="1"/>
  <c r="H263" i="10"/>
  <c r="L787" i="7"/>
  <c r="H262" i="10"/>
  <c r="L660" i="7"/>
  <c r="H261" i="10"/>
  <c r="L525" i="7"/>
  <c r="H260" i="10"/>
  <c r="L424" i="7"/>
  <c r="H424" i="7" s="1"/>
  <c r="H259" i="10"/>
  <c r="L154" i="7"/>
  <c r="H258" i="10"/>
  <c r="L227" i="7"/>
  <c r="H257" i="10"/>
  <c r="L191" i="7"/>
  <c r="H256" i="10"/>
  <c r="L15" i="7"/>
  <c r="H15" i="7" s="1"/>
  <c r="H255" i="10"/>
  <c r="L905" i="7"/>
  <c r="H254" i="10"/>
  <c r="L759" i="7"/>
  <c r="H253" i="10"/>
  <c r="L515" i="7"/>
  <c r="H252" i="10"/>
  <c r="L448" i="7"/>
  <c r="H448" i="7" s="1"/>
  <c r="H251" i="10"/>
  <c r="L443" i="7"/>
  <c r="H250" i="10"/>
  <c r="L116" i="7"/>
  <c r="H249" i="10"/>
  <c r="L301" i="7"/>
  <c r="H248" i="10"/>
  <c r="L53" i="7"/>
  <c r="H53" i="7" s="1"/>
  <c r="H247" i="10"/>
  <c r="L837" i="7"/>
  <c r="H246" i="10"/>
  <c r="L929" i="7"/>
  <c r="H245" i="10"/>
  <c r="L832" i="7"/>
  <c r="H244" i="10"/>
  <c r="L805" i="7"/>
  <c r="H805" i="7" s="1"/>
  <c r="H243" i="10"/>
  <c r="L804" i="7"/>
  <c r="H242" i="10"/>
  <c r="L818" i="7"/>
  <c r="H241" i="10"/>
  <c r="L751" i="7"/>
  <c r="H240" i="10"/>
  <c r="L765" i="7"/>
  <c r="H765" i="7" s="1"/>
  <c r="H239" i="10"/>
  <c r="L602" i="7"/>
  <c r="H238" i="10"/>
  <c r="L773" i="7"/>
  <c r="H237" i="10"/>
  <c r="L740" i="7"/>
  <c r="H236" i="10"/>
  <c r="L748" i="7"/>
  <c r="H748" i="7" s="1"/>
  <c r="H235" i="10"/>
  <c r="L678" i="7"/>
  <c r="H234" i="10"/>
  <c r="L723" i="7"/>
  <c r="H233" i="10"/>
  <c r="L764" i="7"/>
  <c r="H232" i="10"/>
  <c r="L708" i="7"/>
  <c r="H708" i="7" s="1"/>
  <c r="H231" i="10"/>
  <c r="L476" i="7"/>
  <c r="H230" i="10"/>
  <c r="L509" i="7"/>
  <c r="H229" i="10"/>
  <c r="L482" i="7"/>
  <c r="H228" i="10"/>
  <c r="L510" i="7"/>
  <c r="H510" i="7" s="1"/>
  <c r="H227" i="10"/>
  <c r="L431" i="7"/>
  <c r="H226" i="10"/>
  <c r="L430" i="7"/>
  <c r="H225" i="10"/>
  <c r="L427" i="7"/>
  <c r="H224" i="10"/>
  <c r="L149" i="7"/>
  <c r="H223" i="10"/>
  <c r="L411" i="7"/>
  <c r="H222" i="10"/>
  <c r="L405" i="7"/>
  <c r="H221" i="10"/>
  <c r="L128" i="7"/>
  <c r="H220" i="10"/>
  <c r="L44" i="7"/>
  <c r="H44" i="7" s="1"/>
  <c r="H219" i="10"/>
  <c r="L401" i="7"/>
  <c r="H218" i="10"/>
  <c r="L383" i="7"/>
  <c r="H217" i="10"/>
  <c r="L20" i="7"/>
  <c r="H216" i="10"/>
  <c r="L209" i="7"/>
  <c r="H209" i="7" s="1"/>
  <c r="H215" i="10"/>
  <c r="L18" i="7"/>
  <c r="H214" i="10"/>
  <c r="L332" i="7"/>
  <c r="H213" i="10"/>
  <c r="L82" i="7"/>
  <c r="H212" i="10"/>
  <c r="L327" i="7"/>
  <c r="H327" i="7" s="1"/>
  <c r="H211" i="10"/>
  <c r="L152" i="7"/>
  <c r="H210" i="10"/>
  <c r="L314" i="7"/>
  <c r="H209" i="10"/>
  <c r="L217" i="7"/>
  <c r="H208" i="10"/>
  <c r="L74" i="7"/>
  <c r="H74" i="7" s="1"/>
  <c r="H207" i="10"/>
  <c r="L69" i="7"/>
  <c r="H206" i="10"/>
  <c r="L297" i="7"/>
  <c r="H205" i="10"/>
  <c r="L161" i="7"/>
  <c r="H204" i="10"/>
  <c r="L6" i="7"/>
  <c r="H6" i="7" s="1"/>
  <c r="H203" i="10"/>
  <c r="L64" i="7"/>
  <c r="H202" i="10"/>
  <c r="L63" i="7"/>
  <c r="H201" i="10"/>
  <c r="L251" i="7"/>
  <c r="H200" i="10"/>
  <c r="L249" i="7"/>
  <c r="H249" i="7" s="1"/>
  <c r="H199" i="10"/>
  <c r="L13" i="7"/>
  <c r="H198" i="10"/>
  <c r="L243" i="7"/>
  <c r="H197" i="10"/>
  <c r="L921" i="7"/>
  <c r="H196" i="10"/>
  <c r="L914" i="7"/>
  <c r="H195" i="10"/>
  <c r="L656" i="7"/>
  <c r="H194" i="10"/>
  <c r="L729" i="7"/>
  <c r="H193" i="10"/>
  <c r="L690" i="7"/>
  <c r="H192" i="10"/>
  <c r="L731" i="7"/>
  <c r="H191" i="10"/>
  <c r="L728" i="7"/>
  <c r="H190" i="10"/>
  <c r="L693" i="7"/>
  <c r="H189" i="10"/>
  <c r="L389" i="7"/>
  <c r="H188" i="10"/>
  <c r="L339" i="7"/>
  <c r="H339" i="7" s="1"/>
  <c r="H187" i="10"/>
  <c r="L323" i="7"/>
  <c r="H186" i="10"/>
  <c r="L259" i="7"/>
  <c r="H185" i="10"/>
  <c r="L858" i="7"/>
  <c r="H184" i="10"/>
  <c r="L871" i="7"/>
  <c r="H183" i="10"/>
  <c r="L927" i="7"/>
  <c r="H182" i="10"/>
  <c r="L873" i="7"/>
  <c r="H181" i="10"/>
  <c r="L636" i="7"/>
  <c r="H180" i="10"/>
  <c r="L646" i="7"/>
  <c r="H646" i="7" s="1"/>
  <c r="H179" i="10"/>
  <c r="L609" i="7"/>
  <c r="H178" i="10"/>
  <c r="L626" i="7"/>
  <c r="H177" i="10"/>
  <c r="L638" i="7"/>
  <c r="H176" i="10"/>
  <c r="L511" i="7"/>
  <c r="H511" i="7" s="1"/>
  <c r="H175" i="10"/>
  <c r="L503" i="7"/>
  <c r="H174" i="10"/>
  <c r="L380" i="7"/>
  <c r="H173" i="10"/>
  <c r="L360" i="7"/>
  <c r="H172" i="10"/>
  <c r="L350" i="7"/>
  <c r="H350" i="7" s="1"/>
  <c r="H171" i="10"/>
  <c r="L92" i="7"/>
  <c r="H170" i="10"/>
  <c r="L330" i="7"/>
  <c r="H169" i="10"/>
  <c r="L315" i="7"/>
  <c r="H168" i="10"/>
  <c r="L24" i="7"/>
  <c r="H24" i="7" s="1"/>
  <c r="H167" i="10"/>
  <c r="L25" i="7"/>
  <c r="H166" i="10"/>
  <c r="L282" i="7"/>
  <c r="H165" i="10"/>
  <c r="L223" i="7"/>
  <c r="H164" i="10"/>
  <c r="L62" i="7"/>
  <c r="H62" i="7" s="1"/>
  <c r="H163" i="10"/>
  <c r="L803" i="7"/>
  <c r="H162" i="10"/>
  <c r="L828" i="7"/>
  <c r="H161" i="10"/>
  <c r="L754" i="7"/>
  <c r="H160" i="10"/>
  <c r="L462" i="7"/>
  <c r="H462" i="7" s="1"/>
  <c r="H159" i="10"/>
  <c r="L436" i="7"/>
  <c r="H158" i="10"/>
  <c r="L904" i="7"/>
  <c r="H157" i="10"/>
  <c r="L868" i="7"/>
  <c r="H156" i="10"/>
  <c r="L854" i="7"/>
  <c r="H155" i="10"/>
  <c r="L941" i="7"/>
  <c r="H154" i="10"/>
  <c r="L872" i="7"/>
  <c r="H153" i="10"/>
  <c r="L830" i="7"/>
  <c r="H152" i="10"/>
  <c r="L741" i="7"/>
  <c r="H741" i="7" s="1"/>
  <c r="H151" i="10"/>
  <c r="L566" i="7"/>
  <c r="H150" i="10"/>
  <c r="L752" i="7"/>
  <c r="H149" i="10"/>
  <c r="L675" i="7"/>
  <c r="H148" i="10"/>
  <c r="L695" i="7"/>
  <c r="H695" i="7" s="1"/>
  <c r="H147" i="10"/>
  <c r="L746" i="7"/>
  <c r="H146" i="10"/>
  <c r="L777" i="7"/>
  <c r="H145" i="10"/>
  <c r="L722" i="7"/>
  <c r="H144" i="10"/>
  <c r="L600" i="7"/>
  <c r="H600" i="7" s="1"/>
  <c r="H143" i="10"/>
  <c r="L481" i="7"/>
  <c r="H142" i="10"/>
  <c r="L426" i="7"/>
  <c r="H141" i="10"/>
  <c r="L36" i="7"/>
  <c r="H140" i="10"/>
  <c r="L385" i="7"/>
  <c r="H385" i="7" s="1"/>
  <c r="H139" i="10"/>
  <c r="L378" i="7"/>
  <c r="H138" i="10"/>
  <c r="L377" i="7"/>
  <c r="H137" i="10"/>
  <c r="L113" i="7"/>
  <c r="H136" i="10"/>
  <c r="L200" i="7"/>
  <c r="H200" i="7" s="1"/>
  <c r="H135" i="10"/>
  <c r="L146" i="7"/>
  <c r="H134" i="10"/>
  <c r="L365" i="7"/>
  <c r="H133" i="10"/>
  <c r="L364" i="7"/>
  <c r="H132" i="10"/>
  <c r="L181" i="7"/>
  <c r="H181" i="7" s="1"/>
  <c r="H131" i="10"/>
  <c r="L148" i="7"/>
  <c r="H130" i="10"/>
  <c r="L225" i="7"/>
  <c r="H129" i="10"/>
  <c r="L324" i="7"/>
  <c r="H128" i="10"/>
  <c r="L310" i="7"/>
  <c r="H310" i="7" s="1"/>
  <c r="H127" i="10"/>
  <c r="L179" i="7"/>
  <c r="H126" i="10"/>
  <c r="L882" i="7"/>
  <c r="H125" i="10"/>
  <c r="L952" i="7"/>
  <c r="H124" i="10"/>
  <c r="L944" i="7"/>
  <c r="H944" i="7" s="1"/>
  <c r="H123" i="10"/>
  <c r="L801" i="7"/>
  <c r="H122" i="10"/>
  <c r="L706" i="7"/>
  <c r="H121" i="10"/>
  <c r="L664" i="7"/>
  <c r="H120" i="10"/>
  <c r="L768" i="7"/>
  <c r="H768" i="7" s="1"/>
  <c r="H119" i="10"/>
  <c r="L665" i="7"/>
  <c r="H118" i="10"/>
  <c r="L492" i="7"/>
  <c r="H117" i="10"/>
  <c r="L505" i="7"/>
  <c r="H116" i="10"/>
  <c r="L546" i="7"/>
  <c r="H546" i="7" s="1"/>
  <c r="H115" i="10"/>
  <c r="L526" i="7"/>
  <c r="H114" i="10"/>
  <c r="L478" i="7"/>
  <c r="H113" i="10"/>
  <c r="L428" i="7"/>
  <c r="H112" i="10"/>
  <c r="L410" i="7"/>
  <c r="H410" i="7" s="1"/>
  <c r="H111" i="10"/>
  <c r="L144" i="7"/>
  <c r="H110" i="10"/>
  <c r="L111" i="7"/>
  <c r="H109" i="10"/>
  <c r="L16" i="7"/>
  <c r="H108" i="10"/>
  <c r="L189" i="7"/>
  <c r="H189" i="7" s="1"/>
  <c r="H107" i="10"/>
  <c r="L306" i="7"/>
  <c r="H106" i="10"/>
  <c r="L295" i="7"/>
  <c r="H105" i="10"/>
  <c r="L283" i="7"/>
  <c r="H104" i="10"/>
  <c r="L276" i="7"/>
  <c r="H276" i="7" s="1"/>
  <c r="H103" i="10"/>
  <c r="L72" i="7"/>
  <c r="H102" i="10"/>
  <c r="L190" i="7"/>
  <c r="H101" i="10"/>
  <c r="L937" i="7"/>
  <c r="H100" i="10"/>
  <c r="L881" i="7"/>
  <c r="H99" i="10"/>
  <c r="L808" i="7"/>
  <c r="H98" i="10"/>
  <c r="L674" i="7"/>
  <c r="H97" i="10"/>
  <c r="L580" i="7"/>
  <c r="H96" i="10"/>
  <c r="L676" i="7"/>
  <c r="H95" i="10"/>
  <c r="L434" i="7"/>
  <c r="H94" i="10"/>
  <c r="L407" i="7"/>
  <c r="H93" i="10"/>
  <c r="L379" i="7"/>
  <c r="H92" i="10"/>
  <c r="L366" i="7"/>
  <c r="H366" i="7" s="1"/>
  <c r="H91" i="10"/>
  <c r="L98" i="7"/>
  <c r="H90" i="10"/>
  <c r="L159" i="7"/>
  <c r="H89" i="10"/>
  <c r="L213" i="7"/>
  <c r="H88" i="10"/>
  <c r="L316" i="7"/>
  <c r="H316" i="7" s="1"/>
  <c r="H87" i="10"/>
  <c r="L192" i="7"/>
  <c r="H86" i="10"/>
  <c r="L270" i="7"/>
  <c r="H85" i="10"/>
  <c r="L212" i="7"/>
  <c r="H84" i="10"/>
  <c r="L867" i="7"/>
  <c r="H83" i="10"/>
  <c r="L912" i="7"/>
  <c r="H82" i="10"/>
  <c r="L870" i="7"/>
  <c r="H81" i="10"/>
  <c r="L879" i="7"/>
  <c r="H80" i="10"/>
  <c r="L842" i="7"/>
  <c r="H842" i="7" s="1"/>
  <c r="H79" i="10"/>
  <c r="L878" i="7"/>
  <c r="H78" i="10"/>
  <c r="L877" i="7"/>
  <c r="H77" i="10"/>
  <c r="L933" i="7"/>
  <c r="H76" i="10"/>
  <c r="L845" i="7"/>
  <c r="H845" i="7" s="1"/>
  <c r="H75" i="10"/>
  <c r="L836" i="7"/>
  <c r="H74" i="10"/>
  <c r="L712" i="7"/>
  <c r="H73" i="10"/>
  <c r="L702" i="7"/>
  <c r="H72" i="10"/>
  <c r="L772" i="7"/>
  <c r="H772" i="7" s="1"/>
  <c r="H71" i="10"/>
  <c r="L612" i="7"/>
  <c r="H70" i="10"/>
  <c r="L641" i="7"/>
  <c r="H69" i="10"/>
  <c r="L619" i="7"/>
  <c r="H68" i="10"/>
  <c r="L606" i="7"/>
  <c r="H606" i="7" s="1"/>
  <c r="H67" i="10"/>
  <c r="L783" i="7"/>
  <c r="H66" i="10"/>
  <c r="L196" i="7"/>
  <c r="H65" i="10"/>
  <c r="L356" i="7"/>
  <c r="H64" i="10"/>
  <c r="L28" i="7"/>
  <c r="H28" i="7" s="1"/>
  <c r="H63" i="10"/>
  <c r="L174" i="7"/>
  <c r="H62" i="10"/>
  <c r="L26" i="7"/>
  <c r="H61" i="10"/>
  <c r="L185" i="7"/>
  <c r="H60" i="10"/>
  <c r="L942" i="7"/>
  <c r="H942" i="7" s="1"/>
  <c r="H59" i="10"/>
  <c r="L866" i="7"/>
  <c r="H58" i="10"/>
  <c r="L945" i="7"/>
  <c r="H57" i="10"/>
  <c r="L822" i="7"/>
  <c r="H56" i="10"/>
  <c r="L793" i="7"/>
  <c r="H793" i="7" s="1"/>
  <c r="H55" i="10"/>
  <c r="L826" i="7"/>
  <c r="H54" i="10"/>
  <c r="L760" i="7"/>
  <c r="H53" i="10"/>
  <c r="L635" i="7"/>
  <c r="H52" i="10"/>
  <c r="L663" i="7"/>
  <c r="H663" i="7" s="1"/>
  <c r="H51" i="10"/>
  <c r="L758" i="7"/>
  <c r="H50" i="10"/>
  <c r="L774" i="7"/>
  <c r="H49" i="10"/>
  <c r="L608" i="7"/>
  <c r="H48" i="10"/>
  <c r="L682" i="7"/>
  <c r="H682" i="7" s="1"/>
  <c r="H47" i="10"/>
  <c r="L672" i="7"/>
  <c r="H46" i="10"/>
  <c r="L661" i="7"/>
  <c r="H45" i="10"/>
  <c r="L689" i="7"/>
  <c r="H44" i="10"/>
  <c r="L477" i="7"/>
  <c r="H477" i="7" s="1"/>
  <c r="H43" i="10"/>
  <c r="L512" i="7"/>
  <c r="H42" i="10"/>
  <c r="L502" i="7"/>
  <c r="H41" i="10"/>
  <c r="L488" i="7"/>
  <c r="H40" i="10"/>
  <c r="L539" i="7"/>
  <c r="H539" i="7" s="1"/>
  <c r="H39" i="10"/>
  <c r="L475" i="7"/>
  <c r="H38" i="10"/>
  <c r="L142" i="7"/>
  <c r="H37" i="10"/>
  <c r="L140" i="7"/>
  <c r="H36" i="10"/>
  <c r="L420" i="7"/>
  <c r="H420" i="7" s="1"/>
  <c r="H35" i="10"/>
  <c r="L416" i="7"/>
  <c r="H34" i="10"/>
  <c r="L153" i="7"/>
  <c r="H33" i="10"/>
  <c r="L130" i="7"/>
  <c r="H32" i="10"/>
  <c r="L126" i="7"/>
  <c r="H126" i="7" s="1"/>
  <c r="H31" i="10"/>
  <c r="L114" i="7"/>
  <c r="H30" i="10"/>
  <c r="L187" i="7"/>
  <c r="H29" i="10"/>
  <c r="L355" i="7"/>
  <c r="H28" i="10"/>
  <c r="L346" i="7"/>
  <c r="H346" i="7" s="1"/>
  <c r="H27" i="10"/>
  <c r="L90" i="7"/>
  <c r="H26" i="10"/>
  <c r="L80" i="7"/>
  <c r="H25" i="10"/>
  <c r="L304" i="7"/>
  <c r="H24" i="10"/>
  <c r="H23" i="10"/>
  <c r="L287" i="7"/>
  <c r="H22" i="10"/>
  <c r="L220" i="7"/>
  <c r="H21" i="10"/>
  <c r="L250" i="7"/>
  <c r="H20" i="10"/>
  <c r="L913" i="7"/>
  <c r="H19" i="10"/>
  <c r="L459" i="7"/>
  <c r="H18" i="10"/>
  <c r="L441" i="7"/>
  <c r="H17" i="10"/>
  <c r="L137" i="7"/>
  <c r="H16" i="10"/>
  <c r="L133" i="7"/>
  <c r="H15" i="10"/>
  <c r="L392" i="7"/>
  <c r="H14" i="10"/>
  <c r="L340" i="7"/>
  <c r="H13" i="10"/>
  <c r="L83" i="7"/>
  <c r="H12" i="10"/>
  <c r="L286" i="7"/>
  <c r="H11" i="10"/>
  <c r="L264" i="7"/>
  <c r="H10" i="10"/>
  <c r="L256" i="7"/>
  <c r="H9" i="10"/>
  <c r="L931" i="7"/>
  <c r="H8" i="10"/>
  <c r="L413" i="7"/>
  <c r="H7" i="10"/>
  <c r="L397" i="7"/>
  <c r="H6" i="10"/>
  <c r="L85" i="7"/>
  <c r="H5" i="10"/>
  <c r="L322" i="7"/>
  <c r="H4" i="10"/>
  <c r="L309" i="7"/>
  <c r="H3" i="10"/>
  <c r="L275" i="7"/>
  <c r="H2" i="10"/>
  <c r="L273" i="7"/>
  <c r="H948" i="9"/>
  <c r="K893" i="7"/>
  <c r="H947" i="9"/>
  <c r="K940" i="7"/>
  <c r="H946" i="9"/>
  <c r="K894" i="7"/>
  <c r="H945" i="9"/>
  <c r="K903" i="7"/>
  <c r="H944" i="9"/>
  <c r="K846" i="7"/>
  <c r="H943" i="9"/>
  <c r="K798" i="7"/>
  <c r="H942" i="9"/>
  <c r="K763" i="7"/>
  <c r="H941" i="9"/>
  <c r="K616" i="7"/>
  <c r="H940" i="9"/>
  <c r="K593" i="7"/>
  <c r="H939" i="9"/>
  <c r="K470" i="7"/>
  <c r="H938" i="9"/>
  <c r="K533" i="7"/>
  <c r="H937" i="9"/>
  <c r="K535" i="7"/>
  <c r="H936" i="9"/>
  <c r="K458" i="7"/>
  <c r="H935" i="9"/>
  <c r="K545" i="7"/>
  <c r="H934" i="9"/>
  <c r="K527" i="7"/>
  <c r="H933" i="9"/>
  <c r="K494" i="7"/>
  <c r="H932" i="9"/>
  <c r="K499" i="7"/>
  <c r="H931" i="9"/>
  <c r="K23" i="7"/>
  <c r="H930" i="9"/>
  <c r="K400" i="7"/>
  <c r="H929" i="9"/>
  <c r="K398" i="7"/>
  <c r="H928" i="9"/>
  <c r="K125" i="7"/>
  <c r="H927" i="9"/>
  <c r="K10" i="7"/>
  <c r="H926" i="9"/>
  <c r="K117" i="7"/>
  <c r="H925" i="9"/>
  <c r="K367" i="7"/>
  <c r="H924" i="9"/>
  <c r="K21" i="7"/>
  <c r="H923" i="9"/>
  <c r="K210" i="7"/>
  <c r="H922" i="9"/>
  <c r="K73" i="7"/>
  <c r="H921" i="9"/>
  <c r="K8" i="7"/>
  <c r="H920" i="9"/>
  <c r="K204" i="7"/>
  <c r="H919" i="9"/>
  <c r="K247" i="7"/>
  <c r="H918" i="9"/>
  <c r="K924" i="7"/>
  <c r="H917" i="9"/>
  <c r="K920" i="7"/>
  <c r="H916" i="9"/>
  <c r="K814" i="7"/>
  <c r="H915" i="9"/>
  <c r="K624" i="7"/>
  <c r="H914" i="9"/>
  <c r="K632" i="7"/>
  <c r="H913" i="9"/>
  <c r="K468" i="7"/>
  <c r="H912" i="9"/>
  <c r="K406" i="7"/>
  <c r="H911" i="9"/>
  <c r="K219" i="7"/>
  <c r="H910" i="9"/>
  <c r="K233" i="7"/>
  <c r="H909" i="9"/>
  <c r="K345" i="7"/>
  <c r="H908" i="9"/>
  <c r="K311" i="7"/>
  <c r="H907" i="9"/>
  <c r="K312" i="7"/>
  <c r="H906" i="9"/>
  <c r="K194" i="7"/>
  <c r="H905" i="9"/>
  <c r="K216" i="7"/>
  <c r="H904" i="9"/>
  <c r="K284" i="7"/>
  <c r="H903" i="9"/>
  <c r="K215" i="7"/>
  <c r="H902" i="9"/>
  <c r="K923" i="7"/>
  <c r="H901" i="9"/>
  <c r="K834" i="7"/>
  <c r="H900" i="9"/>
  <c r="K857" i="7"/>
  <c r="H899" i="9"/>
  <c r="K875" i="7"/>
  <c r="H898" i="9"/>
  <c r="K856" i="7"/>
  <c r="H897" i="9"/>
  <c r="K874" i="7"/>
  <c r="H896" i="9"/>
  <c r="K851" i="7"/>
  <c r="H895" i="9"/>
  <c r="K576" i="7"/>
  <c r="H894" i="9"/>
  <c r="K574" i="7"/>
  <c r="H893" i="9"/>
  <c r="K605" i="7"/>
  <c r="H892" i="9"/>
  <c r="K610" i="7"/>
  <c r="H891" i="9"/>
  <c r="K622" i="7"/>
  <c r="H890" i="9"/>
  <c r="K453" i="7"/>
  <c r="H889" i="9"/>
  <c r="K536" i="7"/>
  <c r="H888" i="9"/>
  <c r="K37" i="7"/>
  <c r="H887" i="9"/>
  <c r="K155" i="7"/>
  <c r="H886" i="9"/>
  <c r="K229" i="7"/>
  <c r="H885" i="9"/>
  <c r="K22" i="7"/>
  <c r="H884" i="9"/>
  <c r="K11" i="7"/>
  <c r="H883" i="9"/>
  <c r="K70" i="7"/>
  <c r="H882" i="9"/>
  <c r="K290" i="7"/>
  <c r="H881" i="9"/>
  <c r="K182" i="7"/>
  <c r="H880" i="9"/>
  <c r="K272" i="7"/>
  <c r="H879" i="9"/>
  <c r="K195" i="7"/>
  <c r="H878" i="9"/>
  <c r="K237" i="7"/>
  <c r="H877" i="9"/>
  <c r="K876" i="7"/>
  <c r="H876" i="9"/>
  <c r="K888" i="7"/>
  <c r="H875" i="9"/>
  <c r="K109" i="7"/>
  <c r="H874" i="9"/>
  <c r="K333" i="7"/>
  <c r="H873" i="9"/>
  <c r="K852" i="7"/>
  <c r="H872" i="9"/>
  <c r="K839" i="7"/>
  <c r="H871" i="9"/>
  <c r="K840" i="7"/>
  <c r="H870" i="9"/>
  <c r="K849" i="7"/>
  <c r="H869" i="9"/>
  <c r="K911" i="7"/>
  <c r="H868" i="9"/>
  <c r="K588" i="7"/>
  <c r="H867" i="9"/>
  <c r="K590" i="7"/>
  <c r="H866" i="9"/>
  <c r="K560" i="7"/>
  <c r="H865" i="9"/>
  <c r="K520" i="7"/>
  <c r="H864" i="9"/>
  <c r="K103" i="7"/>
  <c r="H863" i="9"/>
  <c r="K352" i="7"/>
  <c r="H862" i="9"/>
  <c r="K27" i="7"/>
  <c r="H861" i="9"/>
  <c r="K201" i="7"/>
  <c r="H860" i="9"/>
  <c r="K224" i="7"/>
  <c r="H859" i="9"/>
  <c r="K218" i="7"/>
  <c r="H858" i="9"/>
  <c r="K704" i="7"/>
  <c r="H857" i="9"/>
  <c r="K745" i="7"/>
  <c r="H856" i="9"/>
  <c r="K631" i="7"/>
  <c r="H855" i="9"/>
  <c r="K720" i="7"/>
  <c r="H720" i="7" s="1"/>
  <c r="H854" i="9"/>
  <c r="K703" i="7"/>
  <c r="H853" i="9"/>
  <c r="K670" i="7"/>
  <c r="H852" i="9"/>
  <c r="K498" i="7"/>
  <c r="H851" i="9"/>
  <c r="K543" i="7"/>
  <c r="H850" i="9"/>
  <c r="K521" i="7"/>
  <c r="H849" i="9"/>
  <c r="K484" i="7"/>
  <c r="H848" i="9"/>
  <c r="K483" i="7"/>
  <c r="H847" i="9"/>
  <c r="K124" i="7"/>
  <c r="H846" i="9"/>
  <c r="K372" i="7"/>
  <c r="H845" i="9"/>
  <c r="K107" i="7"/>
  <c r="H844" i="9"/>
  <c r="K94" i="7"/>
  <c r="H843" i="9"/>
  <c r="K77" i="7"/>
  <c r="H842" i="9"/>
  <c r="K66" i="7"/>
  <c r="H841" i="9"/>
  <c r="K843" i="7"/>
  <c r="H840" i="9"/>
  <c r="K916" i="7"/>
  <c r="H839" i="9"/>
  <c r="K800" i="7"/>
  <c r="H838" i="9"/>
  <c r="K821" i="7"/>
  <c r="H837" i="9"/>
  <c r="K620" i="7"/>
  <c r="H836" i="9"/>
  <c r="K684" i="7"/>
  <c r="H835" i="9"/>
  <c r="K644" i="7"/>
  <c r="H834" i="9"/>
  <c r="K714" i="7"/>
  <c r="H833" i="9"/>
  <c r="K667" i="7"/>
  <c r="H832" i="9"/>
  <c r="K717" i="7"/>
  <c r="H831" i="9"/>
  <c r="K734" i="7"/>
  <c r="H830" i="9"/>
  <c r="K559" i="7"/>
  <c r="H829" i="9"/>
  <c r="K677" i="7"/>
  <c r="H828" i="9"/>
  <c r="K743" i="7"/>
  <c r="H827" i="9"/>
  <c r="K771" i="7"/>
  <c r="H826" i="9"/>
  <c r="K517" i="7"/>
  <c r="H825" i="9"/>
  <c r="K450" i="7"/>
  <c r="H824" i="9"/>
  <c r="K141" i="7"/>
  <c r="H823" i="9"/>
  <c r="K412" i="7"/>
  <c r="H822" i="9"/>
  <c r="K404" i="7"/>
  <c r="H821" i="9"/>
  <c r="K228" i="7"/>
  <c r="H820" i="9"/>
  <c r="K197" i="7"/>
  <c r="H819" i="9"/>
  <c r="K234" i="7"/>
  <c r="H818" i="9"/>
  <c r="K170" i="7"/>
  <c r="H817" i="9"/>
  <c r="K17" i="7"/>
  <c r="H816" i="9"/>
  <c r="K349" i="7"/>
  <c r="H815" i="9"/>
  <c r="K341" i="7"/>
  <c r="H814" i="9"/>
  <c r="K326" i="7"/>
  <c r="H813" i="9"/>
  <c r="K313" i="7"/>
  <c r="H812" i="9"/>
  <c r="K292" i="7"/>
  <c r="H811" i="9"/>
  <c r="K277" i="7"/>
  <c r="H810" i="9"/>
  <c r="K267" i="7"/>
  <c r="H809" i="9"/>
  <c r="K164" i="7"/>
  <c r="H808" i="9"/>
  <c r="K248" i="7"/>
  <c r="H807" i="9"/>
  <c r="K245" i="7"/>
  <c r="H806" i="9"/>
  <c r="K241" i="7"/>
  <c r="H805" i="9"/>
  <c r="K642" i="7"/>
  <c r="H804" i="9"/>
  <c r="K769" i="7"/>
  <c r="H803" i="9"/>
  <c r="K779" i="7"/>
  <c r="H802" i="9"/>
  <c r="K683" i="7"/>
  <c r="H801" i="9"/>
  <c r="K780" i="7"/>
  <c r="H800" i="9"/>
  <c r="K435" i="7"/>
  <c r="H799" i="9"/>
  <c r="K425" i="7"/>
  <c r="H798" i="9"/>
  <c r="K134" i="7"/>
  <c r="H797" i="9"/>
  <c r="K110" i="7"/>
  <c r="H796" i="9"/>
  <c r="K101" i="7"/>
  <c r="H795" i="9"/>
  <c r="K296" i="7"/>
  <c r="H794" i="9"/>
  <c r="K289" i="7"/>
  <c r="H793" i="9"/>
  <c r="K58" i="7"/>
  <c r="H792" i="9"/>
  <c r="K54" i="7"/>
  <c r="H791" i="9"/>
  <c r="K49" i="7"/>
  <c r="H790" i="9"/>
  <c r="K935" i="7"/>
  <c r="H789" i="9"/>
  <c r="K926" i="7"/>
  <c r="H788" i="9"/>
  <c r="K909" i="7"/>
  <c r="H787" i="9"/>
  <c r="K853" i="7"/>
  <c r="H786" i="9"/>
  <c r="K844" i="7"/>
  <c r="H785" i="9"/>
  <c r="K819" i="7"/>
  <c r="H784" i="9"/>
  <c r="K810" i="7"/>
  <c r="H783" i="9"/>
  <c r="K816" i="7"/>
  <c r="H782" i="9"/>
  <c r="K555" i="7"/>
  <c r="H781" i="9"/>
  <c r="K679" i="7"/>
  <c r="H780" i="9"/>
  <c r="K628" i="7"/>
  <c r="H779" i="9"/>
  <c r="K601" i="7"/>
  <c r="H778" i="9"/>
  <c r="K623" i="7"/>
  <c r="H777" i="9"/>
  <c r="K514" i="7"/>
  <c r="H776" i="9"/>
  <c r="K479" i="7"/>
  <c r="H775" i="9"/>
  <c r="K419" i="7"/>
  <c r="H774" i="9"/>
  <c r="K127" i="7"/>
  <c r="H773" i="9"/>
  <c r="K271" i="7"/>
  <c r="H772" i="9"/>
  <c r="K258" i="7"/>
  <c r="H771" i="9"/>
  <c r="K255" i="7"/>
  <c r="H770" i="9"/>
  <c r="K403" i="7"/>
  <c r="H769" i="9"/>
  <c r="K104" i="7"/>
  <c r="H768" i="9"/>
  <c r="K97" i="7"/>
  <c r="H767" i="9"/>
  <c r="K936" i="7"/>
  <c r="H766" i="9"/>
  <c r="K932" i="7"/>
  <c r="H765" i="9"/>
  <c r="K949" i="7"/>
  <c r="H764" i="9"/>
  <c r="K880" i="7"/>
  <c r="H763" i="9"/>
  <c r="K831" i="7"/>
  <c r="H831" i="7" s="1"/>
  <c r="H762" i="9"/>
  <c r="K694" i="7"/>
  <c r="H761" i="9"/>
  <c r="K733" i="7"/>
  <c r="H760" i="9"/>
  <c r="K687" i="7"/>
  <c r="H759" i="9"/>
  <c r="K685" i="7"/>
  <c r="H758" i="9"/>
  <c r="K719" i="7"/>
  <c r="H757" i="9"/>
  <c r="K508" i="7"/>
  <c r="H756" i="9"/>
  <c r="K409" i="7"/>
  <c r="H755" i="9"/>
  <c r="K162" i="7"/>
  <c r="H754" i="9"/>
  <c r="K173" i="7"/>
  <c r="H753" i="9"/>
  <c r="K178" i="7"/>
  <c r="H752" i="9"/>
  <c r="K188" i="7"/>
  <c r="H751" i="9"/>
  <c r="K382" i="7"/>
  <c r="H750" i="9"/>
  <c r="K374" i="7"/>
  <c r="H749" i="9"/>
  <c r="K369" i="7"/>
  <c r="H748" i="9"/>
  <c r="K361" i="7"/>
  <c r="H747" i="9"/>
  <c r="K102" i="7"/>
  <c r="H746" i="9"/>
  <c r="K78" i="7"/>
  <c r="H745" i="9"/>
  <c r="K9" i="7"/>
  <c r="H744" i="9"/>
  <c r="K151" i="7"/>
  <c r="H743" i="9"/>
  <c r="K288" i="7"/>
  <c r="H742" i="9"/>
  <c r="K281" i="7"/>
  <c r="H741" i="9"/>
  <c r="K65" i="7"/>
  <c r="H740" i="9"/>
  <c r="K266" i="7"/>
  <c r="H739" i="9"/>
  <c r="K252" i="7"/>
  <c r="H738" i="9"/>
  <c r="K236" i="7"/>
  <c r="H737" i="9"/>
  <c r="K48" i="7"/>
  <c r="H736" i="9"/>
  <c r="K900" i="7"/>
  <c r="H735" i="9"/>
  <c r="K863" i="7"/>
  <c r="H734" i="9"/>
  <c r="K899" i="7"/>
  <c r="H733" i="9"/>
  <c r="K791" i="7"/>
  <c r="H732" i="9"/>
  <c r="K829" i="7"/>
  <c r="H731" i="9"/>
  <c r="K792" i="7"/>
  <c r="H730" i="9"/>
  <c r="K807" i="7"/>
  <c r="H729" i="9"/>
  <c r="K795" i="7"/>
  <c r="H728" i="9"/>
  <c r="K797" i="7"/>
  <c r="H727" i="9"/>
  <c r="K700" i="7"/>
  <c r="H726" i="9"/>
  <c r="K577" i="7"/>
  <c r="H725" i="9"/>
  <c r="K607" i="7"/>
  <c r="H724" i="9"/>
  <c r="K726" i="7"/>
  <c r="H723" i="9"/>
  <c r="K579" i="7"/>
  <c r="H722" i="9"/>
  <c r="K554" i="7"/>
  <c r="H721" i="9"/>
  <c r="K464" i="7"/>
  <c r="H720" i="9"/>
  <c r="K501" i="7"/>
  <c r="H719" i="9"/>
  <c r="K463" i="7"/>
  <c r="H463" i="7" s="1"/>
  <c r="H718" i="9"/>
  <c r="K532" i="7"/>
  <c r="H717" i="9"/>
  <c r="K12" i="7"/>
  <c r="H716" i="9"/>
  <c r="K39" i="7"/>
  <c r="H715" i="9"/>
  <c r="K186" i="7"/>
  <c r="H714" i="9"/>
  <c r="K440" i="7"/>
  <c r="H713" i="9"/>
  <c r="K150" i="7"/>
  <c r="H712" i="9"/>
  <c r="K408" i="7"/>
  <c r="H711" i="9"/>
  <c r="K205" i="7"/>
  <c r="H710" i="9"/>
  <c r="K14" i="7"/>
  <c r="H709" i="9"/>
  <c r="K373" i="7"/>
  <c r="H708" i="9"/>
  <c r="K105" i="7"/>
  <c r="H707" i="9"/>
  <c r="K308" i="7"/>
  <c r="H706" i="9"/>
  <c r="K157" i="7"/>
  <c r="H705" i="9"/>
  <c r="K285" i="7"/>
  <c r="H704" i="9"/>
  <c r="K160" i="7"/>
  <c r="H703" i="9"/>
  <c r="K19" i="7"/>
  <c r="H702" i="9"/>
  <c r="K240" i="7"/>
  <c r="H701" i="9"/>
  <c r="K906" i="7"/>
  <c r="H700" i="9"/>
  <c r="K848" i="7"/>
  <c r="H699" i="9"/>
  <c r="K896" i="7"/>
  <c r="H896" i="7" s="1"/>
  <c r="H698" i="9"/>
  <c r="K883" i="7"/>
  <c r="H697" i="9"/>
  <c r="K884" i="7"/>
  <c r="H696" i="9"/>
  <c r="K796" i="7"/>
  <c r="H695" i="9"/>
  <c r="K784" i="7"/>
  <c r="H694" i="9"/>
  <c r="K625" i="7"/>
  <c r="H693" i="9"/>
  <c r="K753" i="7"/>
  <c r="H692" i="9"/>
  <c r="K767" i="7"/>
  <c r="H691" i="9"/>
  <c r="K595" i="7"/>
  <c r="H690" i="9"/>
  <c r="K652" i="7"/>
  <c r="H689" i="9"/>
  <c r="K634" i="7"/>
  <c r="H688" i="9"/>
  <c r="K730" i="7"/>
  <c r="H687" i="9"/>
  <c r="K455" i="7"/>
  <c r="H686" i="9"/>
  <c r="K504" i="7"/>
  <c r="H685" i="9"/>
  <c r="K485" i="7"/>
  <c r="H684" i="9"/>
  <c r="K452" i="7"/>
  <c r="H683" i="9"/>
  <c r="K469" i="7"/>
  <c r="H682" i="9"/>
  <c r="K467" i="7"/>
  <c r="H681" i="9"/>
  <c r="K542" i="7"/>
  <c r="H680" i="9"/>
  <c r="K531" i="7"/>
  <c r="H679" i="9"/>
  <c r="K445" i="7"/>
  <c r="H678" i="9"/>
  <c r="K35" i="7"/>
  <c r="H677" i="9"/>
  <c r="K132" i="7"/>
  <c r="H676" i="9"/>
  <c r="K375" i="7"/>
  <c r="H675" i="9"/>
  <c r="K42" i="7"/>
  <c r="H674" i="9"/>
  <c r="K67" i="7"/>
  <c r="H673" i="9"/>
  <c r="K298" i="7"/>
  <c r="H672" i="9"/>
  <c r="K198" i="7"/>
  <c r="H671" i="9"/>
  <c r="K222" i="7"/>
  <c r="H670" i="9"/>
  <c r="K29" i="7"/>
  <c r="H669" i="9"/>
  <c r="K564" i="7"/>
  <c r="H668" i="9"/>
  <c r="K725" i="7"/>
  <c r="H667" i="9"/>
  <c r="K552" i="7"/>
  <c r="H666" i="9"/>
  <c r="K530" i="7"/>
  <c r="H665" i="9"/>
  <c r="K437" i="7"/>
  <c r="H664" i="9"/>
  <c r="K396" i="7"/>
  <c r="H663" i="9"/>
  <c r="K68" i="7"/>
  <c r="H662" i="9"/>
  <c r="K928" i="7"/>
  <c r="H661" i="9"/>
  <c r="K802" i="7"/>
  <c r="H660" i="9"/>
  <c r="K721" i="7"/>
  <c r="H659" i="9"/>
  <c r="K557" i="7"/>
  <c r="H557" i="7" s="1"/>
  <c r="H658" i="9"/>
  <c r="K563" i="7"/>
  <c r="H657" i="9"/>
  <c r="K651" i="7"/>
  <c r="H656" i="9"/>
  <c r="K613" i="7"/>
  <c r="H655" i="9"/>
  <c r="K544" i="7"/>
  <c r="H654" i="9"/>
  <c r="K232" i="7"/>
  <c r="H653" i="9"/>
  <c r="K423" i="7"/>
  <c r="H652" i="9"/>
  <c r="K208" i="7"/>
  <c r="H651" i="9"/>
  <c r="K93" i="7"/>
  <c r="H650" i="9"/>
  <c r="K147" i="7"/>
  <c r="H649" i="9"/>
  <c r="K163" i="7"/>
  <c r="H648" i="9"/>
  <c r="K206" i="7"/>
  <c r="H647" i="9"/>
  <c r="K263" i="7"/>
  <c r="H646" i="9"/>
  <c r="K254" i="7"/>
  <c r="H645" i="9"/>
  <c r="K46" i="7"/>
  <c r="H644" i="9"/>
  <c r="K947" i="7"/>
  <c r="H643" i="9"/>
  <c r="K890" i="7"/>
  <c r="H642" i="9"/>
  <c r="K716" i="7"/>
  <c r="H641" i="9"/>
  <c r="K750" i="7"/>
  <c r="H640" i="9"/>
  <c r="K738" i="7"/>
  <c r="H639" i="9"/>
  <c r="K761" i="7"/>
  <c r="H761" i="7" s="1"/>
  <c r="H638" i="9"/>
  <c r="K585" i="7"/>
  <c r="H637" i="9"/>
  <c r="K697" i="7"/>
  <c r="H636" i="9"/>
  <c r="K649" i="7"/>
  <c r="H635" i="9"/>
  <c r="K587" i="7"/>
  <c r="H634" i="9"/>
  <c r="K586" i="7"/>
  <c r="H633" i="9"/>
  <c r="K460" i="7"/>
  <c r="H632" i="9"/>
  <c r="K516" i="7"/>
  <c r="H631" i="9"/>
  <c r="K399" i="7"/>
  <c r="H630" i="9"/>
  <c r="K123" i="7"/>
  <c r="H629" i="9"/>
  <c r="K226" i="7"/>
  <c r="H628" i="9"/>
  <c r="K363" i="7"/>
  <c r="H627" i="9"/>
  <c r="K168" i="7"/>
  <c r="H626" i="9"/>
  <c r="K338" i="7"/>
  <c r="H625" i="9"/>
  <c r="K86" i="7"/>
  <c r="H624" i="9"/>
  <c r="K299" i="7"/>
  <c r="H623" i="9"/>
  <c r="K193" i="7"/>
  <c r="H622" i="9"/>
  <c r="K221" i="7"/>
  <c r="H621" i="9"/>
  <c r="K257" i="7"/>
  <c r="H620" i="9"/>
  <c r="K253" i="7"/>
  <c r="H619" i="9"/>
  <c r="K915" i="7"/>
  <c r="H618" i="9"/>
  <c r="K847" i="7"/>
  <c r="H617" i="9"/>
  <c r="K823" i="7"/>
  <c r="H616" i="9"/>
  <c r="K809" i="7"/>
  <c r="H615" i="9"/>
  <c r="K756" i="7"/>
  <c r="H614" i="9"/>
  <c r="K598" i="7"/>
  <c r="H613" i="9"/>
  <c r="K584" i="7"/>
  <c r="H612" i="9"/>
  <c r="K562" i="7"/>
  <c r="H611" i="9"/>
  <c r="K744" i="7"/>
  <c r="H610" i="9"/>
  <c r="K736" i="7"/>
  <c r="H609" i="9"/>
  <c r="K655" i="7"/>
  <c r="H608" i="9"/>
  <c r="K591" i="7"/>
  <c r="H607" i="9"/>
  <c r="K496" i="7"/>
  <c r="H496" i="7" s="1"/>
  <c r="H606" i="9"/>
  <c r="K43" i="7"/>
  <c r="H605" i="9"/>
  <c r="K122" i="7"/>
  <c r="H604" i="9"/>
  <c r="K165" i="7"/>
  <c r="H603" i="9"/>
  <c r="K278" i="7"/>
  <c r="H602" i="9"/>
  <c r="K41" i="7"/>
  <c r="H601" i="9"/>
  <c r="K119" i="7"/>
  <c r="H600" i="9"/>
  <c r="K347" i="7"/>
  <c r="H599" i="9"/>
  <c r="K343" i="7"/>
  <c r="H598" i="9"/>
  <c r="K203" i="7"/>
  <c r="H597" i="9"/>
  <c r="K864" i="7"/>
  <c r="H596" i="9"/>
  <c r="K907" i="7"/>
  <c r="H595" i="9"/>
  <c r="K892" i="7"/>
  <c r="H594" i="9"/>
  <c r="K680" i="7"/>
  <c r="H593" i="9"/>
  <c r="K581" i="7"/>
  <c r="H592" i="9"/>
  <c r="K781" i="7"/>
  <c r="H591" i="9"/>
  <c r="K471" i="7"/>
  <c r="H590" i="9"/>
  <c r="K143" i="7"/>
  <c r="H589" i="9"/>
  <c r="K131" i="7"/>
  <c r="H588" i="9"/>
  <c r="K75" i="7"/>
  <c r="H587" i="9"/>
  <c r="K242" i="7"/>
  <c r="H586" i="9"/>
  <c r="K918" i="7"/>
  <c r="H585" i="9"/>
  <c r="K861" i="7"/>
  <c r="H584" i="9"/>
  <c r="K841" i="7"/>
  <c r="H583" i="9"/>
  <c r="K833" i="7"/>
  <c r="H582" i="9"/>
  <c r="K951" i="7"/>
  <c r="H581" i="9"/>
  <c r="K895" i="7"/>
  <c r="H580" i="9"/>
  <c r="K891" i="7"/>
  <c r="H579" i="9"/>
  <c r="K860" i="7"/>
  <c r="H578" i="9"/>
  <c r="K817" i="7"/>
  <c r="H577" i="9"/>
  <c r="K789" i="7"/>
  <c r="H576" i="9"/>
  <c r="K589" i="7"/>
  <c r="H575" i="9"/>
  <c r="K567" i="7"/>
  <c r="H574" i="9"/>
  <c r="K654" i="7"/>
  <c r="H573" i="9"/>
  <c r="K766" i="7"/>
  <c r="H572" i="9"/>
  <c r="K568" i="7"/>
  <c r="H571" i="9"/>
  <c r="K565" i="7"/>
  <c r="H570" i="9"/>
  <c r="K707" i="7"/>
  <c r="H569" i="9"/>
  <c r="K558" i="7"/>
  <c r="H568" i="9"/>
  <c r="K713" i="7"/>
  <c r="H567" i="9"/>
  <c r="K671" i="7"/>
  <c r="H566" i="9"/>
  <c r="K570" i="7"/>
  <c r="H565" i="9"/>
  <c r="K556" i="7"/>
  <c r="H564" i="9"/>
  <c r="K572" i="7"/>
  <c r="H563" i="9"/>
  <c r="K571" i="7"/>
  <c r="H562" i="9"/>
  <c r="K549" i="7"/>
  <c r="H561" i="9"/>
  <c r="K710" i="7"/>
  <c r="H560" i="9"/>
  <c r="K594" i="7"/>
  <c r="H559" i="9"/>
  <c r="K592" i="7"/>
  <c r="H558" i="9"/>
  <c r="K578" i="7"/>
  <c r="H557" i="9"/>
  <c r="K553" i="7"/>
  <c r="H556" i="9"/>
  <c r="K454" i="7"/>
  <c r="H555" i="9"/>
  <c r="K456" i="7"/>
  <c r="H554" i="9"/>
  <c r="K506" i="7"/>
  <c r="H553" i="9"/>
  <c r="K433" i="7"/>
  <c r="H552" i="9"/>
  <c r="K45" i="7"/>
  <c r="H551" i="9"/>
  <c r="K429" i="7"/>
  <c r="H550" i="9"/>
  <c r="K166" i="7"/>
  <c r="H549" i="9"/>
  <c r="K390" i="7"/>
  <c r="H548" i="9"/>
  <c r="K145" i="7"/>
  <c r="H547" i="9"/>
  <c r="K183" i="7"/>
  <c r="H546" i="9"/>
  <c r="K176" i="7"/>
  <c r="H545" i="9"/>
  <c r="K169" i="7"/>
  <c r="H544" i="9"/>
  <c r="K7" i="7"/>
  <c r="H543" i="9"/>
  <c r="K156" i="7"/>
  <c r="H542" i="9"/>
  <c r="K329" i="7"/>
  <c r="H541" i="9"/>
  <c r="K850" i="7"/>
  <c r="H540" i="9"/>
  <c r="K925" i="7"/>
  <c r="H539" i="9"/>
  <c r="K910" i="7"/>
  <c r="H538" i="9"/>
  <c r="K799" i="7"/>
  <c r="H537" i="9"/>
  <c r="K711" i="7"/>
  <c r="H536" i="9"/>
  <c r="K599" i="7"/>
  <c r="H535" i="9"/>
  <c r="K618" i="7"/>
  <c r="H618" i="7" s="1"/>
  <c r="H534" i="9"/>
  <c r="K573" i="7"/>
  <c r="H533" i="9"/>
  <c r="K705" i="7"/>
  <c r="H532" i="9"/>
  <c r="K640" i="7"/>
  <c r="H531" i="9"/>
  <c r="K336" i="7"/>
  <c r="H530" i="9"/>
  <c r="K280" i="7"/>
  <c r="H529" i="9"/>
  <c r="K60" i="7"/>
  <c r="H528" i="9"/>
  <c r="K244" i="7"/>
  <c r="H527" i="9"/>
  <c r="K239" i="7"/>
  <c r="H526" i="9"/>
  <c r="K902" i="7"/>
  <c r="H525" i="9"/>
  <c r="K946" i="7"/>
  <c r="H524" i="9"/>
  <c r="K659" i="7"/>
  <c r="H523" i="9"/>
  <c r="K432" i="7"/>
  <c r="H522" i="9"/>
  <c r="K136" i="7"/>
  <c r="H521" i="9"/>
  <c r="K386" i="7"/>
  <c r="H520" i="9"/>
  <c r="K337" i="7"/>
  <c r="H519" i="9"/>
  <c r="K317" i="7"/>
  <c r="H317" i="7" s="1"/>
  <c r="H518" i="9"/>
  <c r="K71" i="7"/>
  <c r="H517" i="9"/>
  <c r="K718" i="7"/>
  <c r="H516" i="9"/>
  <c r="K698" i="7"/>
  <c r="H515" i="9"/>
  <c r="K666" i="7"/>
  <c r="H666" i="7" s="1"/>
  <c r="H514" i="9"/>
  <c r="K735" i="7"/>
  <c r="H513" i="9"/>
  <c r="K755" i="7"/>
  <c r="H512" i="9"/>
  <c r="K686" i="7"/>
  <c r="H511" i="9"/>
  <c r="K513" i="7"/>
  <c r="H510" i="9"/>
  <c r="K522" i="7"/>
  <c r="H509" i="9"/>
  <c r="K486" i="7"/>
  <c r="H508" i="9"/>
  <c r="K447" i="7"/>
  <c r="H507" i="9"/>
  <c r="K442" i="7"/>
  <c r="H506" i="9"/>
  <c r="K139" i="7"/>
  <c r="H505" i="9"/>
  <c r="K381" i="7"/>
  <c r="H504" i="9"/>
  <c r="K371" i="7"/>
  <c r="H503" i="9"/>
  <c r="K108" i="7"/>
  <c r="H502" i="9"/>
  <c r="K91" i="7"/>
  <c r="H501" i="9"/>
  <c r="K89" i="7"/>
  <c r="H500" i="9"/>
  <c r="K87" i="7"/>
  <c r="H499" i="9"/>
  <c r="K88" i="7"/>
  <c r="H498" i="9"/>
  <c r="K84" i="7"/>
  <c r="H497" i="9"/>
  <c r="K331" i="7"/>
  <c r="H496" i="9"/>
  <c r="K318" i="7"/>
  <c r="H495" i="9"/>
  <c r="K319" i="7"/>
  <c r="H494" i="9"/>
  <c r="K320" i="7"/>
  <c r="H493" i="9"/>
  <c r="K56" i="7"/>
  <c r="H492" i="9"/>
  <c r="K235" i="7"/>
  <c r="H491" i="9"/>
  <c r="K639" i="7"/>
  <c r="H490" i="9"/>
  <c r="K648" i="7"/>
  <c r="H489" i="9"/>
  <c r="K491" i="7"/>
  <c r="H488" i="9"/>
  <c r="K518" i="7"/>
  <c r="H487" i="9"/>
  <c r="K439" i="7"/>
  <c r="H486" i="9"/>
  <c r="K138" i="7"/>
  <c r="H485" i="9"/>
  <c r="K175" i="7"/>
  <c r="H484" i="9"/>
  <c r="K387" i="7"/>
  <c r="H483" i="9"/>
  <c r="K354" i="7"/>
  <c r="H482" i="9"/>
  <c r="K353" i="7"/>
  <c r="H481" i="9"/>
  <c r="K348" i="7"/>
  <c r="H480" i="9"/>
  <c r="K335" i="7"/>
  <c r="H479" i="9"/>
  <c r="K328" i="7"/>
  <c r="H478" i="9"/>
  <c r="K325" i="7"/>
  <c r="H477" i="9"/>
  <c r="K262" i="7"/>
  <c r="H476" i="9"/>
  <c r="K238" i="7"/>
  <c r="H475" i="9"/>
  <c r="K889" i="7"/>
  <c r="H474" i="9"/>
  <c r="K855" i="7"/>
  <c r="H473" i="9"/>
  <c r="K859" i="7"/>
  <c r="H472" i="9"/>
  <c r="K862" i="7"/>
  <c r="H471" i="9"/>
  <c r="K885" i="7"/>
  <c r="H470" i="9"/>
  <c r="K934" i="7"/>
  <c r="H469" i="9"/>
  <c r="K838" i="7"/>
  <c r="H468" i="9"/>
  <c r="K938" i="7"/>
  <c r="H467" i="9"/>
  <c r="K815" i="7"/>
  <c r="H466" i="9"/>
  <c r="K786" i="7"/>
  <c r="H465" i="9"/>
  <c r="K820" i="7"/>
  <c r="H464" i="9"/>
  <c r="K621" i="7"/>
  <c r="H463" i="9"/>
  <c r="K757" i="7"/>
  <c r="H462" i="9"/>
  <c r="K583" i="7"/>
  <c r="H461" i="9"/>
  <c r="K657" i="7"/>
  <c r="H460" i="9"/>
  <c r="K637" i="7"/>
  <c r="H459" i="9"/>
  <c r="K629" i="7"/>
  <c r="H458" i="9"/>
  <c r="K575" i="7"/>
  <c r="H457" i="9"/>
  <c r="K692" i="7"/>
  <c r="H456" i="9"/>
  <c r="K691" i="7"/>
  <c r="H455" i="9"/>
  <c r="K551" i="7"/>
  <c r="H454" i="9"/>
  <c r="K596" i="7"/>
  <c r="H453" i="9"/>
  <c r="K603" i="7"/>
  <c r="H452" i="9"/>
  <c r="K611" i="7"/>
  <c r="H451" i="9"/>
  <c r="K627" i="7"/>
  <c r="H450" i="9"/>
  <c r="K681" i="7"/>
  <c r="H449" i="9"/>
  <c r="K617" i="7"/>
  <c r="H448" i="9"/>
  <c r="K569" i="7"/>
  <c r="H447" i="9"/>
  <c r="K548" i="7"/>
  <c r="H446" i="9"/>
  <c r="K537" i="7"/>
  <c r="H445" i="9"/>
  <c r="K472" i="7"/>
  <c r="H444" i="9"/>
  <c r="K534" i="7"/>
  <c r="H443" i="9"/>
  <c r="K457" i="7"/>
  <c r="H442" i="9"/>
  <c r="K465" i="7"/>
  <c r="H441" i="9"/>
  <c r="K523" i="7"/>
  <c r="H440" i="9"/>
  <c r="K547" i="7"/>
  <c r="H439" i="9"/>
  <c r="K40" i="7"/>
  <c r="H438" i="9"/>
  <c r="K394" i="7"/>
  <c r="H437" i="9"/>
  <c r="K34" i="7"/>
  <c r="H436" i="9"/>
  <c r="K32" i="7"/>
  <c r="H435" i="9"/>
  <c r="K118" i="7"/>
  <c r="H434" i="9"/>
  <c r="K115" i="7"/>
  <c r="H433" i="9"/>
  <c r="K106" i="7"/>
  <c r="H432" i="9"/>
  <c r="K100" i="7"/>
  <c r="H431" i="9"/>
  <c r="K358" i="7"/>
  <c r="H430" i="9"/>
  <c r="K81" i="7"/>
  <c r="H429" i="9"/>
  <c r="K321" i="7"/>
  <c r="H428" i="9"/>
  <c r="K38" i="7"/>
  <c r="H427" i="9"/>
  <c r="K305" i="7"/>
  <c r="H426" i="9"/>
  <c r="K31" i="7"/>
  <c r="H425" i="9"/>
  <c r="K33" i="7"/>
  <c r="H424" i="9"/>
  <c r="K291" i="7"/>
  <c r="H423" i="9"/>
  <c r="K59" i="7"/>
  <c r="H422" i="9"/>
  <c r="K897" i="7"/>
  <c r="H421" i="9"/>
  <c r="K806" i="7"/>
  <c r="H420" i="9"/>
  <c r="K604" i="7"/>
  <c r="H419" i="9"/>
  <c r="K633" i="7"/>
  <c r="H418" i="9"/>
  <c r="K699" i="7"/>
  <c r="H417" i="9"/>
  <c r="K701" i="7"/>
  <c r="H416" i="9"/>
  <c r="K417" i="7"/>
  <c r="H415" i="9"/>
  <c r="K207" i="7"/>
  <c r="H414" i="9"/>
  <c r="K274" i="7"/>
  <c r="H413" i="9"/>
  <c r="K930" i="7"/>
  <c r="H412" i="9"/>
  <c r="K950" i="7"/>
  <c r="H411" i="9"/>
  <c r="K869" i="7"/>
  <c r="H410" i="9"/>
  <c r="K922" i="7"/>
  <c r="H409" i="9"/>
  <c r="K785" i="7"/>
  <c r="H408" i="9"/>
  <c r="K662" i="7"/>
  <c r="H407" i="9"/>
  <c r="K673" i="7"/>
  <c r="H406" i="9"/>
  <c r="K696" i="7"/>
  <c r="H405" i="9"/>
  <c r="K688" i="7"/>
  <c r="H404" i="9"/>
  <c r="K466" i="7"/>
  <c r="H403" i="9"/>
  <c r="K376" i="7"/>
  <c r="H402" i="9"/>
  <c r="K214" i="7"/>
  <c r="H401" i="9"/>
  <c r="K368" i="7"/>
  <c r="H400" i="9"/>
  <c r="K76" i="7"/>
  <c r="H399" i="9"/>
  <c r="K294" i="7"/>
  <c r="H398" i="9"/>
  <c r="K268" i="7"/>
  <c r="H397" i="9"/>
  <c r="K261" i="7"/>
  <c r="H396" i="9"/>
  <c r="K812" i="7"/>
  <c r="H395" i="9"/>
  <c r="K825" i="7"/>
  <c r="H394" i="9"/>
  <c r="K776" i="7"/>
  <c r="H393" i="9"/>
  <c r="K550" i="7"/>
  <c r="H392" i="9"/>
  <c r="K658" i="7"/>
  <c r="H391" i="9"/>
  <c r="K737" i="7"/>
  <c r="H390" i="9"/>
  <c r="K582" i="7"/>
  <c r="H389" i="9"/>
  <c r="K643" i="7"/>
  <c r="H388" i="9"/>
  <c r="K775" i="7"/>
  <c r="H387" i="9"/>
  <c r="K647" i="7"/>
  <c r="H386" i="9"/>
  <c r="K739" i="7"/>
  <c r="H385" i="9"/>
  <c r="K742" i="7"/>
  <c r="H384" i="9"/>
  <c r="K724" i="7"/>
  <c r="H383" i="9"/>
  <c r="K500" i="7"/>
  <c r="H382" i="9"/>
  <c r="K528" i="7"/>
  <c r="H381" i="9"/>
  <c r="K438" i="7"/>
  <c r="H380" i="9"/>
  <c r="K422" i="7"/>
  <c r="H379" i="9"/>
  <c r="K421" i="7"/>
  <c r="H378" i="9"/>
  <c r="K418" i="7"/>
  <c r="H377" i="9"/>
  <c r="K172" i="7"/>
  <c r="H376" i="9"/>
  <c r="K415" i="7"/>
  <c r="H375" i="9"/>
  <c r="K402" i="7"/>
  <c r="H374" i="9"/>
  <c r="K167" i="7"/>
  <c r="H373" i="9"/>
  <c r="K391" i="7"/>
  <c r="H372" i="9"/>
  <c r="K121" i="7"/>
  <c r="H371" i="9"/>
  <c r="K199" i="7"/>
  <c r="H370" i="9"/>
  <c r="K362" i="7"/>
  <c r="H369" i="9"/>
  <c r="K79" i="7"/>
  <c r="H368" i="9"/>
  <c r="K177" i="7"/>
  <c r="H367" i="9"/>
  <c r="K30" i="7"/>
  <c r="H366" i="9"/>
  <c r="K898" i="7"/>
  <c r="H365" i="9"/>
  <c r="K749" i="7"/>
  <c r="H364" i="9"/>
  <c r="K778" i="7"/>
  <c r="H363" i="9"/>
  <c r="K747" i="7"/>
  <c r="H362" i="9"/>
  <c r="K653" i="7"/>
  <c r="H361" i="9"/>
  <c r="K519" i="7"/>
  <c r="H360" i="9"/>
  <c r="K493" i="7"/>
  <c r="H359" i="9"/>
  <c r="K490" i="7"/>
  <c r="H358" i="9"/>
  <c r="K446" i="7"/>
  <c r="H357" i="9"/>
  <c r="K370" i="7"/>
  <c r="H356" i="9"/>
  <c r="K99" i="7"/>
  <c r="H355" i="9"/>
  <c r="K300" i="7"/>
  <c r="H354" i="9"/>
  <c r="K279" i="7"/>
  <c r="H353" i="9"/>
  <c r="K260" i="7"/>
  <c r="H352" i="9"/>
  <c r="K47" i="7"/>
  <c r="H351" i="9"/>
  <c r="K901" i="7"/>
  <c r="H350" i="9"/>
  <c r="K948" i="7"/>
  <c r="H349" i="9"/>
  <c r="K794" i="7"/>
  <c r="H348" i="9"/>
  <c r="K824" i="7"/>
  <c r="H347" i="9"/>
  <c r="K597" i="7"/>
  <c r="H346" i="9"/>
  <c r="K709" i="7"/>
  <c r="H345" i="9"/>
  <c r="K615" i="7"/>
  <c r="H344" i="9"/>
  <c r="K715" i="7"/>
  <c r="H343" i="9"/>
  <c r="K782" i="7"/>
  <c r="H342" i="9"/>
  <c r="K614" i="7"/>
  <c r="H341" i="9"/>
  <c r="K645" i="7"/>
  <c r="H340" i="9"/>
  <c r="K474" i="7"/>
  <c r="H339" i="9"/>
  <c r="K497" i="7"/>
  <c r="H338" i="9"/>
  <c r="K495" i="7"/>
  <c r="H337" i="9"/>
  <c r="K540" i="7"/>
  <c r="H336" i="9"/>
  <c r="K135" i="7"/>
  <c r="H335" i="9"/>
  <c r="K395" i="7"/>
  <c r="H334" i="9"/>
  <c r="K393" i="7"/>
  <c r="H333" i="9"/>
  <c r="K112" i="7"/>
  <c r="H332" i="9"/>
  <c r="K357" i="7"/>
  <c r="H331" i="9"/>
  <c r="K95" i="7"/>
  <c r="H330" i="9"/>
  <c r="K344" i="7"/>
  <c r="H329" i="9"/>
  <c r="K202" i="7"/>
  <c r="H328" i="9"/>
  <c r="K307" i="7"/>
  <c r="H327" i="9"/>
  <c r="K265" i="7"/>
  <c r="H326" i="9"/>
  <c r="K158" i="7"/>
  <c r="H325" i="9"/>
  <c r="K908" i="7"/>
  <c r="H324" i="9"/>
  <c r="K561" i="7"/>
  <c r="H323" i="9"/>
  <c r="K650" i="7"/>
  <c r="H322" i="9"/>
  <c r="K762" i="7"/>
  <c r="H321" i="9"/>
  <c r="K669" i="7"/>
  <c r="H320" i="9"/>
  <c r="K449" i="7"/>
  <c r="H319" i="9"/>
  <c r="K444" i="7"/>
  <c r="H318" i="9"/>
  <c r="K384" i="7"/>
  <c r="H317" i="9"/>
  <c r="K61" i="7"/>
  <c r="H316" i="9"/>
  <c r="K269" i="7"/>
  <c r="H315" i="9"/>
  <c r="K246" i="7"/>
  <c r="H314" i="9"/>
  <c r="K811" i="7"/>
  <c r="H313" i="9"/>
  <c r="K451" i="7"/>
  <c r="H312" i="9"/>
  <c r="K414" i="7"/>
  <c r="H311" i="9"/>
  <c r="K388" i="7"/>
  <c r="H310" i="9"/>
  <c r="K351" i="7"/>
  <c r="H309" i="9"/>
  <c r="K342" i="7"/>
  <c r="H308" i="9"/>
  <c r="K334" i="7"/>
  <c r="H307" i="9"/>
  <c r="K302" i="7"/>
  <c r="H306" i="9"/>
  <c r="K184" i="7"/>
  <c r="H305" i="9"/>
  <c r="K171" i="7"/>
  <c r="H304" i="9"/>
  <c r="K180" i="7"/>
  <c r="H303" i="9"/>
  <c r="K939" i="7"/>
  <c r="H302" i="9"/>
  <c r="K943" i="7"/>
  <c r="H301" i="9"/>
  <c r="K887" i="7"/>
  <c r="H300" i="9"/>
  <c r="K886" i="7"/>
  <c r="H299" i="9"/>
  <c r="K865" i="7"/>
  <c r="H298" i="9"/>
  <c r="K813" i="7"/>
  <c r="H297" i="9"/>
  <c r="K827" i="7"/>
  <c r="H296" i="9"/>
  <c r="K788" i="7"/>
  <c r="H295" i="9"/>
  <c r="K668" i="7"/>
  <c r="H294" i="9"/>
  <c r="K727" i="7"/>
  <c r="H293" i="9"/>
  <c r="K630" i="7"/>
  <c r="H292" i="9"/>
  <c r="K770" i="7"/>
  <c r="H291" i="9"/>
  <c r="K473" i="7"/>
  <c r="H290" i="9"/>
  <c r="K480" i="7"/>
  <c r="H289" i="9"/>
  <c r="K529" i="7"/>
  <c r="H288" i="9"/>
  <c r="K461" i="7"/>
  <c r="H287" i="9"/>
  <c r="K507" i="7"/>
  <c r="H286" i="9"/>
  <c r="K489" i="7"/>
  <c r="H285" i="9"/>
  <c r="K524" i="7"/>
  <c r="H284" i="9"/>
  <c r="K538" i="7"/>
  <c r="H283" i="9"/>
  <c r="K487" i="7"/>
  <c r="H282" i="9"/>
  <c r="K211" i="7"/>
  <c r="H281" i="9"/>
  <c r="K231" i="7"/>
  <c r="H280" i="9"/>
  <c r="K230" i="7"/>
  <c r="H279" i="9"/>
  <c r="K129" i="7"/>
  <c r="H278" i="9"/>
  <c r="K359" i="7"/>
  <c r="H277" i="9"/>
  <c r="K303" i="7"/>
  <c r="H276" i="9"/>
  <c r="K293" i="7"/>
  <c r="H275" i="9"/>
  <c r="K57" i="7"/>
  <c r="H274" i="9"/>
  <c r="K919" i="7"/>
  <c r="H273" i="9"/>
  <c r="K732" i="7"/>
  <c r="H272" i="9"/>
  <c r="K541" i="7"/>
  <c r="H271" i="9"/>
  <c r="K120" i="7"/>
  <c r="H270" i="9"/>
  <c r="K96" i="7"/>
  <c r="H269" i="9"/>
  <c r="K55" i="7"/>
  <c r="H268" i="9"/>
  <c r="K52" i="7"/>
  <c r="H267" i="9"/>
  <c r="K50" i="7"/>
  <c r="H266" i="9"/>
  <c r="K51" i="7"/>
  <c r="H265" i="9"/>
  <c r="K917" i="7"/>
  <c r="H264" i="9"/>
  <c r="K835" i="7"/>
  <c r="H263" i="9"/>
  <c r="K787" i="7"/>
  <c r="H262" i="9"/>
  <c r="K660" i="7"/>
  <c r="H261" i="9"/>
  <c r="K525" i="7"/>
  <c r="H260" i="9"/>
  <c r="K424" i="7"/>
  <c r="H259" i="9"/>
  <c r="K154" i="7"/>
  <c r="H258" i="9"/>
  <c r="K227" i="7"/>
  <c r="H257" i="9"/>
  <c r="K191" i="7"/>
  <c r="H256" i="9"/>
  <c r="K15" i="7"/>
  <c r="H255" i="9"/>
  <c r="K905" i="7"/>
  <c r="H254" i="9"/>
  <c r="K759" i="7"/>
  <c r="H253" i="9"/>
  <c r="K515" i="7"/>
  <c r="H252" i="9"/>
  <c r="K448" i="7"/>
  <c r="H251" i="9"/>
  <c r="K443" i="7"/>
  <c r="H250" i="9"/>
  <c r="K116" i="7"/>
  <c r="H249" i="9"/>
  <c r="K301" i="7"/>
  <c r="H248" i="9"/>
  <c r="K53" i="7"/>
  <c r="H247" i="9"/>
  <c r="K837" i="7"/>
  <c r="H246" i="9"/>
  <c r="K929" i="7"/>
  <c r="H245" i="9"/>
  <c r="K832" i="7"/>
  <c r="H244" i="9"/>
  <c r="K805" i="7"/>
  <c r="H243" i="9"/>
  <c r="K804" i="7"/>
  <c r="H242" i="9"/>
  <c r="K818" i="7"/>
  <c r="H241" i="9"/>
  <c r="K751" i="7"/>
  <c r="H240" i="9"/>
  <c r="K765" i="7"/>
  <c r="H239" i="9"/>
  <c r="K602" i="7"/>
  <c r="H238" i="9"/>
  <c r="K773" i="7"/>
  <c r="H237" i="9"/>
  <c r="K740" i="7"/>
  <c r="H236" i="9"/>
  <c r="K748" i="7"/>
  <c r="H235" i="9"/>
  <c r="K678" i="7"/>
  <c r="H234" i="9"/>
  <c r="K723" i="7"/>
  <c r="H233" i="9"/>
  <c r="K764" i="7"/>
  <c r="H232" i="9"/>
  <c r="K708" i="7"/>
  <c r="H231" i="9"/>
  <c r="K476" i="7"/>
  <c r="H230" i="9"/>
  <c r="K509" i="7"/>
  <c r="H229" i="9"/>
  <c r="K482" i="7"/>
  <c r="H228" i="9"/>
  <c r="K510" i="7"/>
  <c r="H227" i="9"/>
  <c r="K431" i="7"/>
  <c r="H226" i="9"/>
  <c r="K430" i="7"/>
  <c r="H225" i="9"/>
  <c r="K427" i="7"/>
  <c r="H224" i="9"/>
  <c r="K149" i="7"/>
  <c r="H223" i="9"/>
  <c r="K411" i="7"/>
  <c r="H222" i="9"/>
  <c r="K405" i="7"/>
  <c r="H221" i="9"/>
  <c r="K128" i="7"/>
  <c r="H220" i="9"/>
  <c r="K44" i="7"/>
  <c r="H219" i="9"/>
  <c r="K401" i="7"/>
  <c r="H218" i="9"/>
  <c r="K383" i="7"/>
  <c r="H217" i="9"/>
  <c r="K20" i="7"/>
  <c r="H216" i="9"/>
  <c r="K209" i="7"/>
  <c r="H215" i="9"/>
  <c r="K18" i="7"/>
  <c r="H214" i="9"/>
  <c r="K332" i="7"/>
  <c r="H213" i="9"/>
  <c r="K82" i="7"/>
  <c r="H212" i="9"/>
  <c r="K327" i="7"/>
  <c r="H211" i="9"/>
  <c r="K152" i="7"/>
  <c r="H210" i="9"/>
  <c r="K314" i="7"/>
  <c r="H209" i="9"/>
  <c r="K217" i="7"/>
  <c r="H208" i="9"/>
  <c r="K74" i="7"/>
  <c r="H207" i="9"/>
  <c r="K69" i="7"/>
  <c r="H206" i="9"/>
  <c r="K297" i="7"/>
  <c r="H205" i="9"/>
  <c r="K161" i="7"/>
  <c r="H204" i="9"/>
  <c r="K6" i="7"/>
  <c r="H203" i="9"/>
  <c r="K64" i="7"/>
  <c r="H202" i="9"/>
  <c r="K63" i="7"/>
  <c r="H201" i="9"/>
  <c r="K251" i="7"/>
  <c r="H200" i="9"/>
  <c r="K249" i="7"/>
  <c r="H199" i="9"/>
  <c r="K13" i="7"/>
  <c r="H198" i="9"/>
  <c r="K243" i="7"/>
  <c r="H197" i="9"/>
  <c r="K921" i="7"/>
  <c r="H196" i="9"/>
  <c r="K914" i="7"/>
  <c r="H195" i="9"/>
  <c r="K656" i="7"/>
  <c r="H194" i="9"/>
  <c r="K729" i="7"/>
  <c r="H193" i="9"/>
  <c r="K690" i="7"/>
  <c r="H192" i="9"/>
  <c r="K731" i="7"/>
  <c r="H191" i="9"/>
  <c r="K728" i="7"/>
  <c r="H190" i="9"/>
  <c r="K693" i="7"/>
  <c r="H189" i="9"/>
  <c r="K389" i="7"/>
  <c r="H188" i="9"/>
  <c r="K339" i="7"/>
  <c r="H187" i="9"/>
  <c r="K323" i="7"/>
  <c r="H323" i="7" s="1"/>
  <c r="H186" i="9"/>
  <c r="K259" i="7"/>
  <c r="H185" i="9"/>
  <c r="K858" i="7"/>
  <c r="H184" i="9"/>
  <c r="K871" i="7"/>
  <c r="H183" i="9"/>
  <c r="K927" i="7"/>
  <c r="H182" i="9"/>
  <c r="K873" i="7"/>
  <c r="H181" i="9"/>
  <c r="K636" i="7"/>
  <c r="H180" i="9"/>
  <c r="K646" i="7"/>
  <c r="H179" i="9"/>
  <c r="K609" i="7"/>
  <c r="H178" i="9"/>
  <c r="K626" i="7"/>
  <c r="H177" i="9"/>
  <c r="K638" i="7"/>
  <c r="H176" i="9"/>
  <c r="K511" i="7"/>
  <c r="H175" i="9"/>
  <c r="K503" i="7"/>
  <c r="H174" i="9"/>
  <c r="K380" i="7"/>
  <c r="H173" i="9"/>
  <c r="K360" i="7"/>
  <c r="H172" i="9"/>
  <c r="K350" i="7"/>
  <c r="H171" i="9"/>
  <c r="K92" i="7"/>
  <c r="H170" i="9"/>
  <c r="K330" i="7"/>
  <c r="H169" i="9"/>
  <c r="K315" i="7"/>
  <c r="H168" i="9"/>
  <c r="K24" i="7"/>
  <c r="H167" i="9"/>
  <c r="K25" i="7"/>
  <c r="H166" i="9"/>
  <c r="K282" i="7"/>
  <c r="H165" i="9"/>
  <c r="K223" i="7"/>
  <c r="H164" i="9"/>
  <c r="K62" i="7"/>
  <c r="H163" i="9"/>
  <c r="K803" i="7"/>
  <c r="H162" i="9"/>
  <c r="K828" i="7"/>
  <c r="H161" i="9"/>
  <c r="K754" i="7"/>
  <c r="H160" i="9"/>
  <c r="K462" i="7"/>
  <c r="H159" i="9"/>
  <c r="K436" i="7"/>
  <c r="H158" i="9"/>
  <c r="K904" i="7"/>
  <c r="H157" i="9"/>
  <c r="K868" i="7"/>
  <c r="H156" i="9"/>
  <c r="K854" i="7"/>
  <c r="H155" i="9"/>
  <c r="K941" i="7"/>
  <c r="H154" i="9"/>
  <c r="K872" i="7"/>
  <c r="H153" i="9"/>
  <c r="K830" i="7"/>
  <c r="H152" i="9"/>
  <c r="K741" i="7"/>
  <c r="H151" i="9"/>
  <c r="K566" i="7"/>
  <c r="H150" i="9"/>
  <c r="K752" i="7"/>
  <c r="H149" i="9"/>
  <c r="K675" i="7"/>
  <c r="H148" i="9"/>
  <c r="K695" i="7"/>
  <c r="H147" i="9"/>
  <c r="K746" i="7"/>
  <c r="H146" i="9"/>
  <c r="K777" i="7"/>
  <c r="H145" i="9"/>
  <c r="K722" i="7"/>
  <c r="H144" i="9"/>
  <c r="K600" i="7"/>
  <c r="H143" i="9"/>
  <c r="K481" i="7"/>
  <c r="H142" i="9"/>
  <c r="K426" i="7"/>
  <c r="H141" i="9"/>
  <c r="K36" i="7"/>
  <c r="H140" i="9"/>
  <c r="K385" i="7"/>
  <c r="H139" i="9"/>
  <c r="K378" i="7"/>
  <c r="H138" i="9"/>
  <c r="K377" i="7"/>
  <c r="H137" i="9"/>
  <c r="K113" i="7"/>
  <c r="H136" i="9"/>
  <c r="K200" i="7"/>
  <c r="H135" i="9"/>
  <c r="K146" i="7"/>
  <c r="H134" i="9"/>
  <c r="K365" i="7"/>
  <c r="H133" i="9"/>
  <c r="K364" i="7"/>
  <c r="H132" i="9"/>
  <c r="K181" i="7"/>
  <c r="H131" i="9"/>
  <c r="K148" i="7"/>
  <c r="H130" i="9"/>
  <c r="K225" i="7"/>
  <c r="H129" i="9"/>
  <c r="K324" i="7"/>
  <c r="H128" i="9"/>
  <c r="K310" i="7"/>
  <c r="H127" i="9"/>
  <c r="K179" i="7"/>
  <c r="H126" i="9"/>
  <c r="K882" i="7"/>
  <c r="H125" i="9"/>
  <c r="K952" i="7"/>
  <c r="H124" i="9"/>
  <c r="K944" i="7"/>
  <c r="H123" i="9"/>
  <c r="K801" i="7"/>
  <c r="H122" i="9"/>
  <c r="K706" i="7"/>
  <c r="H121" i="9"/>
  <c r="K664" i="7"/>
  <c r="H120" i="9"/>
  <c r="K768" i="7"/>
  <c r="H119" i="9"/>
  <c r="K665" i="7"/>
  <c r="H118" i="9"/>
  <c r="K492" i="7"/>
  <c r="H117" i="9"/>
  <c r="K505" i="7"/>
  <c r="H116" i="9"/>
  <c r="K546" i="7"/>
  <c r="H115" i="9"/>
  <c r="K526" i="7"/>
  <c r="H114" i="9"/>
  <c r="K478" i="7"/>
  <c r="H113" i="9"/>
  <c r="K428" i="7"/>
  <c r="H112" i="9"/>
  <c r="K410" i="7"/>
  <c r="H111" i="9"/>
  <c r="K144" i="7"/>
  <c r="H110" i="9"/>
  <c r="K111" i="7"/>
  <c r="H109" i="9"/>
  <c r="K16" i="7"/>
  <c r="H108" i="9"/>
  <c r="K189" i="7"/>
  <c r="H107" i="9"/>
  <c r="K306" i="7"/>
  <c r="H106" i="9"/>
  <c r="K295" i="7"/>
  <c r="H105" i="9"/>
  <c r="K283" i="7"/>
  <c r="H104" i="9"/>
  <c r="K276" i="7"/>
  <c r="H103" i="9"/>
  <c r="K72" i="7"/>
  <c r="H102" i="9"/>
  <c r="K190" i="7"/>
  <c r="H101" i="9"/>
  <c r="K937" i="7"/>
  <c r="H100" i="9"/>
  <c r="K881" i="7"/>
  <c r="H99" i="9"/>
  <c r="K808" i="7"/>
  <c r="H98" i="9"/>
  <c r="K674" i="7"/>
  <c r="H97" i="9"/>
  <c r="K580" i="7"/>
  <c r="H96" i="9"/>
  <c r="K676" i="7"/>
  <c r="H95" i="9"/>
  <c r="K434" i="7"/>
  <c r="H94" i="9"/>
  <c r="K407" i="7"/>
  <c r="H93" i="9"/>
  <c r="K379" i="7"/>
  <c r="H92" i="9"/>
  <c r="K366" i="7"/>
  <c r="H91" i="9"/>
  <c r="K98" i="7"/>
  <c r="H90" i="9"/>
  <c r="K159" i="7"/>
  <c r="H89" i="9"/>
  <c r="K213" i="7"/>
  <c r="H88" i="9"/>
  <c r="K316" i="7"/>
  <c r="H87" i="9"/>
  <c r="K192" i="7"/>
  <c r="H86" i="9"/>
  <c r="K270" i="7"/>
  <c r="H85" i="9"/>
  <c r="K212" i="7"/>
  <c r="H84" i="9"/>
  <c r="K867" i="7"/>
  <c r="H83" i="9"/>
  <c r="K912" i="7"/>
  <c r="H82" i="9"/>
  <c r="K870" i="7"/>
  <c r="H81" i="9"/>
  <c r="K879" i="7"/>
  <c r="H80" i="9"/>
  <c r="K842" i="7"/>
  <c r="H79" i="9"/>
  <c r="K878" i="7"/>
  <c r="H78" i="9"/>
  <c r="K877" i="7"/>
  <c r="H77" i="9"/>
  <c r="K933" i="7"/>
  <c r="H76" i="9"/>
  <c r="K845" i="7"/>
  <c r="H75" i="9"/>
  <c r="K836" i="7"/>
  <c r="H74" i="9"/>
  <c r="K712" i="7"/>
  <c r="H73" i="9"/>
  <c r="K702" i="7"/>
  <c r="H72" i="9"/>
  <c r="K772" i="7"/>
  <c r="H71" i="9"/>
  <c r="K612" i="7"/>
  <c r="H70" i="9"/>
  <c r="K641" i="7"/>
  <c r="H69" i="9"/>
  <c r="K619" i="7"/>
  <c r="H68" i="9"/>
  <c r="K606" i="7"/>
  <c r="H67" i="9"/>
  <c r="K783" i="7"/>
  <c r="H66" i="9"/>
  <c r="K196" i="7"/>
  <c r="H65" i="9"/>
  <c r="K356" i="7"/>
  <c r="H64" i="9"/>
  <c r="K28" i="7"/>
  <c r="H63" i="9"/>
  <c r="K174" i="7"/>
  <c r="H62" i="9"/>
  <c r="K26" i="7"/>
  <c r="H61" i="9"/>
  <c r="K185" i="7"/>
  <c r="H60" i="9"/>
  <c r="K942" i="7"/>
  <c r="H59" i="9"/>
  <c r="K866" i="7"/>
  <c r="H58" i="9"/>
  <c r="K945" i="7"/>
  <c r="H57" i="9"/>
  <c r="K822" i="7"/>
  <c r="H56" i="9"/>
  <c r="K793" i="7"/>
  <c r="H55" i="9"/>
  <c r="K826" i="7"/>
  <c r="H54" i="9"/>
  <c r="K760" i="7"/>
  <c r="H53" i="9"/>
  <c r="K635" i="7"/>
  <c r="H52" i="9"/>
  <c r="K663" i="7"/>
  <c r="H51" i="9"/>
  <c r="K758" i="7"/>
  <c r="H50" i="9"/>
  <c r="K774" i="7"/>
  <c r="H49" i="9"/>
  <c r="K608" i="7"/>
  <c r="H48" i="9"/>
  <c r="K682" i="7"/>
  <c r="H47" i="9"/>
  <c r="K672" i="7"/>
  <c r="H46" i="9"/>
  <c r="K661" i="7"/>
  <c r="H45" i="9"/>
  <c r="K689" i="7"/>
  <c r="H44" i="9"/>
  <c r="K477" i="7"/>
  <c r="H43" i="9"/>
  <c r="K512" i="7"/>
  <c r="H42" i="9"/>
  <c r="K502" i="7"/>
  <c r="H41" i="9"/>
  <c r="K488" i="7"/>
  <c r="H40" i="9"/>
  <c r="K539" i="7"/>
  <c r="H39" i="9"/>
  <c r="K475" i="7"/>
  <c r="H38" i="9"/>
  <c r="K142" i="7"/>
  <c r="H37" i="9"/>
  <c r="K140" i="7"/>
  <c r="H36" i="9"/>
  <c r="K420" i="7"/>
  <c r="H35" i="9"/>
  <c r="K416" i="7"/>
  <c r="H34" i="9"/>
  <c r="K153" i="7"/>
  <c r="H33" i="9"/>
  <c r="K130" i="7"/>
  <c r="H32" i="9"/>
  <c r="K126" i="7"/>
  <c r="H31" i="9"/>
  <c r="K114" i="7"/>
  <c r="H30" i="9"/>
  <c r="K187" i="7"/>
  <c r="H29" i="9"/>
  <c r="K355" i="7"/>
  <c r="H28" i="9"/>
  <c r="K346" i="7"/>
  <c r="H27" i="9"/>
  <c r="K90" i="7"/>
  <c r="H26" i="9"/>
  <c r="K80" i="7"/>
  <c r="H25" i="9"/>
  <c r="K304" i="7"/>
  <c r="H24" i="9"/>
  <c r="H23" i="9"/>
  <c r="K287" i="7"/>
  <c r="H22" i="9"/>
  <c r="K220" i="7"/>
  <c r="H220" i="7" s="1"/>
  <c r="H21" i="9"/>
  <c r="K250" i="7"/>
  <c r="H20" i="9"/>
  <c r="K913" i="7"/>
  <c r="H19" i="9"/>
  <c r="K459" i="7"/>
  <c r="H18" i="9"/>
  <c r="K441" i="7"/>
  <c r="H441" i="7" s="1"/>
  <c r="H17" i="9"/>
  <c r="K137" i="7"/>
  <c r="H16" i="9"/>
  <c r="K133" i="7"/>
  <c r="H15" i="9"/>
  <c r="K392" i="7"/>
  <c r="H14" i="9"/>
  <c r="K340" i="7"/>
  <c r="H13" i="9"/>
  <c r="K83" i="7"/>
  <c r="H12" i="9"/>
  <c r="K286" i="7"/>
  <c r="H11" i="9"/>
  <c r="K264" i="7"/>
  <c r="H10" i="9"/>
  <c r="K256" i="7"/>
  <c r="H9" i="9"/>
  <c r="K931" i="7"/>
  <c r="H8" i="9"/>
  <c r="K413" i="7"/>
  <c r="H7" i="9"/>
  <c r="K397" i="7"/>
  <c r="H6" i="9"/>
  <c r="K85" i="7"/>
  <c r="H85" i="7" s="1"/>
  <c r="H5" i="9"/>
  <c r="K322" i="7"/>
  <c r="H4" i="9"/>
  <c r="K309" i="7"/>
  <c r="H3" i="9"/>
  <c r="K275" i="7"/>
  <c r="H2" i="9"/>
  <c r="K273" i="7"/>
  <c r="H273" i="7" s="1"/>
  <c r="H949" i="3"/>
  <c r="J893" i="7"/>
  <c r="H948" i="3"/>
  <c r="J940" i="7"/>
  <c r="H947" i="3"/>
  <c r="J894" i="7"/>
  <c r="H946" i="3"/>
  <c r="J903" i="7"/>
  <c r="H903" i="7" s="1"/>
  <c r="H945" i="3"/>
  <c r="J846" i="7"/>
  <c r="H944" i="3"/>
  <c r="J798" i="7"/>
  <c r="H943" i="3"/>
  <c r="J763" i="7"/>
  <c r="H942" i="3"/>
  <c r="J616" i="7"/>
  <c r="H616" i="7" s="1"/>
  <c r="H941" i="3"/>
  <c r="J593" i="7"/>
  <c r="H940" i="3"/>
  <c r="J470" i="7"/>
  <c r="H939" i="3"/>
  <c r="J533" i="7"/>
  <c r="H938" i="3"/>
  <c r="J535" i="7"/>
  <c r="H535" i="7" s="1"/>
  <c r="H937" i="3"/>
  <c r="J458" i="7"/>
  <c r="H936" i="3"/>
  <c r="J545" i="7"/>
  <c r="H935" i="3"/>
  <c r="J527" i="7"/>
  <c r="H934" i="3"/>
  <c r="J494" i="7"/>
  <c r="H494" i="7" s="1"/>
  <c r="H933" i="3"/>
  <c r="J499" i="7"/>
  <c r="H932" i="3"/>
  <c r="J23" i="7"/>
  <c r="H931" i="3"/>
  <c r="J400" i="7"/>
  <c r="H930" i="3"/>
  <c r="J398" i="7"/>
  <c r="H398" i="7" s="1"/>
  <c r="H929" i="3"/>
  <c r="J125" i="7"/>
  <c r="H928" i="3"/>
  <c r="J10" i="7"/>
  <c r="H927" i="3"/>
  <c r="J117" i="7"/>
  <c r="H926" i="3"/>
  <c r="J367" i="7"/>
  <c r="H925" i="3"/>
  <c r="J21" i="7"/>
  <c r="H924" i="3"/>
  <c r="J210" i="7"/>
  <c r="H923" i="3"/>
  <c r="J73" i="7"/>
  <c r="H922" i="3"/>
  <c r="J8" i="7"/>
  <c r="H8" i="7" s="1"/>
  <c r="H921" i="3"/>
  <c r="J204" i="7"/>
  <c r="H920" i="3"/>
  <c r="J247" i="7"/>
  <c r="H919" i="3"/>
  <c r="J924" i="7"/>
  <c r="H918" i="3"/>
  <c r="J920" i="7"/>
  <c r="H920" i="7" s="1"/>
  <c r="H917" i="3"/>
  <c r="J814" i="7"/>
  <c r="H916" i="3"/>
  <c r="J624" i="7"/>
  <c r="H915" i="3"/>
  <c r="J632" i="7"/>
  <c r="H914" i="3"/>
  <c r="J468" i="7"/>
  <c r="H468" i="7" s="1"/>
  <c r="H913" i="3"/>
  <c r="J406" i="7"/>
  <c r="H912" i="3"/>
  <c r="J219" i="7"/>
  <c r="H911" i="3"/>
  <c r="J233" i="7"/>
  <c r="H910" i="3"/>
  <c r="J345" i="7"/>
  <c r="H345" i="7" s="1"/>
  <c r="H909" i="3"/>
  <c r="J311" i="7"/>
  <c r="H908" i="3"/>
  <c r="J312" i="7"/>
  <c r="H907" i="3"/>
  <c r="J194" i="7"/>
  <c r="H194" i="7" s="1"/>
  <c r="H906" i="3"/>
  <c r="J216" i="7"/>
  <c r="H216" i="7" s="1"/>
  <c r="H905" i="3"/>
  <c r="J284" i="7"/>
  <c r="H904" i="3"/>
  <c r="J215" i="7"/>
  <c r="H903" i="3"/>
  <c r="J923" i="7"/>
  <c r="H902" i="3"/>
  <c r="J834" i="7"/>
  <c r="H834" i="7" s="1"/>
  <c r="H901" i="3"/>
  <c r="J857" i="7"/>
  <c r="H900" i="3"/>
  <c r="J875" i="7"/>
  <c r="H899" i="3"/>
  <c r="J856" i="7"/>
  <c r="H898" i="3"/>
  <c r="J874" i="7"/>
  <c r="H874" i="7" s="1"/>
  <c r="H897" i="3"/>
  <c r="J851" i="7"/>
  <c r="H896" i="3"/>
  <c r="J576" i="7"/>
  <c r="H895" i="3"/>
  <c r="J574" i="7"/>
  <c r="H894" i="3"/>
  <c r="J605" i="7"/>
  <c r="H893" i="3"/>
  <c r="J610" i="7"/>
  <c r="H892" i="3"/>
  <c r="J622" i="7"/>
  <c r="H891" i="3"/>
  <c r="J453" i="7"/>
  <c r="H890" i="3"/>
  <c r="J536" i="7"/>
  <c r="H889" i="3"/>
  <c r="J37" i="7"/>
  <c r="H888" i="3"/>
  <c r="J155" i="7"/>
  <c r="H887" i="3"/>
  <c r="J229" i="7"/>
  <c r="H886" i="3"/>
  <c r="J22" i="7"/>
  <c r="H885" i="3"/>
  <c r="J11" i="7"/>
  <c r="H884" i="3"/>
  <c r="J70" i="7"/>
  <c r="H883" i="3"/>
  <c r="J290" i="7"/>
  <c r="H882" i="3"/>
  <c r="J182" i="7"/>
  <c r="H881" i="3"/>
  <c r="J272" i="7"/>
  <c r="H880" i="3"/>
  <c r="J195" i="7"/>
  <c r="H879" i="3"/>
  <c r="J237" i="7"/>
  <c r="H878" i="3"/>
  <c r="J876" i="7"/>
  <c r="H876" i="7" s="1"/>
  <c r="H877" i="3"/>
  <c r="J888" i="7"/>
  <c r="H876" i="3"/>
  <c r="J109" i="7"/>
  <c r="H875" i="3"/>
  <c r="J333" i="7"/>
  <c r="H874" i="3"/>
  <c r="J852" i="7"/>
  <c r="H852" i="7" s="1"/>
  <c r="H873" i="3"/>
  <c r="J839" i="7"/>
  <c r="H872" i="3"/>
  <c r="J840" i="7"/>
  <c r="H871" i="3"/>
  <c r="J849" i="7"/>
  <c r="H870" i="3"/>
  <c r="J911" i="7"/>
  <c r="H869" i="3"/>
  <c r="J588" i="7"/>
  <c r="H868" i="3"/>
  <c r="J590" i="7"/>
  <c r="H867" i="3"/>
  <c r="J560" i="7"/>
  <c r="H866" i="3"/>
  <c r="J520" i="7"/>
  <c r="H520" i="7" s="1"/>
  <c r="H865" i="3"/>
  <c r="J103" i="7"/>
  <c r="H864" i="3"/>
  <c r="J352" i="7"/>
  <c r="H863" i="3"/>
  <c r="J27" i="7"/>
  <c r="H862" i="3"/>
  <c r="J201" i="7"/>
  <c r="H201" i="7" s="1"/>
  <c r="H861" i="3"/>
  <c r="J224" i="7"/>
  <c r="H860" i="3"/>
  <c r="J218" i="7"/>
  <c r="H859" i="3"/>
  <c r="J704" i="7"/>
  <c r="H858" i="3"/>
  <c r="J745" i="7"/>
  <c r="H857" i="3"/>
  <c r="J631" i="7"/>
  <c r="H856" i="3"/>
  <c r="J720" i="7"/>
  <c r="H855" i="3"/>
  <c r="J703" i="7"/>
  <c r="H854" i="3"/>
  <c r="J670" i="7"/>
  <c r="H670" i="7" s="1"/>
  <c r="H853" i="3"/>
  <c r="J498" i="7"/>
  <c r="H852" i="3"/>
  <c r="J543" i="7"/>
  <c r="H851" i="3"/>
  <c r="J521" i="7"/>
  <c r="H850" i="3"/>
  <c r="J484" i="7"/>
  <c r="H484" i="7" s="1"/>
  <c r="H849" i="3"/>
  <c r="J483" i="7"/>
  <c r="H848" i="3"/>
  <c r="J124" i="7"/>
  <c r="H847" i="3"/>
  <c r="J372" i="7"/>
  <c r="H846" i="3"/>
  <c r="J107" i="7"/>
  <c r="H107" i="7" s="1"/>
  <c r="H845" i="3"/>
  <c r="J94" i="7"/>
  <c r="H844" i="3"/>
  <c r="J77" i="7"/>
  <c r="H843" i="3"/>
  <c r="J66" i="7"/>
  <c r="H842" i="3"/>
  <c r="J843" i="7"/>
  <c r="H843" i="7" s="1"/>
  <c r="H841" i="3"/>
  <c r="J916" i="7"/>
  <c r="H840" i="3"/>
  <c r="J800" i="7"/>
  <c r="H839" i="3"/>
  <c r="J821" i="7"/>
  <c r="H838" i="3"/>
  <c r="J620" i="7"/>
  <c r="H620" i="7" s="1"/>
  <c r="H837" i="3"/>
  <c r="J684" i="7"/>
  <c r="H836" i="3"/>
  <c r="J644" i="7"/>
  <c r="H835" i="3"/>
  <c r="J714" i="7"/>
  <c r="H834" i="3"/>
  <c r="J667" i="7"/>
  <c r="H667" i="7" s="1"/>
  <c r="H833" i="3"/>
  <c r="J717" i="7"/>
  <c r="H832" i="3"/>
  <c r="J734" i="7"/>
  <c r="H831" i="3"/>
  <c r="J559" i="7"/>
  <c r="H830" i="3"/>
  <c r="J677" i="7"/>
  <c r="H829" i="3"/>
  <c r="J743" i="7"/>
  <c r="H828" i="3"/>
  <c r="J771" i="7"/>
  <c r="H827" i="3"/>
  <c r="J517" i="7"/>
  <c r="H826" i="3"/>
  <c r="J450" i="7"/>
  <c r="H450" i="7" s="1"/>
  <c r="H825" i="3"/>
  <c r="J141" i="7"/>
  <c r="H824" i="3"/>
  <c r="J412" i="7"/>
  <c r="H823" i="3"/>
  <c r="J404" i="7"/>
  <c r="H822" i="3"/>
  <c r="J228" i="7"/>
  <c r="H228" i="7" s="1"/>
  <c r="H821" i="3"/>
  <c r="J197" i="7"/>
  <c r="H820" i="3"/>
  <c r="J234" i="7"/>
  <c r="H819" i="3"/>
  <c r="J170" i="7"/>
  <c r="H818" i="3"/>
  <c r="J17" i="7"/>
  <c r="H17" i="7" s="1"/>
  <c r="H817" i="3"/>
  <c r="J349" i="7"/>
  <c r="H816" i="3"/>
  <c r="J341" i="7"/>
  <c r="H815" i="3"/>
  <c r="J326" i="7"/>
  <c r="H814" i="3"/>
  <c r="J313" i="7"/>
  <c r="H313" i="7" s="1"/>
  <c r="H813" i="3"/>
  <c r="J292" i="7"/>
  <c r="H812" i="3"/>
  <c r="J277" i="7"/>
  <c r="H811" i="3"/>
  <c r="J267" i="7"/>
  <c r="H267" i="7" s="1"/>
  <c r="H810" i="3"/>
  <c r="J164" i="7"/>
  <c r="H164" i="7" s="1"/>
  <c r="H809" i="3"/>
  <c r="J248" i="7"/>
  <c r="H808" i="3"/>
  <c r="J245" i="7"/>
  <c r="H807" i="3"/>
  <c r="J241" i="7"/>
  <c r="H806" i="3"/>
  <c r="J642" i="7"/>
  <c r="H642" i="7" s="1"/>
  <c r="H805" i="3"/>
  <c r="J769" i="7"/>
  <c r="H804" i="3"/>
  <c r="J779" i="7"/>
  <c r="H803" i="3"/>
  <c r="J683" i="7"/>
  <c r="H802" i="3"/>
  <c r="J780" i="7"/>
  <c r="H780" i="7" s="1"/>
  <c r="H801" i="3"/>
  <c r="J435" i="7"/>
  <c r="H800" i="3"/>
  <c r="J425" i="7"/>
  <c r="H799" i="3"/>
  <c r="J134" i="7"/>
  <c r="H798" i="3"/>
  <c r="J110" i="7"/>
  <c r="H110" i="7" s="1"/>
  <c r="H797" i="3"/>
  <c r="J101" i="7"/>
  <c r="H796" i="3"/>
  <c r="J296" i="7"/>
  <c r="H795" i="3"/>
  <c r="J289" i="7"/>
  <c r="H794" i="3"/>
  <c r="J58" i="7"/>
  <c r="H58" i="7" s="1"/>
  <c r="H793" i="3"/>
  <c r="J54" i="7"/>
  <c r="H792" i="3"/>
  <c r="J49" i="7"/>
  <c r="H791" i="3"/>
  <c r="J935" i="7"/>
  <c r="H790" i="3"/>
  <c r="J926" i="7"/>
  <c r="H926" i="7" s="1"/>
  <c r="H789" i="3"/>
  <c r="J909" i="7"/>
  <c r="H788" i="3"/>
  <c r="J853" i="7"/>
  <c r="H787" i="3"/>
  <c r="J844" i="7"/>
  <c r="H786" i="3"/>
  <c r="J819" i="7"/>
  <c r="H819" i="7" s="1"/>
  <c r="H785" i="3"/>
  <c r="J810" i="7"/>
  <c r="H784" i="3"/>
  <c r="J816" i="7"/>
  <c r="H783" i="3"/>
  <c r="J555" i="7"/>
  <c r="H782" i="3"/>
  <c r="J679" i="7"/>
  <c r="H679" i="7" s="1"/>
  <c r="H781" i="3"/>
  <c r="J628" i="7"/>
  <c r="H780" i="3"/>
  <c r="J601" i="7"/>
  <c r="H779" i="3"/>
  <c r="J623" i="7"/>
  <c r="H778" i="3"/>
  <c r="J514" i="7"/>
  <c r="H514" i="7" s="1"/>
  <c r="H777" i="3"/>
  <c r="J479" i="7"/>
  <c r="H776" i="3"/>
  <c r="J419" i="7"/>
  <c r="H775" i="3"/>
  <c r="J127" i="7"/>
  <c r="H774" i="3"/>
  <c r="J271" i="7"/>
  <c r="H271" i="7" s="1"/>
  <c r="H773" i="3"/>
  <c r="J258" i="7"/>
  <c r="H772" i="3"/>
  <c r="J255" i="7"/>
  <c r="H771" i="3"/>
  <c r="J403" i="7"/>
  <c r="H770" i="3"/>
  <c r="J104" i="7"/>
  <c r="H104" i="7" s="1"/>
  <c r="H769" i="3"/>
  <c r="J97" i="7"/>
  <c r="H768" i="3"/>
  <c r="J936" i="7"/>
  <c r="H767" i="3"/>
  <c r="J932" i="7"/>
  <c r="H766" i="3"/>
  <c r="J949" i="7"/>
  <c r="H949" i="7" s="1"/>
  <c r="H765" i="3"/>
  <c r="J880" i="7"/>
  <c r="H764" i="3"/>
  <c r="J831" i="7"/>
  <c r="H763" i="3"/>
  <c r="J694" i="7"/>
  <c r="H694" i="7" s="1"/>
  <c r="H762" i="3"/>
  <c r="J733" i="7"/>
  <c r="H761" i="3"/>
  <c r="J687" i="7"/>
  <c r="H760" i="3"/>
  <c r="J685" i="7"/>
  <c r="H759" i="3"/>
  <c r="J719" i="7"/>
  <c r="H758" i="3"/>
  <c r="J508" i="7"/>
  <c r="H757" i="3"/>
  <c r="J409" i="7"/>
  <c r="H756" i="3"/>
  <c r="J162" i="7"/>
  <c r="H755" i="3"/>
  <c r="J173" i="7"/>
  <c r="H754" i="3"/>
  <c r="J178" i="7"/>
  <c r="H178" i="7" s="1"/>
  <c r="H753" i="3"/>
  <c r="J188" i="7"/>
  <c r="H752" i="3"/>
  <c r="J382" i="7"/>
  <c r="H751" i="3"/>
  <c r="J374" i="7"/>
  <c r="H750" i="3"/>
  <c r="J369" i="7"/>
  <c r="H749" i="3"/>
  <c r="J361" i="7"/>
  <c r="H748" i="3"/>
  <c r="J102" i="7"/>
  <c r="H747" i="3"/>
  <c r="J78" i="7"/>
  <c r="H746" i="3"/>
  <c r="J9" i="7"/>
  <c r="H9" i="7" s="1"/>
  <c r="H745" i="3"/>
  <c r="J151" i="7"/>
  <c r="H744" i="3"/>
  <c r="J288" i="7"/>
  <c r="H743" i="3"/>
  <c r="J281" i="7"/>
  <c r="H742" i="3"/>
  <c r="J65" i="7"/>
  <c r="H741" i="3"/>
  <c r="J266" i="7"/>
  <c r="H740" i="3"/>
  <c r="J252" i="7"/>
  <c r="H739" i="3"/>
  <c r="J236" i="7"/>
  <c r="H738" i="3"/>
  <c r="J48" i="7"/>
  <c r="H737" i="3"/>
  <c r="J900" i="7"/>
  <c r="H736" i="3"/>
  <c r="J863" i="7"/>
  <c r="H735" i="3"/>
  <c r="J899" i="7"/>
  <c r="H734" i="3"/>
  <c r="J791" i="7"/>
  <c r="H791" i="7" s="1"/>
  <c r="H733" i="3"/>
  <c r="J829" i="7"/>
  <c r="H732" i="3"/>
  <c r="J792" i="7"/>
  <c r="H731" i="3"/>
  <c r="J807" i="7"/>
  <c r="H730" i="3"/>
  <c r="J795" i="7"/>
  <c r="H795" i="7" s="1"/>
  <c r="H729" i="3"/>
  <c r="J797" i="7"/>
  <c r="H728" i="3"/>
  <c r="J700" i="7"/>
  <c r="H727" i="3"/>
  <c r="J577" i="7"/>
  <c r="H726" i="3"/>
  <c r="J607" i="7"/>
  <c r="H607" i="7" s="1"/>
  <c r="H725" i="3"/>
  <c r="J726" i="7"/>
  <c r="H724" i="3"/>
  <c r="J579" i="7"/>
  <c r="H723" i="3"/>
  <c r="J554" i="7"/>
  <c r="H722" i="3"/>
  <c r="J464" i="7"/>
  <c r="H464" i="7" s="1"/>
  <c r="H721" i="3"/>
  <c r="J501" i="7"/>
  <c r="H720" i="3"/>
  <c r="J463" i="7"/>
  <c r="H719" i="3"/>
  <c r="J532" i="7"/>
  <c r="H718" i="3"/>
  <c r="J12" i="7"/>
  <c r="H12" i="7" s="1"/>
  <c r="H717" i="3"/>
  <c r="J39" i="7"/>
  <c r="H716" i="3"/>
  <c r="J186" i="7"/>
  <c r="H715" i="3"/>
  <c r="J440" i="7"/>
  <c r="H714" i="3"/>
  <c r="J150" i="7"/>
  <c r="H713" i="3"/>
  <c r="J408" i="7"/>
  <c r="H712" i="3"/>
  <c r="J205" i="7"/>
  <c r="H711" i="3"/>
  <c r="J14" i="7"/>
  <c r="H710" i="3"/>
  <c r="J373" i="7"/>
  <c r="H373" i="7" s="1"/>
  <c r="H709" i="3"/>
  <c r="J105" i="7"/>
  <c r="H708" i="3"/>
  <c r="J308" i="7"/>
  <c r="H707" i="3"/>
  <c r="J157" i="7"/>
  <c r="H706" i="3"/>
  <c r="J285" i="7"/>
  <c r="H285" i="7" s="1"/>
  <c r="H705" i="3"/>
  <c r="J160" i="7"/>
  <c r="H704" i="3"/>
  <c r="J19" i="7"/>
  <c r="H703" i="3"/>
  <c r="J240" i="7"/>
  <c r="H702" i="3"/>
  <c r="J906" i="7"/>
  <c r="H906" i="7" s="1"/>
  <c r="H701" i="3"/>
  <c r="J848" i="7"/>
  <c r="H700" i="3"/>
  <c r="J896" i="7"/>
  <c r="H699" i="3"/>
  <c r="J883" i="7"/>
  <c r="H698" i="3"/>
  <c r="J884" i="7"/>
  <c r="H697" i="3"/>
  <c r="J796" i="7"/>
  <c r="H696" i="3"/>
  <c r="J784" i="7"/>
  <c r="H695" i="3"/>
  <c r="J625" i="7"/>
  <c r="H694" i="3"/>
  <c r="J753" i="7"/>
  <c r="H753" i="7" s="1"/>
  <c r="H693" i="3"/>
  <c r="J767" i="7"/>
  <c r="H692" i="3"/>
  <c r="J595" i="7"/>
  <c r="H691" i="3"/>
  <c r="J652" i="7"/>
  <c r="H690" i="3"/>
  <c r="J634" i="7"/>
  <c r="H634" i="7" s="1"/>
  <c r="H689" i="3"/>
  <c r="J730" i="7"/>
  <c r="H688" i="3"/>
  <c r="J455" i="7"/>
  <c r="H687" i="3"/>
  <c r="J504" i="7"/>
  <c r="H504" i="7" s="1"/>
  <c r="H686" i="3"/>
  <c r="J485" i="7"/>
  <c r="H485" i="7" s="1"/>
  <c r="H685" i="3"/>
  <c r="J452" i="7"/>
  <c r="H684" i="3"/>
  <c r="J469" i="7"/>
  <c r="H683" i="3"/>
  <c r="J467" i="7"/>
  <c r="H682" i="3"/>
  <c r="J542" i="7"/>
  <c r="H681" i="3"/>
  <c r="J531" i="7"/>
  <c r="H680" i="3"/>
  <c r="J445" i="7"/>
  <c r="H679" i="3"/>
  <c r="J35" i="7"/>
  <c r="H678" i="3"/>
  <c r="J132" i="7"/>
  <c r="H132" i="7" s="1"/>
  <c r="H677" i="3"/>
  <c r="J375" i="7"/>
  <c r="H676" i="3"/>
  <c r="J42" i="7"/>
  <c r="H675" i="3"/>
  <c r="J67" i="7"/>
  <c r="H674" i="3"/>
  <c r="J298" i="7"/>
  <c r="H673" i="3"/>
  <c r="J198" i="7"/>
  <c r="H672" i="3"/>
  <c r="J222" i="7"/>
  <c r="H671" i="3"/>
  <c r="J29" i="7"/>
  <c r="H670" i="3"/>
  <c r="J564" i="7"/>
  <c r="H564" i="7" s="1"/>
  <c r="H669" i="3"/>
  <c r="J725" i="7"/>
  <c r="H668" i="3"/>
  <c r="J552" i="7"/>
  <c r="H667" i="3"/>
  <c r="J530" i="7"/>
  <c r="H666" i="3"/>
  <c r="J437" i="7"/>
  <c r="H437" i="7" s="1"/>
  <c r="H665" i="3"/>
  <c r="J396" i="7"/>
  <c r="H664" i="3"/>
  <c r="J68" i="7"/>
  <c r="H663" i="3"/>
  <c r="J928" i="7"/>
  <c r="H662" i="3"/>
  <c r="J802" i="7"/>
  <c r="H661" i="3"/>
  <c r="J721" i="7"/>
  <c r="H660" i="3"/>
  <c r="J557" i="7"/>
  <c r="H659" i="3"/>
  <c r="J563" i="7"/>
  <c r="H658" i="3"/>
  <c r="J651" i="7"/>
  <c r="H657" i="3"/>
  <c r="J613" i="7"/>
  <c r="H656" i="3"/>
  <c r="J544" i="7"/>
  <c r="H655" i="3"/>
  <c r="J232" i="7"/>
  <c r="H654" i="3"/>
  <c r="J423" i="7"/>
  <c r="H423" i="7" s="1"/>
  <c r="H653" i="3"/>
  <c r="J208" i="7"/>
  <c r="H652" i="3"/>
  <c r="J93" i="7"/>
  <c r="H651" i="3"/>
  <c r="J147" i="7"/>
  <c r="H147" i="7" s="1"/>
  <c r="H650" i="3"/>
  <c r="J163" i="7"/>
  <c r="H163" i="7" s="1"/>
  <c r="H649" i="3"/>
  <c r="J206" i="7"/>
  <c r="H648" i="3"/>
  <c r="J263" i="7"/>
  <c r="H647" i="3"/>
  <c r="J254" i="7"/>
  <c r="H646" i="3"/>
  <c r="J46" i="7"/>
  <c r="H645" i="3"/>
  <c r="J947" i="7"/>
  <c r="H644" i="3"/>
  <c r="J890" i="7"/>
  <c r="H643" i="3"/>
  <c r="J716" i="7"/>
  <c r="H642" i="3"/>
  <c r="J750" i="7"/>
  <c r="H641" i="3"/>
  <c r="J738" i="7"/>
  <c r="H640" i="3"/>
  <c r="J761" i="7"/>
  <c r="H639" i="3"/>
  <c r="J585" i="7"/>
  <c r="H638" i="3"/>
  <c r="J697" i="7"/>
  <c r="H697" i="7" s="1"/>
  <c r="H637" i="3"/>
  <c r="J649" i="7"/>
  <c r="H636" i="3"/>
  <c r="J587" i="7"/>
  <c r="H635" i="3"/>
  <c r="J586" i="7"/>
  <c r="H634" i="3"/>
  <c r="J460" i="7"/>
  <c r="H460" i="7" s="1"/>
  <c r="H633" i="3"/>
  <c r="J516" i="7"/>
  <c r="H632" i="3"/>
  <c r="J399" i="7"/>
  <c r="H631" i="3"/>
  <c r="J123" i="7"/>
  <c r="H630" i="3"/>
  <c r="J226" i="7"/>
  <c r="H226" i="7" s="1"/>
  <c r="H629" i="3"/>
  <c r="J363" i="7"/>
  <c r="H628" i="3"/>
  <c r="J168" i="7"/>
  <c r="H627" i="3"/>
  <c r="J338" i="7"/>
  <c r="H626" i="3"/>
  <c r="J86" i="7"/>
  <c r="H86" i="7" s="1"/>
  <c r="H625" i="3"/>
  <c r="J299" i="7"/>
  <c r="H624" i="3"/>
  <c r="J193" i="7"/>
  <c r="H623" i="3"/>
  <c r="J221" i="7"/>
  <c r="H622" i="3"/>
  <c r="J257" i="7"/>
  <c r="H257" i="7" s="1"/>
  <c r="H621" i="3"/>
  <c r="J253" i="7"/>
  <c r="H620" i="3"/>
  <c r="J915" i="7"/>
  <c r="H619" i="3"/>
  <c r="J847" i="7"/>
  <c r="H618" i="3"/>
  <c r="J823" i="7"/>
  <c r="H823" i="7" s="1"/>
  <c r="H617" i="3"/>
  <c r="J809" i="7"/>
  <c r="H616" i="3"/>
  <c r="J756" i="7"/>
  <c r="H615" i="3"/>
  <c r="J598" i="7"/>
  <c r="H614" i="3"/>
  <c r="J584" i="7"/>
  <c r="H584" i="7" s="1"/>
  <c r="H613" i="3"/>
  <c r="J562" i="7"/>
  <c r="H612" i="3"/>
  <c r="J744" i="7"/>
  <c r="H611" i="3"/>
  <c r="J736" i="7"/>
  <c r="H610" i="3"/>
  <c r="J655" i="7"/>
  <c r="H655" i="7" s="1"/>
  <c r="H609" i="3"/>
  <c r="J591" i="7"/>
  <c r="H608" i="3"/>
  <c r="J496" i="7"/>
  <c r="H607" i="3"/>
  <c r="J43" i="7"/>
  <c r="H606" i="3"/>
  <c r="J122" i="7"/>
  <c r="H605" i="3"/>
  <c r="J165" i="7"/>
  <c r="H604" i="3"/>
  <c r="J278" i="7"/>
  <c r="H603" i="3"/>
  <c r="J41" i="7"/>
  <c r="H602" i="3"/>
  <c r="J119" i="7"/>
  <c r="H601" i="3"/>
  <c r="J347" i="7"/>
  <c r="H600" i="3"/>
  <c r="J343" i="7"/>
  <c r="H599" i="3"/>
  <c r="J203" i="7"/>
  <c r="H203" i="7" s="1"/>
  <c r="H598" i="3"/>
  <c r="J864" i="7"/>
  <c r="H864" i="7" s="1"/>
  <c r="H597" i="3"/>
  <c r="J907" i="7"/>
  <c r="H596" i="3"/>
  <c r="J892" i="7"/>
  <c r="H595" i="3"/>
  <c r="J680" i="7"/>
  <c r="H594" i="3"/>
  <c r="J581" i="7"/>
  <c r="H593" i="3"/>
  <c r="J781" i="7"/>
  <c r="H592" i="3"/>
  <c r="J471" i="7"/>
  <c r="H591" i="3"/>
  <c r="J143" i="7"/>
  <c r="H590" i="3"/>
  <c r="J131" i="7"/>
  <c r="H589" i="3"/>
  <c r="J75" i="7"/>
  <c r="H588" i="3"/>
  <c r="J242" i="7"/>
  <c r="H587" i="3"/>
  <c r="J918" i="7"/>
  <c r="H586" i="3"/>
  <c r="J861" i="7"/>
  <c r="H585" i="3"/>
  <c r="J841" i="7"/>
  <c r="H584" i="3"/>
  <c r="J833" i="7"/>
  <c r="H583" i="3"/>
  <c r="J951" i="7"/>
  <c r="H582" i="3"/>
  <c r="J895" i="7"/>
  <c r="H581" i="3"/>
  <c r="J891" i="7"/>
  <c r="H580" i="3"/>
  <c r="J860" i="7"/>
  <c r="H579" i="3"/>
  <c r="J817" i="7"/>
  <c r="H578" i="3"/>
  <c r="J789" i="7"/>
  <c r="H789" i="7" s="1"/>
  <c r="H577" i="3"/>
  <c r="J589" i="7"/>
  <c r="H576" i="3"/>
  <c r="J567" i="7"/>
  <c r="H575" i="3"/>
  <c r="J654" i="7"/>
  <c r="H574" i="3"/>
  <c r="J766" i="7"/>
  <c r="H766" i="7" s="1"/>
  <c r="H573" i="3"/>
  <c r="J568" i="7"/>
  <c r="H572" i="3"/>
  <c r="J565" i="7"/>
  <c r="H571" i="3"/>
  <c r="J707" i="7"/>
  <c r="H570" i="3"/>
  <c r="J558" i="7"/>
  <c r="H558" i="7" s="1"/>
  <c r="H569" i="3"/>
  <c r="J713" i="7"/>
  <c r="H568" i="3"/>
  <c r="J671" i="7"/>
  <c r="H567" i="3"/>
  <c r="J570" i="7"/>
  <c r="H566" i="3"/>
  <c r="J556" i="7"/>
  <c r="H565" i="3"/>
  <c r="J572" i="7"/>
  <c r="H564" i="3"/>
  <c r="J571" i="7"/>
  <c r="H563" i="3"/>
  <c r="J549" i="7"/>
  <c r="H562" i="3"/>
  <c r="J710" i="7"/>
  <c r="H710" i="7" s="1"/>
  <c r="H561" i="3"/>
  <c r="J594" i="7"/>
  <c r="H560" i="3"/>
  <c r="J592" i="7"/>
  <c r="H559" i="3"/>
  <c r="J578" i="7"/>
  <c r="H558" i="3"/>
  <c r="J553" i="7"/>
  <c r="H553" i="7" s="1"/>
  <c r="H557" i="3"/>
  <c r="J454" i="7"/>
  <c r="H556" i="3"/>
  <c r="J456" i="7"/>
  <c r="H555" i="3"/>
  <c r="J506" i="7"/>
  <c r="H554" i="3"/>
  <c r="J433" i="7"/>
  <c r="H433" i="7" s="1"/>
  <c r="H553" i="3"/>
  <c r="J45" i="7"/>
  <c r="H552" i="3"/>
  <c r="J429" i="7"/>
  <c r="H551" i="3"/>
  <c r="J166" i="7"/>
  <c r="H550" i="3"/>
  <c r="J390" i="7"/>
  <c r="H390" i="7" s="1"/>
  <c r="H549" i="3"/>
  <c r="J145" i="7"/>
  <c r="H548" i="3"/>
  <c r="J183" i="7"/>
  <c r="H547" i="3"/>
  <c r="J176" i="7"/>
  <c r="H546" i="3"/>
  <c r="J169" i="7"/>
  <c r="H169" i="7" s="1"/>
  <c r="H545" i="3"/>
  <c r="J7" i="7"/>
  <c r="H544" i="3"/>
  <c r="J156" i="7"/>
  <c r="H543" i="3"/>
  <c r="J329" i="7"/>
  <c r="H542" i="3"/>
  <c r="J850" i="7"/>
  <c r="H850" i="7" s="1"/>
  <c r="H541" i="3"/>
  <c r="J925" i="7"/>
  <c r="H540" i="3"/>
  <c r="J910" i="7"/>
  <c r="H539" i="3"/>
  <c r="J799" i="7"/>
  <c r="H538" i="3"/>
  <c r="J711" i="7"/>
  <c r="H537" i="3"/>
  <c r="J599" i="7"/>
  <c r="H536" i="3"/>
  <c r="J618" i="7"/>
  <c r="H535" i="3"/>
  <c r="J573" i="7"/>
  <c r="H534" i="3"/>
  <c r="J705" i="7"/>
  <c r="H533" i="3"/>
  <c r="J640" i="7"/>
  <c r="H532" i="3"/>
  <c r="J336" i="7"/>
  <c r="H531" i="3"/>
  <c r="J280" i="7"/>
  <c r="H530" i="3"/>
  <c r="J60" i="7"/>
  <c r="H60" i="7" s="1"/>
  <c r="H529" i="3"/>
  <c r="J244" i="7"/>
  <c r="H528" i="3"/>
  <c r="J239" i="7"/>
  <c r="H527" i="3"/>
  <c r="J902" i="7"/>
  <c r="H902" i="7" s="1"/>
  <c r="H526" i="3"/>
  <c r="J946" i="7"/>
  <c r="H946" i="7" s="1"/>
  <c r="H525" i="3"/>
  <c r="J659" i="7"/>
  <c r="H524" i="3"/>
  <c r="J432" i="7"/>
  <c r="H523" i="3"/>
  <c r="J136" i="7"/>
  <c r="H522" i="3"/>
  <c r="J386" i="7"/>
  <c r="H521" i="3"/>
  <c r="J337" i="7"/>
  <c r="H520" i="3"/>
  <c r="J317" i="7"/>
  <c r="H519" i="3"/>
  <c r="J71" i="7"/>
  <c r="H518" i="3"/>
  <c r="J718" i="7"/>
  <c r="H718" i="7" s="1"/>
  <c r="H517" i="3"/>
  <c r="J698" i="7"/>
  <c r="H516" i="3"/>
  <c r="J666" i="7"/>
  <c r="H515" i="3"/>
  <c r="J735" i="7"/>
  <c r="H514" i="3"/>
  <c r="J755" i="7"/>
  <c r="H513" i="3"/>
  <c r="J686" i="7"/>
  <c r="H512" i="3"/>
  <c r="J513" i="7"/>
  <c r="H511" i="3"/>
  <c r="J522" i="7"/>
  <c r="H522" i="7" s="1"/>
  <c r="H510" i="3"/>
  <c r="J486" i="7"/>
  <c r="H509" i="3"/>
  <c r="J447" i="7"/>
  <c r="H508" i="3"/>
  <c r="J442" i="7"/>
  <c r="H507" i="3"/>
  <c r="J139" i="7"/>
  <c r="H506" i="3"/>
  <c r="J381" i="7"/>
  <c r="H505" i="3"/>
  <c r="J371" i="7"/>
  <c r="H504" i="3"/>
  <c r="J108" i="7"/>
  <c r="H503" i="3"/>
  <c r="J91" i="7"/>
  <c r="H91" i="7" s="1"/>
  <c r="H502" i="3"/>
  <c r="J89" i="7"/>
  <c r="H501" i="3"/>
  <c r="J87" i="7"/>
  <c r="H500" i="3"/>
  <c r="J88" i="7"/>
  <c r="H499" i="3"/>
  <c r="J84" i="7"/>
  <c r="H498" i="3"/>
  <c r="J331" i="7"/>
  <c r="H497" i="3"/>
  <c r="J318" i="7"/>
  <c r="H496" i="3"/>
  <c r="J319" i="7"/>
  <c r="H495" i="3"/>
  <c r="J320" i="7"/>
  <c r="H494" i="3"/>
  <c r="J56" i="7"/>
  <c r="H493" i="3"/>
  <c r="J235" i="7"/>
  <c r="H492" i="3"/>
  <c r="J639" i="7"/>
  <c r="H491" i="3"/>
  <c r="J648" i="7"/>
  <c r="H490" i="3"/>
  <c r="J491" i="7"/>
  <c r="H489" i="3"/>
  <c r="J518" i="7"/>
  <c r="H488" i="3"/>
  <c r="J439" i="7"/>
  <c r="H487" i="3"/>
  <c r="J138" i="7"/>
  <c r="H486" i="3"/>
  <c r="J175" i="7"/>
  <c r="H175" i="7" s="1"/>
  <c r="H485" i="3"/>
  <c r="J387" i="7"/>
  <c r="H484" i="3"/>
  <c r="J354" i="7"/>
  <c r="H483" i="3"/>
  <c r="J353" i="7"/>
  <c r="H482" i="3"/>
  <c r="J348" i="7"/>
  <c r="H348" i="7" s="1"/>
  <c r="H481" i="3"/>
  <c r="J335" i="7"/>
  <c r="H480" i="3"/>
  <c r="J328" i="7"/>
  <c r="H479" i="3"/>
  <c r="J325" i="7"/>
  <c r="H478" i="3"/>
  <c r="J262" i="7"/>
  <c r="H477" i="3"/>
  <c r="J238" i="7"/>
  <c r="H476" i="3"/>
  <c r="J889" i="7"/>
  <c r="H475" i="3"/>
  <c r="J855" i="7"/>
  <c r="H474" i="3"/>
  <c r="J859" i="7"/>
  <c r="H473" i="3"/>
  <c r="J862" i="7"/>
  <c r="H472" i="3"/>
  <c r="J885" i="7"/>
  <c r="H471" i="3"/>
  <c r="J934" i="7"/>
  <c r="H470" i="3"/>
  <c r="J838" i="7"/>
  <c r="H838" i="7" s="1"/>
  <c r="H469" i="3"/>
  <c r="J938" i="7"/>
  <c r="H468" i="3"/>
  <c r="J815" i="7"/>
  <c r="H467" i="3"/>
  <c r="J786" i="7"/>
  <c r="H466" i="3"/>
  <c r="J820" i="7"/>
  <c r="H820" i="7" s="1"/>
  <c r="H465" i="3"/>
  <c r="J621" i="7"/>
  <c r="H464" i="3"/>
  <c r="J757" i="7"/>
  <c r="H463" i="3"/>
  <c r="J583" i="7"/>
  <c r="H462" i="3"/>
  <c r="J657" i="7"/>
  <c r="H461" i="3"/>
  <c r="J637" i="7"/>
  <c r="H460" i="3"/>
  <c r="J629" i="7"/>
  <c r="H459" i="3"/>
  <c r="J575" i="7"/>
  <c r="H458" i="3"/>
  <c r="J692" i="7"/>
  <c r="H457" i="3"/>
  <c r="J691" i="7"/>
  <c r="H456" i="3"/>
  <c r="J551" i="7"/>
  <c r="H455" i="3"/>
  <c r="J596" i="7"/>
  <c r="H454" i="3"/>
  <c r="J603" i="7"/>
  <c r="H453" i="3"/>
  <c r="J611" i="7"/>
  <c r="H452" i="3"/>
  <c r="J627" i="7"/>
  <c r="H451" i="3"/>
  <c r="J681" i="7"/>
  <c r="H450" i="3"/>
  <c r="J617" i="7"/>
  <c r="H617" i="7" s="1"/>
  <c r="H449" i="3"/>
  <c r="J569" i="7"/>
  <c r="H448" i="3"/>
  <c r="J548" i="7"/>
  <c r="H447" i="3"/>
  <c r="J537" i="7"/>
  <c r="H446" i="3"/>
  <c r="J472" i="7"/>
  <c r="H445" i="3"/>
  <c r="J534" i="7"/>
  <c r="H444" i="3"/>
  <c r="J457" i="7"/>
  <c r="H443" i="3"/>
  <c r="J465" i="7"/>
  <c r="H442" i="3"/>
  <c r="J523" i="7"/>
  <c r="H441" i="3"/>
  <c r="J547" i="7"/>
  <c r="H440" i="3"/>
  <c r="J40" i="7"/>
  <c r="H439" i="3"/>
  <c r="J394" i="7"/>
  <c r="H394" i="7" s="1"/>
  <c r="H438" i="3"/>
  <c r="J34" i="7"/>
  <c r="H437" i="3"/>
  <c r="J32" i="7"/>
  <c r="H436" i="3"/>
  <c r="J118" i="7"/>
  <c r="H435" i="3"/>
  <c r="J115" i="7"/>
  <c r="H434" i="3"/>
  <c r="J106" i="7"/>
  <c r="H433" i="3"/>
  <c r="J100" i="7"/>
  <c r="H432" i="3"/>
  <c r="J358" i="7"/>
  <c r="H431" i="3"/>
  <c r="J81" i="7"/>
  <c r="H430" i="3"/>
  <c r="J321" i="7"/>
  <c r="H429" i="3"/>
  <c r="J38" i="7"/>
  <c r="H428" i="3"/>
  <c r="J305" i="7"/>
  <c r="H427" i="3"/>
  <c r="J31" i="7"/>
  <c r="H426" i="3"/>
  <c r="J33" i="7"/>
  <c r="H425" i="3"/>
  <c r="J291" i="7"/>
  <c r="H424" i="3"/>
  <c r="J59" i="7"/>
  <c r="H423" i="3"/>
  <c r="J897" i="7"/>
  <c r="H422" i="3"/>
  <c r="J806" i="7"/>
  <c r="H806" i="7" s="1"/>
  <c r="H421" i="3"/>
  <c r="J604" i="7"/>
  <c r="H420" i="3"/>
  <c r="J633" i="7"/>
  <c r="H419" i="3"/>
  <c r="J699" i="7"/>
  <c r="H418" i="3"/>
  <c r="J701" i="7"/>
  <c r="H701" i="7" s="1"/>
  <c r="H417" i="3"/>
  <c r="J417" i="7"/>
  <c r="H416" i="3"/>
  <c r="J207" i="7"/>
  <c r="H415" i="3"/>
  <c r="J274" i="7"/>
  <c r="H414" i="3"/>
  <c r="J930" i="7"/>
  <c r="H930" i="7" s="1"/>
  <c r="H413" i="3"/>
  <c r="J950" i="7"/>
  <c r="H412" i="3"/>
  <c r="J869" i="7"/>
  <c r="H411" i="3"/>
  <c r="J922" i="7"/>
  <c r="H410" i="3"/>
  <c r="J785" i="7"/>
  <c r="H409" i="3"/>
  <c r="J662" i="7"/>
  <c r="H408" i="3"/>
  <c r="J673" i="7"/>
  <c r="H407" i="3"/>
  <c r="J696" i="7"/>
  <c r="H696" i="7" s="1"/>
  <c r="H406" i="3"/>
  <c r="J688" i="7"/>
  <c r="H688" i="7" s="1"/>
  <c r="H405" i="3"/>
  <c r="J466" i="7"/>
  <c r="H404" i="3"/>
  <c r="J376" i="7"/>
  <c r="H403" i="3"/>
  <c r="J214" i="7"/>
  <c r="H402" i="3"/>
  <c r="J368" i="7"/>
  <c r="H401" i="3"/>
  <c r="J76" i="7"/>
  <c r="H400" i="3"/>
  <c r="J294" i="7"/>
  <c r="H399" i="3"/>
  <c r="J268" i="7"/>
  <c r="H268" i="7" s="1"/>
  <c r="H398" i="3"/>
  <c r="J261" i="7"/>
  <c r="H261" i="7" s="1"/>
  <c r="H397" i="3"/>
  <c r="J812" i="7"/>
  <c r="H396" i="3"/>
  <c r="J825" i="7"/>
  <c r="H395" i="3"/>
  <c r="J776" i="7"/>
  <c r="H394" i="3"/>
  <c r="J550" i="7"/>
  <c r="H393" i="3"/>
  <c r="J658" i="7"/>
  <c r="H392" i="3"/>
  <c r="J737" i="7"/>
  <c r="H391" i="3"/>
  <c r="J582" i="7"/>
  <c r="H390" i="3"/>
  <c r="J643" i="7"/>
  <c r="H643" i="7" s="1"/>
  <c r="H389" i="3"/>
  <c r="J775" i="7"/>
  <c r="H388" i="3"/>
  <c r="J647" i="7"/>
  <c r="H387" i="3"/>
  <c r="J739" i="7"/>
  <c r="H739" i="7" s="1"/>
  <c r="H386" i="3"/>
  <c r="J742" i="7"/>
  <c r="H385" i="3"/>
  <c r="J724" i="7"/>
  <c r="H384" i="3"/>
  <c r="J500" i="7"/>
  <c r="H383" i="3"/>
  <c r="J528" i="7"/>
  <c r="H382" i="3"/>
  <c r="J438" i="7"/>
  <c r="H438" i="7" s="1"/>
  <c r="H381" i="3"/>
  <c r="J422" i="7"/>
  <c r="H380" i="3"/>
  <c r="J421" i="7"/>
  <c r="H379" i="3"/>
  <c r="J418" i="7"/>
  <c r="H378" i="3"/>
  <c r="J172" i="7"/>
  <c r="H377" i="3"/>
  <c r="J415" i="7"/>
  <c r="H376" i="3"/>
  <c r="J402" i="7"/>
  <c r="H375" i="3"/>
  <c r="J167" i="7"/>
  <c r="H374" i="3"/>
  <c r="J391" i="7"/>
  <c r="H373" i="3"/>
  <c r="J121" i="7"/>
  <c r="H372" i="3"/>
  <c r="J199" i="7"/>
  <c r="H371" i="3"/>
  <c r="J362" i="7"/>
  <c r="H370" i="3"/>
  <c r="J79" i="7"/>
  <c r="H369" i="3"/>
  <c r="J177" i="7"/>
  <c r="H368" i="3"/>
  <c r="J30" i="7"/>
  <c r="H367" i="3"/>
  <c r="J898" i="7"/>
  <c r="H366" i="3"/>
  <c r="J749" i="7"/>
  <c r="H749" i="7" s="1"/>
  <c r="H365" i="3"/>
  <c r="J778" i="7"/>
  <c r="H364" i="3"/>
  <c r="J747" i="7"/>
  <c r="H363" i="3"/>
  <c r="J653" i="7"/>
  <c r="H362" i="3"/>
  <c r="J519" i="7"/>
  <c r="H519" i="7" s="1"/>
  <c r="H361" i="3"/>
  <c r="J493" i="7"/>
  <c r="H360" i="3"/>
  <c r="J490" i="7"/>
  <c r="H359" i="3"/>
  <c r="J446" i="7"/>
  <c r="H446" i="7" s="1"/>
  <c r="H358" i="3"/>
  <c r="J370" i="7"/>
  <c r="H370" i="7" s="1"/>
  <c r="H357" i="3"/>
  <c r="J99" i="7"/>
  <c r="H356" i="3"/>
  <c r="J300" i="7"/>
  <c r="H355" i="3"/>
  <c r="J279" i="7"/>
  <c r="H354" i="3"/>
  <c r="J260" i="7"/>
  <c r="H260" i="7" s="1"/>
  <c r="H353" i="3"/>
  <c r="J47" i="7"/>
  <c r="H352" i="3"/>
  <c r="J901" i="7"/>
  <c r="H351" i="3"/>
  <c r="J948" i="7"/>
  <c r="H350" i="3"/>
  <c r="J794" i="7"/>
  <c r="H794" i="7" s="1"/>
  <c r="H349" i="3"/>
  <c r="J824" i="7"/>
  <c r="H348" i="3"/>
  <c r="J597" i="7"/>
  <c r="H347" i="3"/>
  <c r="J709" i="7"/>
  <c r="H346" i="3"/>
  <c r="J615" i="7"/>
  <c r="H345" i="3"/>
  <c r="J715" i="7"/>
  <c r="H344" i="3"/>
  <c r="J782" i="7"/>
  <c r="H343" i="3"/>
  <c r="J614" i="7"/>
  <c r="H342" i="3"/>
  <c r="J645" i="7"/>
  <c r="H645" i="7" s="1"/>
  <c r="H341" i="3"/>
  <c r="J474" i="7"/>
  <c r="H340" i="3"/>
  <c r="J497" i="7"/>
  <c r="H339" i="3"/>
  <c r="J495" i="7"/>
  <c r="H338" i="3"/>
  <c r="J540" i="7"/>
  <c r="H540" i="7" s="1"/>
  <c r="H337" i="3"/>
  <c r="J135" i="7"/>
  <c r="H336" i="3"/>
  <c r="J395" i="7"/>
  <c r="H335" i="3"/>
  <c r="J393" i="7"/>
  <c r="H334" i="3"/>
  <c r="J112" i="7"/>
  <c r="H333" i="3"/>
  <c r="J357" i="7"/>
  <c r="H332" i="3"/>
  <c r="J95" i="7"/>
  <c r="H331" i="3"/>
  <c r="J344" i="7"/>
  <c r="H330" i="3"/>
  <c r="J202" i="7"/>
  <c r="H202" i="7" s="1"/>
  <c r="H329" i="3"/>
  <c r="J307" i="7"/>
  <c r="H328" i="3"/>
  <c r="J265" i="7"/>
  <c r="H327" i="3"/>
  <c r="J158" i="7"/>
  <c r="H326" i="3"/>
  <c r="J908" i="7"/>
  <c r="H325" i="3"/>
  <c r="J561" i="7"/>
  <c r="H324" i="3"/>
  <c r="J650" i="7"/>
  <c r="H323" i="3"/>
  <c r="J762" i="7"/>
  <c r="H762" i="7" s="1"/>
  <c r="H322" i="3"/>
  <c r="J669" i="7"/>
  <c r="H669" i="7" s="1"/>
  <c r="H321" i="3"/>
  <c r="J449" i="7"/>
  <c r="H320" i="3"/>
  <c r="J444" i="7"/>
  <c r="H319" i="3"/>
  <c r="J384" i="7"/>
  <c r="H318" i="3"/>
  <c r="J61" i="7"/>
  <c r="H317" i="3"/>
  <c r="J269" i="7"/>
  <c r="H316" i="3"/>
  <c r="J246" i="7"/>
  <c r="H315" i="3"/>
  <c r="J811" i="7"/>
  <c r="H314" i="3"/>
  <c r="J451" i="7"/>
  <c r="H313" i="3"/>
  <c r="J414" i="7"/>
  <c r="H312" i="3"/>
  <c r="J388" i="7"/>
  <c r="H311" i="3"/>
  <c r="J351" i="7"/>
  <c r="H310" i="3"/>
  <c r="J342" i="7"/>
  <c r="H342" i="7" s="1"/>
  <c r="H309" i="3"/>
  <c r="J334" i="7"/>
  <c r="H308" i="3"/>
  <c r="J302" i="7"/>
  <c r="H307" i="3"/>
  <c r="J184" i="7"/>
  <c r="H306" i="3"/>
  <c r="J171" i="7"/>
  <c r="H171" i="7" s="1"/>
  <c r="H305" i="3"/>
  <c r="J180" i="7"/>
  <c r="H304" i="3"/>
  <c r="J939" i="7"/>
  <c r="H303" i="3"/>
  <c r="J943" i="7"/>
  <c r="H302" i="3"/>
  <c r="J887" i="7"/>
  <c r="H301" i="3"/>
  <c r="J886" i="7"/>
  <c r="H300" i="3"/>
  <c r="J865" i="7"/>
  <c r="H299" i="3"/>
  <c r="J813" i="7"/>
  <c r="H298" i="3"/>
  <c r="J827" i="7"/>
  <c r="H827" i="7" s="1"/>
  <c r="H297" i="3"/>
  <c r="J788" i="7"/>
  <c r="H296" i="3"/>
  <c r="J668" i="7"/>
  <c r="H295" i="3"/>
  <c r="J727" i="7"/>
  <c r="H727" i="7" s="1"/>
  <c r="H294" i="3"/>
  <c r="J630" i="7"/>
  <c r="H293" i="3"/>
  <c r="J770" i="7"/>
  <c r="H292" i="3"/>
  <c r="J473" i="7"/>
  <c r="H291" i="3"/>
  <c r="J480" i="7"/>
  <c r="H290" i="3"/>
  <c r="J529" i="7"/>
  <c r="H529" i="7" s="1"/>
  <c r="H289" i="3"/>
  <c r="J461" i="7"/>
  <c r="H288" i="3"/>
  <c r="J507" i="7"/>
  <c r="H287" i="3"/>
  <c r="J489" i="7"/>
  <c r="H286" i="3"/>
  <c r="J524" i="7"/>
  <c r="H285" i="3"/>
  <c r="J538" i="7"/>
  <c r="H284" i="3"/>
  <c r="J487" i="7"/>
  <c r="H283" i="3"/>
  <c r="J211" i="7"/>
  <c r="H282" i="3"/>
  <c r="J231" i="7"/>
  <c r="H231" i="7" s="1"/>
  <c r="H281" i="3"/>
  <c r="J230" i="7"/>
  <c r="H280" i="3"/>
  <c r="J129" i="7"/>
  <c r="H279" i="3"/>
  <c r="J359" i="7"/>
  <c r="H278" i="3"/>
  <c r="J303" i="7"/>
  <c r="H277" i="3"/>
  <c r="J293" i="7"/>
  <c r="H276" i="3"/>
  <c r="J57" i="7"/>
  <c r="H275" i="3"/>
  <c r="J919" i="7"/>
  <c r="H274" i="3"/>
  <c r="J732" i="7"/>
  <c r="H273" i="3"/>
  <c r="J541" i="7"/>
  <c r="H272" i="3"/>
  <c r="J120" i="7"/>
  <c r="H271" i="3"/>
  <c r="J96" i="7"/>
  <c r="H270" i="3"/>
  <c r="J55" i="7"/>
  <c r="H269" i="3"/>
  <c r="J52" i="7"/>
  <c r="H268" i="3"/>
  <c r="J50" i="7"/>
  <c r="H267" i="3"/>
  <c r="J51" i="7"/>
  <c r="H266" i="3"/>
  <c r="J917" i="7"/>
  <c r="H265" i="3"/>
  <c r="J835" i="7"/>
  <c r="H264" i="3"/>
  <c r="J787" i="7"/>
  <c r="H263" i="3"/>
  <c r="J660" i="7"/>
  <c r="H262" i="3"/>
  <c r="J525" i="7"/>
  <c r="H261" i="3"/>
  <c r="J424" i="7"/>
  <c r="H260" i="3"/>
  <c r="J154" i="7"/>
  <c r="H259" i="3"/>
  <c r="J227" i="7"/>
  <c r="H258" i="3"/>
  <c r="J191" i="7"/>
  <c r="H257" i="3"/>
  <c r="J15" i="7"/>
  <c r="H256" i="3"/>
  <c r="J905" i="7"/>
  <c r="H255" i="3"/>
  <c r="J759" i="7"/>
  <c r="H254" i="3"/>
  <c r="J515" i="7"/>
  <c r="H253" i="3"/>
  <c r="J448" i="7"/>
  <c r="H252" i="3"/>
  <c r="J443" i="7"/>
  <c r="H251" i="3"/>
  <c r="J116" i="7"/>
  <c r="H250" i="3"/>
  <c r="J301" i="7"/>
  <c r="H301" i="7" s="1"/>
  <c r="H249" i="3"/>
  <c r="J53" i="7"/>
  <c r="H248" i="3"/>
  <c r="J837" i="7"/>
  <c r="H247" i="3"/>
  <c r="J929" i="7"/>
  <c r="H246" i="3"/>
  <c r="J832" i="7"/>
  <c r="H832" i="7" s="1"/>
  <c r="H245" i="3"/>
  <c r="J805" i="7"/>
  <c r="H244" i="3"/>
  <c r="J804" i="7"/>
  <c r="H243" i="3"/>
  <c r="J818" i="7"/>
  <c r="H242" i="3"/>
  <c r="J751" i="7"/>
  <c r="H751" i="7" s="1"/>
  <c r="H241" i="3"/>
  <c r="J765" i="7"/>
  <c r="H240" i="3"/>
  <c r="J602" i="7"/>
  <c r="H239" i="3"/>
  <c r="J773" i="7"/>
  <c r="H238" i="3"/>
  <c r="J740" i="7"/>
  <c r="H237" i="3"/>
  <c r="J748" i="7"/>
  <c r="H236" i="3"/>
  <c r="J678" i="7"/>
  <c r="H235" i="3"/>
  <c r="J723" i="7"/>
  <c r="H234" i="3"/>
  <c r="J764" i="7"/>
  <c r="H233" i="3"/>
  <c r="J708" i="7"/>
  <c r="H232" i="3"/>
  <c r="J476" i="7"/>
  <c r="H231" i="3"/>
  <c r="J509" i="7"/>
  <c r="H230" i="3"/>
  <c r="J482" i="7"/>
  <c r="H229" i="3"/>
  <c r="J510" i="7"/>
  <c r="H228" i="3"/>
  <c r="J431" i="7"/>
  <c r="H227" i="3"/>
  <c r="J430" i="7"/>
  <c r="H226" i="3"/>
  <c r="J427" i="7"/>
  <c r="H225" i="3"/>
  <c r="J149" i="7"/>
  <c r="H224" i="3"/>
  <c r="J411" i="7"/>
  <c r="H223" i="3"/>
  <c r="J405" i="7"/>
  <c r="H222" i="3"/>
  <c r="J128" i="7"/>
  <c r="H128" i="7" s="1"/>
  <c r="H221" i="3"/>
  <c r="J44" i="7"/>
  <c r="H220" i="3"/>
  <c r="J401" i="7"/>
  <c r="H219" i="3"/>
  <c r="J383" i="7"/>
  <c r="H218" i="3"/>
  <c r="J20" i="7"/>
  <c r="H20" i="7" s="1"/>
  <c r="H217" i="3"/>
  <c r="J209" i="7"/>
  <c r="H216" i="3"/>
  <c r="J18" i="7"/>
  <c r="H215" i="3"/>
  <c r="J332" i="7"/>
  <c r="H214" i="3"/>
  <c r="J82" i="7"/>
  <c r="H82" i="7" s="1"/>
  <c r="H213" i="3"/>
  <c r="J327" i="7"/>
  <c r="H212" i="3"/>
  <c r="J152" i="7"/>
  <c r="H211" i="3"/>
  <c r="J314" i="7"/>
  <c r="H210" i="3"/>
  <c r="J217" i="7"/>
  <c r="H209" i="3"/>
  <c r="J74" i="7"/>
  <c r="H208" i="3"/>
  <c r="J69" i="7"/>
  <c r="H207" i="3"/>
  <c r="J297" i="7"/>
  <c r="H206" i="3"/>
  <c r="J161" i="7"/>
  <c r="H205" i="3"/>
  <c r="J6" i="7"/>
  <c r="H204" i="3"/>
  <c r="J64" i="7"/>
  <c r="H203" i="3"/>
  <c r="J63" i="7"/>
  <c r="H202" i="3"/>
  <c r="J251" i="7"/>
  <c r="H251" i="7" s="1"/>
  <c r="H201" i="3"/>
  <c r="J249" i="7"/>
  <c r="H200" i="3"/>
  <c r="J13" i="7"/>
  <c r="H199" i="3"/>
  <c r="J243" i="7"/>
  <c r="H198" i="3"/>
  <c r="J921" i="7"/>
  <c r="H197" i="3"/>
  <c r="J914" i="7"/>
  <c r="H196" i="3"/>
  <c r="J656" i="7"/>
  <c r="H195" i="3"/>
  <c r="J729" i="7"/>
  <c r="H194" i="3"/>
  <c r="J690" i="7"/>
  <c r="H193" i="3"/>
  <c r="J731" i="7"/>
  <c r="H192" i="3"/>
  <c r="J728" i="7"/>
  <c r="H191" i="3"/>
  <c r="J693" i="7"/>
  <c r="H190" i="3"/>
  <c r="J389" i="7"/>
  <c r="H389" i="7" s="1"/>
  <c r="H189" i="3"/>
  <c r="J339" i="7"/>
  <c r="H188" i="3"/>
  <c r="J323" i="7"/>
  <c r="H187" i="3"/>
  <c r="J259" i="7"/>
  <c r="H186" i="3"/>
  <c r="J858" i="7"/>
  <c r="H185" i="3"/>
  <c r="J871" i="7"/>
  <c r="H184" i="3"/>
  <c r="J927" i="7"/>
  <c r="H183" i="3"/>
  <c r="J873" i="7"/>
  <c r="H182" i="3"/>
  <c r="J636" i="7"/>
  <c r="H636" i="7" s="1"/>
  <c r="H181" i="3"/>
  <c r="J646" i="7"/>
  <c r="H180" i="3"/>
  <c r="J609" i="7"/>
  <c r="H179" i="3"/>
  <c r="J626" i="7"/>
  <c r="H178" i="3"/>
  <c r="J638" i="7"/>
  <c r="H177" i="3"/>
  <c r="J511" i="7"/>
  <c r="H176" i="3"/>
  <c r="J503" i="7"/>
  <c r="H175" i="3"/>
  <c r="J380" i="7"/>
  <c r="H174" i="3"/>
  <c r="J360" i="7"/>
  <c r="H173" i="3"/>
  <c r="J350" i="7"/>
  <c r="H172" i="3"/>
  <c r="J92" i="7"/>
  <c r="H171" i="3"/>
  <c r="J330" i="7"/>
  <c r="H170" i="3"/>
  <c r="J315" i="7"/>
  <c r="H169" i="3"/>
  <c r="J24" i="7"/>
  <c r="H168" i="3"/>
  <c r="J25" i="7"/>
  <c r="H167" i="3"/>
  <c r="J282" i="7"/>
  <c r="H166" i="3"/>
  <c r="J223" i="7"/>
  <c r="H165" i="3"/>
  <c r="J62" i="7"/>
  <c r="H164" i="3"/>
  <c r="J803" i="7"/>
  <c r="H163" i="3"/>
  <c r="J828" i="7"/>
  <c r="H162" i="3"/>
  <c r="J754" i="7"/>
  <c r="H754" i="7" s="1"/>
  <c r="H161" i="3"/>
  <c r="J462" i="7"/>
  <c r="H160" i="3"/>
  <c r="J436" i="7"/>
  <c r="H159" i="3"/>
  <c r="J904" i="7"/>
  <c r="H158" i="3"/>
  <c r="J868" i="7"/>
  <c r="H868" i="7" s="1"/>
  <c r="H157" i="3"/>
  <c r="J854" i="7"/>
  <c r="H156" i="3"/>
  <c r="J941" i="7"/>
  <c r="H155" i="3"/>
  <c r="J872" i="7"/>
  <c r="H154" i="3"/>
  <c r="J830" i="7"/>
  <c r="H153" i="3"/>
  <c r="J741" i="7"/>
  <c r="H152" i="3"/>
  <c r="J566" i="7"/>
  <c r="H151" i="3"/>
  <c r="J752" i="7"/>
  <c r="H150" i="3"/>
  <c r="J675" i="7"/>
  <c r="H149" i="3"/>
  <c r="J695" i="7"/>
  <c r="H148" i="3"/>
  <c r="J746" i="7"/>
  <c r="H147" i="3"/>
  <c r="J777" i="7"/>
  <c r="H146" i="3"/>
  <c r="J722" i="7"/>
  <c r="H145" i="3"/>
  <c r="J600" i="7"/>
  <c r="H144" i="3"/>
  <c r="J481" i="7"/>
  <c r="H143" i="3"/>
  <c r="J426" i="7"/>
  <c r="H142" i="3"/>
  <c r="J36" i="7"/>
  <c r="H141" i="3"/>
  <c r="J385" i="7"/>
  <c r="H140" i="3"/>
  <c r="J378" i="7"/>
  <c r="H139" i="3"/>
  <c r="J377" i="7"/>
  <c r="H138" i="3"/>
  <c r="J113" i="7"/>
  <c r="H113" i="7" s="1"/>
  <c r="H137" i="3"/>
  <c r="J200" i="7"/>
  <c r="H136" i="3"/>
  <c r="J146" i="7"/>
  <c r="H135" i="3"/>
  <c r="J365" i="7"/>
  <c r="H134" i="3"/>
  <c r="J364" i="7"/>
  <c r="H364" i="7" s="1"/>
  <c r="H133" i="3"/>
  <c r="J181" i="7"/>
  <c r="H132" i="3"/>
  <c r="J148" i="7"/>
  <c r="H131" i="3"/>
  <c r="J225" i="7"/>
  <c r="H130" i="3"/>
  <c r="J324" i="7"/>
  <c r="H129" i="3"/>
  <c r="J310" i="7"/>
  <c r="H128" i="3"/>
  <c r="J179" i="7"/>
  <c r="H127" i="3"/>
  <c r="J882" i="7"/>
  <c r="H126" i="3"/>
  <c r="J952" i="7"/>
  <c r="H952" i="7" s="1"/>
  <c r="H125" i="3"/>
  <c r="J944" i="7"/>
  <c r="H124" i="3"/>
  <c r="J801" i="7"/>
  <c r="H123" i="3"/>
  <c r="J706" i="7"/>
  <c r="H122" i="3"/>
  <c r="J664" i="7"/>
  <c r="H121" i="3"/>
  <c r="J768" i="7"/>
  <c r="H120" i="3"/>
  <c r="J665" i="7"/>
  <c r="H119" i="3"/>
  <c r="J492" i="7"/>
  <c r="H118" i="3"/>
  <c r="J505" i="7"/>
  <c r="H117" i="3"/>
  <c r="J546" i="7"/>
  <c r="H116" i="3"/>
  <c r="J526" i="7"/>
  <c r="H115" i="3"/>
  <c r="J478" i="7"/>
  <c r="H114" i="3"/>
  <c r="J428" i="7"/>
  <c r="H113" i="3"/>
  <c r="J410" i="7"/>
  <c r="H112" i="3"/>
  <c r="J144" i="7"/>
  <c r="H111" i="3"/>
  <c r="J111" i="7"/>
  <c r="H110" i="3"/>
  <c r="J16" i="7"/>
  <c r="H109" i="3"/>
  <c r="J189" i="7"/>
  <c r="H108" i="3"/>
  <c r="J306" i="7"/>
  <c r="H107" i="3"/>
  <c r="J295" i="7"/>
  <c r="H106" i="3"/>
  <c r="J283" i="7"/>
  <c r="H105" i="3"/>
  <c r="J276" i="7"/>
  <c r="H104" i="3"/>
  <c r="J72" i="7"/>
  <c r="H103" i="3"/>
  <c r="J190" i="7"/>
  <c r="H102" i="3"/>
  <c r="J937" i="7"/>
  <c r="H101" i="3"/>
  <c r="J881" i="7"/>
  <c r="H100" i="3"/>
  <c r="J808" i="7"/>
  <c r="H99" i="3"/>
  <c r="J674" i="7"/>
  <c r="H98" i="3"/>
  <c r="J580" i="7"/>
  <c r="H580" i="7" s="1"/>
  <c r="H97" i="3"/>
  <c r="J676" i="7"/>
  <c r="H96" i="3"/>
  <c r="J434" i="7"/>
  <c r="H95" i="3"/>
  <c r="J407" i="7"/>
  <c r="H94" i="3"/>
  <c r="J379" i="7"/>
  <c r="H379" i="7" s="1"/>
  <c r="H93" i="3"/>
  <c r="J366" i="7"/>
  <c r="H92" i="3"/>
  <c r="J98" i="7"/>
  <c r="H91" i="3"/>
  <c r="J159" i="7"/>
  <c r="H90" i="3"/>
  <c r="J213" i="7"/>
  <c r="H213" i="7" s="1"/>
  <c r="H89" i="3"/>
  <c r="J316" i="7"/>
  <c r="H88" i="3"/>
  <c r="J192" i="7"/>
  <c r="H87" i="3"/>
  <c r="J270" i="7"/>
  <c r="H86" i="3"/>
  <c r="J212" i="7"/>
  <c r="H85" i="3"/>
  <c r="J867" i="7"/>
  <c r="H84" i="3"/>
  <c r="J912" i="7"/>
  <c r="H83" i="3"/>
  <c r="J870" i="7"/>
  <c r="H82" i="3"/>
  <c r="J879" i="7"/>
  <c r="H81" i="3"/>
  <c r="J842" i="7"/>
  <c r="H80" i="3"/>
  <c r="J878" i="7"/>
  <c r="H79" i="3"/>
  <c r="J877" i="7"/>
  <c r="H78" i="3"/>
  <c r="J933" i="7"/>
  <c r="H77" i="3"/>
  <c r="J845" i="7"/>
  <c r="H76" i="3"/>
  <c r="J836" i="7"/>
  <c r="H75" i="3"/>
  <c r="J712" i="7"/>
  <c r="H74" i="3"/>
  <c r="J702" i="7"/>
  <c r="H73" i="3"/>
  <c r="J772" i="7"/>
  <c r="H72" i="3"/>
  <c r="J612" i="7"/>
  <c r="H71" i="3"/>
  <c r="J641" i="7"/>
  <c r="H70" i="3"/>
  <c r="J619" i="7"/>
  <c r="H69" i="3"/>
  <c r="J606" i="7"/>
  <c r="H68" i="3"/>
  <c r="J783" i="7"/>
  <c r="H67" i="3"/>
  <c r="J196" i="7"/>
  <c r="H66" i="3"/>
  <c r="J356" i="7"/>
  <c r="H356" i="7" s="1"/>
  <c r="H65" i="3"/>
  <c r="J28" i="7"/>
  <c r="H64" i="3"/>
  <c r="J174" i="7"/>
  <c r="H63" i="3"/>
  <c r="J26" i="7"/>
  <c r="H62" i="3"/>
  <c r="J185" i="7"/>
  <c r="H185" i="7" s="1"/>
  <c r="H60" i="3"/>
  <c r="J942" i="7"/>
  <c r="H59" i="3"/>
  <c r="J866" i="7"/>
  <c r="H58" i="3"/>
  <c r="J945" i="7"/>
  <c r="H57" i="3"/>
  <c r="J822" i="7"/>
  <c r="H56" i="3"/>
  <c r="J793" i="7"/>
  <c r="H55" i="3"/>
  <c r="J826" i="7"/>
  <c r="H54" i="3"/>
  <c r="J760" i="7"/>
  <c r="H53" i="3"/>
  <c r="J635" i="7"/>
  <c r="H635" i="7" s="1"/>
  <c r="H52" i="3"/>
  <c r="J663" i="7"/>
  <c r="H51" i="3"/>
  <c r="J758" i="7"/>
  <c r="H50" i="3"/>
  <c r="J774" i="7"/>
  <c r="H49" i="3"/>
  <c r="J608" i="7"/>
  <c r="H608" i="7" s="1"/>
  <c r="H48" i="3"/>
  <c r="J682" i="7"/>
  <c r="H47" i="3"/>
  <c r="J672" i="7"/>
  <c r="H46" i="3"/>
  <c r="J661" i="7"/>
  <c r="H45" i="3"/>
  <c r="J689" i="7"/>
  <c r="H44" i="3"/>
  <c r="J477" i="7"/>
  <c r="H43" i="3"/>
  <c r="J512" i="7"/>
  <c r="H42" i="3"/>
  <c r="J502" i="7"/>
  <c r="H41" i="3"/>
  <c r="J488" i="7"/>
  <c r="H488" i="7" s="1"/>
  <c r="H40" i="3"/>
  <c r="J539" i="7"/>
  <c r="H39" i="3"/>
  <c r="J475" i="7"/>
  <c r="H38" i="3"/>
  <c r="J142" i="7"/>
  <c r="H37" i="3"/>
  <c r="J140" i="7"/>
  <c r="H36" i="3"/>
  <c r="J420" i="7"/>
  <c r="H35" i="3"/>
  <c r="J416" i="7"/>
  <c r="H34" i="3"/>
  <c r="J153" i="7"/>
  <c r="H33" i="3"/>
  <c r="J130" i="7"/>
  <c r="H32" i="3"/>
  <c r="J126" i="7"/>
  <c r="H31" i="3"/>
  <c r="J114" i="7"/>
  <c r="H30" i="3"/>
  <c r="J187" i="7"/>
  <c r="H29" i="3"/>
  <c r="J355" i="7"/>
  <c r="H28" i="3"/>
  <c r="J346" i="7"/>
  <c r="H27" i="3"/>
  <c r="J90" i="7"/>
  <c r="H26" i="3"/>
  <c r="J80" i="7"/>
  <c r="H25" i="3"/>
  <c r="J304" i="7"/>
  <c r="H24" i="3"/>
  <c r="H23" i="3"/>
  <c r="J287" i="7"/>
  <c r="H22" i="3"/>
  <c r="J220" i="7"/>
  <c r="H21" i="3"/>
  <c r="J250" i="7"/>
  <c r="H20" i="3"/>
  <c r="J913" i="7"/>
  <c r="H19" i="3"/>
  <c r="J459" i="7"/>
  <c r="H18" i="3"/>
  <c r="J441" i="7"/>
  <c r="H17" i="3"/>
  <c r="J137" i="7"/>
  <c r="H137" i="7" s="1"/>
  <c r="H16" i="3"/>
  <c r="J133" i="7"/>
  <c r="H15" i="3"/>
  <c r="J392" i="7"/>
  <c r="H14" i="3"/>
  <c r="J340" i="7"/>
  <c r="H13" i="3"/>
  <c r="J83" i="7"/>
  <c r="H12" i="3"/>
  <c r="J286" i="7"/>
  <c r="H11" i="3"/>
  <c r="J264" i="7"/>
  <c r="H10" i="3"/>
  <c r="J256" i="7"/>
  <c r="H9" i="3"/>
  <c r="J931" i="7"/>
  <c r="H8" i="3"/>
  <c r="J413" i="7"/>
  <c r="H7" i="3"/>
  <c r="J397" i="7"/>
  <c r="H6" i="3"/>
  <c r="J85" i="7"/>
  <c r="H5" i="3"/>
  <c r="J322" i="7"/>
  <c r="H4" i="3"/>
  <c r="J309" i="7"/>
  <c r="H3" i="3"/>
  <c r="J275" i="7"/>
  <c r="H2" i="3"/>
  <c r="J273" i="7"/>
  <c r="H948" i="1"/>
  <c r="I893" i="7"/>
  <c r="H893" i="7" s="1"/>
  <c r="H947" i="1"/>
  <c r="I940" i="7"/>
  <c r="H946" i="1"/>
  <c r="I894" i="7"/>
  <c r="H945" i="1"/>
  <c r="I903" i="7"/>
  <c r="H944" i="1"/>
  <c r="I846" i="7"/>
  <c r="H943" i="1"/>
  <c r="I798" i="7"/>
  <c r="H942" i="1"/>
  <c r="I763" i="7"/>
  <c r="H941" i="1"/>
  <c r="I616" i="7"/>
  <c r="H940" i="1"/>
  <c r="I593" i="7"/>
  <c r="H939" i="1"/>
  <c r="I470" i="7"/>
  <c r="H938" i="1"/>
  <c r="I533" i="7"/>
  <c r="H937" i="1"/>
  <c r="I535" i="7"/>
  <c r="H936" i="1"/>
  <c r="I458" i="7"/>
  <c r="H935" i="1"/>
  <c r="I545" i="7"/>
  <c r="H934" i="1"/>
  <c r="I527" i="7"/>
  <c r="H933" i="1"/>
  <c r="I494" i="7"/>
  <c r="H932" i="1"/>
  <c r="I499" i="7"/>
  <c r="H931" i="1"/>
  <c r="I23" i="7"/>
  <c r="H930" i="1"/>
  <c r="I400" i="7"/>
  <c r="H929" i="1"/>
  <c r="I398" i="7"/>
  <c r="H928" i="1"/>
  <c r="I125" i="7"/>
  <c r="H927" i="1"/>
  <c r="I10" i="7"/>
  <c r="H926" i="1"/>
  <c r="I117" i="7"/>
  <c r="H925" i="1"/>
  <c r="I367" i="7"/>
  <c r="H924" i="1"/>
  <c r="I21" i="7"/>
  <c r="H923" i="1"/>
  <c r="I210" i="7"/>
  <c r="H922" i="1"/>
  <c r="I73" i="7"/>
  <c r="H921" i="1"/>
  <c r="I8" i="7"/>
  <c r="H920" i="1"/>
  <c r="I204" i="7"/>
  <c r="H919" i="1"/>
  <c r="I247" i="7"/>
  <c r="H918" i="1"/>
  <c r="I924" i="7"/>
  <c r="H917" i="1"/>
  <c r="I920" i="7"/>
  <c r="H916" i="1"/>
  <c r="I814" i="7"/>
  <c r="H915" i="1"/>
  <c r="I624" i="7"/>
  <c r="H914" i="1"/>
  <c r="I632" i="7"/>
  <c r="H913" i="1"/>
  <c r="I468" i="7"/>
  <c r="H912" i="1"/>
  <c r="I406" i="7"/>
  <c r="H911" i="1"/>
  <c r="I219" i="7"/>
  <c r="H910" i="1"/>
  <c r="I233" i="7"/>
  <c r="H909" i="1"/>
  <c r="I345" i="7"/>
  <c r="H908" i="1"/>
  <c r="I311" i="7"/>
  <c r="H907" i="1"/>
  <c r="I312" i="7"/>
  <c r="H906" i="1"/>
  <c r="I194" i="7"/>
  <c r="H905" i="1"/>
  <c r="I216" i="7"/>
  <c r="H904" i="1"/>
  <c r="I284" i="7"/>
  <c r="H903" i="1"/>
  <c r="I215" i="7"/>
  <c r="H902" i="1"/>
  <c r="I923" i="7"/>
  <c r="H901" i="1"/>
  <c r="I834" i="7"/>
  <c r="H900" i="1"/>
  <c r="I857" i="7"/>
  <c r="H899" i="1"/>
  <c r="I875" i="7"/>
  <c r="H898" i="1"/>
  <c r="I856" i="7"/>
  <c r="H897" i="1"/>
  <c r="I874" i="7"/>
  <c r="H896" i="1"/>
  <c r="I851" i="7"/>
  <c r="H895" i="1"/>
  <c r="I576" i="7"/>
  <c r="H894" i="1"/>
  <c r="I574" i="7"/>
  <c r="H893" i="1"/>
  <c r="I605" i="7"/>
  <c r="H892" i="1"/>
  <c r="I610" i="7"/>
  <c r="H891" i="1"/>
  <c r="I622" i="7"/>
  <c r="H890" i="1"/>
  <c r="I453" i="7"/>
  <c r="H889" i="1"/>
  <c r="I536" i="7"/>
  <c r="H888" i="1"/>
  <c r="I37" i="7"/>
  <c r="H887" i="1"/>
  <c r="I155" i="7"/>
  <c r="H886" i="1"/>
  <c r="I229" i="7"/>
  <c r="H885" i="1"/>
  <c r="I22" i="7"/>
  <c r="H884" i="1"/>
  <c r="I11" i="7"/>
  <c r="H883" i="1"/>
  <c r="I70" i="7"/>
  <c r="H882" i="1"/>
  <c r="I290" i="7"/>
  <c r="H881" i="1"/>
  <c r="I182" i="7"/>
  <c r="H880" i="1"/>
  <c r="I272" i="7"/>
  <c r="H879" i="1"/>
  <c r="I195" i="7"/>
  <c r="H878" i="1"/>
  <c r="I237" i="7"/>
  <c r="H237" i="7" s="1"/>
  <c r="H877" i="1"/>
  <c r="I876" i="7"/>
  <c r="H876" i="1"/>
  <c r="I888" i="7"/>
  <c r="H875" i="1"/>
  <c r="I109" i="7"/>
  <c r="H874" i="1"/>
  <c r="I333" i="7"/>
  <c r="H873" i="1"/>
  <c r="I852" i="7"/>
  <c r="H872" i="1"/>
  <c r="I839" i="7"/>
  <c r="H871" i="1"/>
  <c r="I840" i="7"/>
  <c r="H870" i="1"/>
  <c r="I849" i="7"/>
  <c r="H869" i="1"/>
  <c r="I911" i="7"/>
  <c r="H868" i="1"/>
  <c r="I588" i="7"/>
  <c r="H867" i="1"/>
  <c r="I590" i="7"/>
  <c r="H866" i="1"/>
  <c r="I560" i="7"/>
  <c r="H865" i="1"/>
  <c r="I520" i="7"/>
  <c r="H864" i="1"/>
  <c r="I103" i="7"/>
  <c r="H863" i="1"/>
  <c r="I352" i="7"/>
  <c r="H862" i="1"/>
  <c r="I27" i="7"/>
  <c r="H861" i="1"/>
  <c r="I201" i="7"/>
  <c r="H860" i="1"/>
  <c r="I224" i="7"/>
  <c r="H859" i="1"/>
  <c r="I218" i="7"/>
  <c r="H858" i="1"/>
  <c r="I704" i="7"/>
  <c r="H857" i="1"/>
  <c r="I745" i="7"/>
  <c r="H856" i="1"/>
  <c r="I631" i="7"/>
  <c r="H855" i="1"/>
  <c r="I720" i="7"/>
  <c r="H854" i="1"/>
  <c r="I703" i="7"/>
  <c r="H853" i="1"/>
  <c r="I670" i="7"/>
  <c r="H852" i="1"/>
  <c r="I498" i="7"/>
  <c r="H851" i="1"/>
  <c r="I543" i="7"/>
  <c r="H850" i="1"/>
  <c r="I521" i="7"/>
  <c r="H849" i="1"/>
  <c r="I484" i="7"/>
  <c r="H848" i="1"/>
  <c r="I483" i="7"/>
  <c r="H847" i="1"/>
  <c r="I124" i="7"/>
  <c r="H846" i="1"/>
  <c r="I372" i="7"/>
  <c r="H845" i="1"/>
  <c r="I107" i="7"/>
  <c r="H844" i="1"/>
  <c r="I94" i="7"/>
  <c r="H843" i="1"/>
  <c r="I77" i="7"/>
  <c r="H842" i="1"/>
  <c r="I66" i="7"/>
  <c r="H841" i="1"/>
  <c r="I843" i="7"/>
  <c r="H840" i="1"/>
  <c r="I916" i="7"/>
  <c r="H839" i="1"/>
  <c r="I800" i="7"/>
  <c r="H838" i="1"/>
  <c r="I821" i="7"/>
  <c r="H837" i="1"/>
  <c r="I620" i="7"/>
  <c r="H836" i="1"/>
  <c r="I684" i="7"/>
  <c r="H835" i="1"/>
  <c r="I644" i="7"/>
  <c r="H834" i="1"/>
  <c r="I714" i="7"/>
  <c r="H833" i="1"/>
  <c r="I667" i="7"/>
  <c r="H832" i="1"/>
  <c r="I717" i="7"/>
  <c r="H831" i="1"/>
  <c r="I734" i="7"/>
  <c r="H830" i="1"/>
  <c r="I559" i="7"/>
  <c r="H829" i="1"/>
  <c r="I677" i="7"/>
  <c r="H828" i="1"/>
  <c r="I743" i="7"/>
  <c r="H827" i="1"/>
  <c r="I771" i="7"/>
  <c r="H826" i="1"/>
  <c r="I517" i="7"/>
  <c r="H825" i="1"/>
  <c r="I450" i="7"/>
  <c r="H824" i="1"/>
  <c r="I141" i="7"/>
  <c r="H823" i="1"/>
  <c r="I412" i="7"/>
  <c r="H822" i="1"/>
  <c r="I404" i="7"/>
  <c r="H821" i="1"/>
  <c r="I228" i="7"/>
  <c r="H820" i="1"/>
  <c r="I197" i="7"/>
  <c r="H819" i="1"/>
  <c r="I234" i="7"/>
  <c r="H818" i="1"/>
  <c r="I170" i="7"/>
  <c r="H817" i="1"/>
  <c r="I17" i="7"/>
  <c r="H816" i="1"/>
  <c r="I349" i="7"/>
  <c r="H815" i="1"/>
  <c r="I341" i="7"/>
  <c r="H814" i="1"/>
  <c r="I326" i="7"/>
  <c r="H813" i="1"/>
  <c r="I313" i="7"/>
  <c r="H812" i="1"/>
  <c r="I292" i="7"/>
  <c r="H811" i="1"/>
  <c r="I277" i="7"/>
  <c r="H810" i="1"/>
  <c r="I267" i="7"/>
  <c r="H809" i="1"/>
  <c r="I164" i="7"/>
  <c r="H808" i="1"/>
  <c r="I248" i="7"/>
  <c r="H807" i="1"/>
  <c r="I245" i="7"/>
  <c r="H806" i="1"/>
  <c r="I241" i="7"/>
  <c r="H805" i="1"/>
  <c r="I642" i="7"/>
  <c r="H804" i="1"/>
  <c r="I769" i="7"/>
  <c r="H803" i="1"/>
  <c r="I779" i="7"/>
  <c r="H802" i="1"/>
  <c r="I683" i="7"/>
  <c r="H801" i="1"/>
  <c r="I780" i="7"/>
  <c r="H800" i="1"/>
  <c r="I435" i="7"/>
  <c r="H799" i="1"/>
  <c r="I425" i="7"/>
  <c r="H798" i="1"/>
  <c r="I134" i="7"/>
  <c r="H797" i="1"/>
  <c r="I110" i="7"/>
  <c r="H796" i="1"/>
  <c r="I101" i="7"/>
  <c r="H795" i="1"/>
  <c r="I296" i="7"/>
  <c r="H794" i="1"/>
  <c r="I289" i="7"/>
  <c r="H793" i="1"/>
  <c r="I58" i="7"/>
  <c r="H792" i="1"/>
  <c r="I54" i="7"/>
  <c r="H791" i="1"/>
  <c r="I49" i="7"/>
  <c r="H790" i="1"/>
  <c r="I935" i="7"/>
  <c r="H789" i="1"/>
  <c r="I926" i="7"/>
  <c r="H788" i="1"/>
  <c r="I909" i="7"/>
  <c r="H787" i="1"/>
  <c r="I853" i="7"/>
  <c r="H786" i="1"/>
  <c r="I844" i="7"/>
  <c r="H785" i="1"/>
  <c r="I819" i="7"/>
  <c r="H784" i="1"/>
  <c r="I810" i="7"/>
  <c r="H783" i="1"/>
  <c r="I816" i="7"/>
  <c r="H782" i="1"/>
  <c r="I555" i="7"/>
  <c r="H781" i="1"/>
  <c r="I679" i="7"/>
  <c r="H780" i="1"/>
  <c r="I628" i="7"/>
  <c r="H779" i="1"/>
  <c r="I601" i="7"/>
  <c r="H778" i="1"/>
  <c r="I623" i="7"/>
  <c r="H777" i="1"/>
  <c r="I514" i="7"/>
  <c r="H776" i="1"/>
  <c r="I479" i="7"/>
  <c r="H775" i="1"/>
  <c r="I419" i="7"/>
  <c r="H774" i="1"/>
  <c r="I127" i="7"/>
  <c r="H773" i="1"/>
  <c r="I271" i="7"/>
  <c r="H772" i="1"/>
  <c r="I258" i="7"/>
  <c r="H771" i="1"/>
  <c r="I255" i="7"/>
  <c r="H770" i="1"/>
  <c r="I403" i="7"/>
  <c r="H769" i="1"/>
  <c r="I104" i="7"/>
  <c r="H768" i="1"/>
  <c r="I97" i="7"/>
  <c r="H767" i="1"/>
  <c r="I936" i="7"/>
  <c r="H766" i="1"/>
  <c r="I932" i="7"/>
  <c r="H765" i="1"/>
  <c r="I949" i="7"/>
  <c r="H764" i="1"/>
  <c r="I880" i="7"/>
  <c r="H763" i="1"/>
  <c r="I831" i="7"/>
  <c r="H762" i="1"/>
  <c r="I694" i="7"/>
  <c r="H761" i="1"/>
  <c r="I733" i="7"/>
  <c r="H760" i="1"/>
  <c r="I687" i="7"/>
  <c r="H759" i="1"/>
  <c r="I685" i="7"/>
  <c r="H758" i="1"/>
  <c r="I719" i="7"/>
  <c r="H757" i="1"/>
  <c r="I508" i="7"/>
  <c r="H756" i="1"/>
  <c r="I409" i="7"/>
  <c r="H755" i="1"/>
  <c r="I162" i="7"/>
  <c r="H754" i="1"/>
  <c r="I173" i="7"/>
  <c r="H753" i="1"/>
  <c r="I178" i="7"/>
  <c r="H752" i="1"/>
  <c r="I188" i="7"/>
  <c r="H751" i="1"/>
  <c r="I382" i="7"/>
  <c r="H750" i="1"/>
  <c r="I374" i="7"/>
  <c r="H749" i="1"/>
  <c r="I369" i="7"/>
  <c r="H748" i="1"/>
  <c r="I361" i="7"/>
  <c r="H747" i="1"/>
  <c r="I102" i="7"/>
  <c r="H746" i="1"/>
  <c r="I78" i="7"/>
  <c r="H745" i="1"/>
  <c r="I9" i="7"/>
  <c r="H744" i="1"/>
  <c r="I151" i="7"/>
  <c r="H743" i="1"/>
  <c r="I288" i="7"/>
  <c r="H742" i="1"/>
  <c r="I281" i="7"/>
  <c r="H741" i="1"/>
  <c r="I65" i="7"/>
  <c r="H740" i="1"/>
  <c r="I266" i="7"/>
  <c r="H739" i="1"/>
  <c r="I252" i="7"/>
  <c r="H738" i="1"/>
  <c r="I236" i="7"/>
  <c r="H737" i="1"/>
  <c r="I48" i="7"/>
  <c r="H736" i="1"/>
  <c r="I900" i="7"/>
  <c r="H735" i="1"/>
  <c r="I863" i="7"/>
  <c r="H734" i="1"/>
  <c r="I899" i="7"/>
  <c r="H733" i="1"/>
  <c r="I791" i="7"/>
  <c r="H732" i="1"/>
  <c r="I829" i="7"/>
  <c r="H731" i="1"/>
  <c r="I792" i="7"/>
  <c r="H730" i="1"/>
  <c r="I807" i="7"/>
  <c r="H729" i="1"/>
  <c r="I795" i="7"/>
  <c r="H728" i="1"/>
  <c r="I797" i="7"/>
  <c r="H727" i="1"/>
  <c r="I700" i="7"/>
  <c r="H726" i="1"/>
  <c r="I577" i="7"/>
  <c r="H725" i="1"/>
  <c r="I607" i="7"/>
  <c r="H724" i="1"/>
  <c r="I726" i="7"/>
  <c r="H723" i="1"/>
  <c r="I579" i="7"/>
  <c r="H722" i="1"/>
  <c r="I554" i="7"/>
  <c r="H721" i="1"/>
  <c r="I464" i="7"/>
  <c r="H720" i="1"/>
  <c r="I501" i="7"/>
  <c r="H719" i="1"/>
  <c r="I463" i="7"/>
  <c r="H718" i="1"/>
  <c r="I532" i="7"/>
  <c r="H717" i="1"/>
  <c r="I12" i="7"/>
  <c r="H716" i="1"/>
  <c r="I39" i="7"/>
  <c r="H715" i="1"/>
  <c r="I186" i="7"/>
  <c r="H714" i="1"/>
  <c r="I440" i="7"/>
  <c r="H440" i="7"/>
  <c r="H713" i="1"/>
  <c r="I150" i="7"/>
  <c r="H712" i="1"/>
  <c r="I408" i="7"/>
  <c r="H711" i="1"/>
  <c r="I205" i="7"/>
  <c r="H710" i="1"/>
  <c r="I14" i="7"/>
  <c r="H709" i="1"/>
  <c r="I373" i="7"/>
  <c r="H708" i="1"/>
  <c r="I105" i="7"/>
  <c r="H707" i="1"/>
  <c r="I308" i="7"/>
  <c r="H706" i="1"/>
  <c r="I157" i="7"/>
  <c r="H705" i="1"/>
  <c r="I285" i="7"/>
  <c r="H704" i="1"/>
  <c r="I160" i="7"/>
  <c r="H703" i="1"/>
  <c r="I19" i="7"/>
  <c r="H702" i="1"/>
  <c r="I240" i="7"/>
  <c r="H701" i="1"/>
  <c r="I906" i="7"/>
  <c r="H700" i="1"/>
  <c r="I848" i="7"/>
  <c r="H699" i="1"/>
  <c r="I896" i="7"/>
  <c r="H698" i="1"/>
  <c r="I883" i="7"/>
  <c r="H697" i="1"/>
  <c r="I884" i="7"/>
  <c r="H696" i="1"/>
  <c r="I796" i="7"/>
  <c r="H695" i="1"/>
  <c r="I784" i="7"/>
  <c r="H694" i="1"/>
  <c r="I625" i="7"/>
  <c r="H693" i="1"/>
  <c r="I753" i="7"/>
  <c r="H692" i="1"/>
  <c r="I767" i="7"/>
  <c r="H691" i="1"/>
  <c r="I595" i="7"/>
  <c r="H690" i="1"/>
  <c r="I652" i="7"/>
  <c r="H689" i="1"/>
  <c r="I634" i="7"/>
  <c r="H688" i="1"/>
  <c r="I730" i="7"/>
  <c r="H687" i="1"/>
  <c r="I455" i="7"/>
  <c r="H686" i="1"/>
  <c r="I504" i="7"/>
  <c r="H685" i="1"/>
  <c r="I485" i="7"/>
  <c r="H684" i="1"/>
  <c r="I452" i="7"/>
  <c r="H683" i="1"/>
  <c r="I469" i="7"/>
  <c r="H682" i="1"/>
  <c r="I467" i="7"/>
  <c r="H681" i="1"/>
  <c r="I542" i="7"/>
  <c r="H680" i="1"/>
  <c r="I531" i="7"/>
  <c r="H679" i="1"/>
  <c r="I445" i="7"/>
  <c r="H678" i="1"/>
  <c r="I35" i="7"/>
  <c r="H677" i="1"/>
  <c r="I132" i="7"/>
  <c r="H676" i="1"/>
  <c r="I375" i="7"/>
  <c r="H675" i="1"/>
  <c r="I42" i="7"/>
  <c r="H674" i="1"/>
  <c r="I67" i="7"/>
  <c r="H673" i="1"/>
  <c r="I298" i="7"/>
  <c r="H672" i="1"/>
  <c r="I198" i="7"/>
  <c r="H671" i="1"/>
  <c r="I222" i="7"/>
  <c r="H670" i="1"/>
  <c r="I29" i="7"/>
  <c r="H669" i="1"/>
  <c r="I564" i="7"/>
  <c r="H668" i="1"/>
  <c r="I725" i="7"/>
  <c r="H667" i="1"/>
  <c r="I552" i="7"/>
  <c r="H666" i="1"/>
  <c r="I530" i="7"/>
  <c r="H665" i="1"/>
  <c r="I437" i="7"/>
  <c r="H664" i="1"/>
  <c r="I396" i="7"/>
  <c r="H663" i="1"/>
  <c r="I68" i="7"/>
  <c r="H662" i="1"/>
  <c r="I928" i="7"/>
  <c r="H661" i="1"/>
  <c r="I802" i="7"/>
  <c r="H660" i="1"/>
  <c r="I721" i="7"/>
  <c r="H659" i="1"/>
  <c r="I557" i="7"/>
  <c r="H658" i="1"/>
  <c r="I563" i="7"/>
  <c r="H657" i="1"/>
  <c r="I651" i="7"/>
  <c r="H656" i="1"/>
  <c r="I613" i="7"/>
  <c r="H655" i="1"/>
  <c r="I544" i="7"/>
  <c r="H654" i="1"/>
  <c r="I232" i="7"/>
  <c r="H653" i="1"/>
  <c r="I423" i="7"/>
  <c r="H652" i="1"/>
  <c r="I208" i="7"/>
  <c r="H651" i="1"/>
  <c r="I93" i="7"/>
  <c r="H650" i="1"/>
  <c r="I147" i="7"/>
  <c r="H649" i="1"/>
  <c r="I163" i="7"/>
  <c r="H648" i="1"/>
  <c r="I206" i="7"/>
  <c r="H647" i="1"/>
  <c r="I263" i="7"/>
  <c r="H646" i="1"/>
  <c r="I254" i="7"/>
  <c r="H645" i="1"/>
  <c r="I46" i="7"/>
  <c r="H644" i="1"/>
  <c r="I947" i="7"/>
  <c r="H643" i="1"/>
  <c r="I890" i="7"/>
  <c r="H642" i="1"/>
  <c r="I716" i="7"/>
  <c r="H641" i="1"/>
  <c r="I750" i="7"/>
  <c r="H640" i="1"/>
  <c r="I738" i="7"/>
  <c r="H639" i="1"/>
  <c r="I761" i="7"/>
  <c r="H638" i="1"/>
  <c r="I585" i="7"/>
  <c r="H637" i="1"/>
  <c r="I697" i="7"/>
  <c r="H636" i="1"/>
  <c r="I649" i="7"/>
  <c r="H635" i="1"/>
  <c r="I587" i="7"/>
  <c r="H634" i="1"/>
  <c r="I586" i="7"/>
  <c r="H633" i="1"/>
  <c r="I460" i="7"/>
  <c r="H632" i="1"/>
  <c r="I516" i="7"/>
  <c r="H631" i="1"/>
  <c r="I399" i="7"/>
  <c r="H630" i="1"/>
  <c r="I123" i="7"/>
  <c r="H629" i="1"/>
  <c r="I226" i="7"/>
  <c r="H628" i="1"/>
  <c r="I363" i="7"/>
  <c r="H627" i="1"/>
  <c r="I168" i="7"/>
  <c r="H626" i="1"/>
  <c r="I338" i="7"/>
  <c r="H625" i="1"/>
  <c r="I86" i="7"/>
  <c r="H624" i="1"/>
  <c r="I299" i="7"/>
  <c r="H623" i="1"/>
  <c r="I193" i="7"/>
  <c r="H622" i="1"/>
  <c r="I221" i="7"/>
  <c r="H621" i="1"/>
  <c r="I257" i="7"/>
  <c r="H620" i="1"/>
  <c r="I253" i="7"/>
  <c r="H619" i="1"/>
  <c r="I915" i="7"/>
  <c r="H618" i="1"/>
  <c r="I847" i="7"/>
  <c r="H617" i="1"/>
  <c r="I823" i="7"/>
  <c r="H616" i="1"/>
  <c r="I809" i="7"/>
  <c r="H615" i="1"/>
  <c r="I756" i="7"/>
  <c r="H614" i="1"/>
  <c r="I598" i="7"/>
  <c r="H613" i="1"/>
  <c r="I584" i="7"/>
  <c r="H612" i="1"/>
  <c r="I562" i="7"/>
  <c r="H611" i="1"/>
  <c r="I744" i="7"/>
  <c r="H610" i="1"/>
  <c r="I736" i="7"/>
  <c r="H609" i="1"/>
  <c r="I655" i="7"/>
  <c r="H608" i="1"/>
  <c r="I591" i="7"/>
  <c r="H607" i="1"/>
  <c r="I496" i="7"/>
  <c r="H606" i="1"/>
  <c r="I43" i="7"/>
  <c r="H605" i="1"/>
  <c r="I122" i="7"/>
  <c r="H604" i="1"/>
  <c r="I165" i="7"/>
  <c r="H603" i="1"/>
  <c r="I278" i="7"/>
  <c r="H602" i="1"/>
  <c r="I41" i="7"/>
  <c r="H601" i="1"/>
  <c r="I119" i="7"/>
  <c r="H600" i="1"/>
  <c r="I347" i="7"/>
  <c r="H599" i="1"/>
  <c r="I343" i="7"/>
  <c r="H598" i="1"/>
  <c r="I203" i="7"/>
  <c r="H597" i="1"/>
  <c r="I864" i="7"/>
  <c r="H596" i="1"/>
  <c r="I907" i="7"/>
  <c r="H595" i="1"/>
  <c r="I892" i="7"/>
  <c r="H594" i="1"/>
  <c r="I680" i="7"/>
  <c r="H593" i="1"/>
  <c r="I581" i="7"/>
  <c r="H592" i="1"/>
  <c r="I781" i="7"/>
  <c r="H591" i="1"/>
  <c r="I471" i="7"/>
  <c r="H590" i="1"/>
  <c r="I143" i="7"/>
  <c r="H589" i="1"/>
  <c r="I131" i="7"/>
  <c r="H588" i="1"/>
  <c r="I75" i="7"/>
  <c r="H587" i="1"/>
  <c r="I242" i="7"/>
  <c r="H586" i="1"/>
  <c r="I918" i="7"/>
  <c r="H585" i="1"/>
  <c r="I861" i="7"/>
  <c r="H584" i="1"/>
  <c r="I841" i="7"/>
  <c r="H583" i="1"/>
  <c r="I833" i="7"/>
  <c r="H582" i="1"/>
  <c r="I951" i="7"/>
  <c r="H581" i="1"/>
  <c r="I895" i="7"/>
  <c r="H580" i="1"/>
  <c r="I891" i="7"/>
  <c r="H579" i="1"/>
  <c r="I860" i="7"/>
  <c r="H578" i="1"/>
  <c r="I817" i="7"/>
  <c r="H577" i="1"/>
  <c r="I789" i="7"/>
  <c r="H576" i="1"/>
  <c r="I589" i="7"/>
  <c r="H575" i="1"/>
  <c r="I567" i="7"/>
  <c r="H574" i="1"/>
  <c r="I654" i="7"/>
  <c r="H573" i="1"/>
  <c r="I766" i="7"/>
  <c r="H572" i="1"/>
  <c r="I568" i="7"/>
  <c r="H571" i="1"/>
  <c r="I565" i="7"/>
  <c r="H570" i="1"/>
  <c r="I707" i="7"/>
  <c r="H569" i="1"/>
  <c r="I558" i="7"/>
  <c r="H568" i="1"/>
  <c r="I713" i="7"/>
  <c r="H567" i="1"/>
  <c r="I671" i="7"/>
  <c r="H566" i="1"/>
  <c r="I570" i="7"/>
  <c r="H565" i="1"/>
  <c r="I556" i="7"/>
  <c r="H564" i="1"/>
  <c r="I572" i="7"/>
  <c r="H563" i="1"/>
  <c r="I571" i="7"/>
  <c r="H562" i="1"/>
  <c r="I549" i="7"/>
  <c r="H561" i="1"/>
  <c r="I710" i="7"/>
  <c r="H560" i="1"/>
  <c r="I594" i="7"/>
  <c r="H559" i="1"/>
  <c r="I592" i="7"/>
  <c r="H558" i="1"/>
  <c r="I578" i="7"/>
  <c r="H557" i="1"/>
  <c r="I553" i="7"/>
  <c r="H556" i="1"/>
  <c r="I454" i="7"/>
  <c r="H555" i="1"/>
  <c r="I456" i="7"/>
  <c r="H554" i="1"/>
  <c r="I506" i="7"/>
  <c r="H553" i="1"/>
  <c r="I433" i="7"/>
  <c r="H552" i="1"/>
  <c r="I45" i="7"/>
  <c r="H551" i="1"/>
  <c r="I429" i="7"/>
  <c r="H550" i="1"/>
  <c r="I166" i="7"/>
  <c r="H549" i="1"/>
  <c r="I390" i="7"/>
  <c r="H548" i="1"/>
  <c r="I145" i="7"/>
  <c r="H547" i="1"/>
  <c r="I183" i="7"/>
  <c r="H546" i="1"/>
  <c r="I176" i="7"/>
  <c r="H545" i="1"/>
  <c r="I169" i="7"/>
  <c r="H544" i="1"/>
  <c r="I7" i="7"/>
  <c r="H543" i="1"/>
  <c r="I156" i="7"/>
  <c r="H542" i="1"/>
  <c r="I329" i="7"/>
  <c r="H541" i="1"/>
  <c r="I850" i="7"/>
  <c r="H540" i="1"/>
  <c r="I925" i="7"/>
  <c r="H539" i="1"/>
  <c r="I910" i="7"/>
  <c r="H538" i="1"/>
  <c r="I799" i="7"/>
  <c r="H537" i="1"/>
  <c r="I711" i="7"/>
  <c r="H536" i="1"/>
  <c r="I599" i="7"/>
  <c r="H535" i="1"/>
  <c r="I618" i="7"/>
  <c r="H534" i="1"/>
  <c r="I573" i="7"/>
  <c r="H533" i="1"/>
  <c r="I705" i="7"/>
  <c r="H532" i="1"/>
  <c r="I640" i="7"/>
  <c r="H531" i="1"/>
  <c r="I336" i="7"/>
  <c r="H530" i="1"/>
  <c r="I280" i="7"/>
  <c r="H529" i="1"/>
  <c r="I60" i="7"/>
  <c r="H528" i="1"/>
  <c r="I244" i="7"/>
  <c r="H527" i="1"/>
  <c r="I239" i="7"/>
  <c r="H526" i="1"/>
  <c r="I902" i="7"/>
  <c r="H525" i="1"/>
  <c r="I946" i="7"/>
  <c r="H524" i="1"/>
  <c r="I659" i="7"/>
  <c r="H523" i="1"/>
  <c r="I432" i="7"/>
  <c r="H522" i="1"/>
  <c r="I136" i="7"/>
  <c r="H521" i="1"/>
  <c r="I386" i="7"/>
  <c r="H520" i="1"/>
  <c r="I337" i="7"/>
  <c r="H519" i="1"/>
  <c r="I317" i="7"/>
  <c r="H518" i="1"/>
  <c r="I71" i="7"/>
  <c r="H517" i="1"/>
  <c r="I718" i="7"/>
  <c r="H516" i="1"/>
  <c r="I698" i="7"/>
  <c r="H515" i="1"/>
  <c r="I666" i="7"/>
  <c r="H514" i="1"/>
  <c r="I735" i="7"/>
  <c r="H513" i="1"/>
  <c r="I755" i="7"/>
  <c r="H512" i="1"/>
  <c r="I686" i="7"/>
  <c r="H511" i="1"/>
  <c r="I513" i="7"/>
  <c r="H510" i="1"/>
  <c r="I522" i="7"/>
  <c r="H509" i="1"/>
  <c r="I486" i="7"/>
  <c r="H508" i="1"/>
  <c r="I447" i="7"/>
  <c r="H507" i="1"/>
  <c r="I442" i="7"/>
  <c r="H506" i="1"/>
  <c r="I139" i="7"/>
  <c r="H505" i="1"/>
  <c r="I381" i="7"/>
  <c r="H504" i="1"/>
  <c r="I371" i="7"/>
  <c r="H503" i="1"/>
  <c r="I108" i="7"/>
  <c r="H502" i="1"/>
  <c r="I91" i="7"/>
  <c r="H501" i="1"/>
  <c r="I89" i="7"/>
  <c r="H500" i="1"/>
  <c r="I87" i="7"/>
  <c r="H499" i="1"/>
  <c r="I88" i="7"/>
  <c r="H498" i="1"/>
  <c r="I84" i="7"/>
  <c r="H497" i="1"/>
  <c r="I331" i="7"/>
  <c r="H496" i="1"/>
  <c r="I318" i="7"/>
  <c r="H495" i="1"/>
  <c r="I319" i="7"/>
  <c r="H494" i="1"/>
  <c r="I320" i="7"/>
  <c r="H493" i="1"/>
  <c r="I56" i="7"/>
  <c r="H492" i="1"/>
  <c r="I235" i="7"/>
  <c r="H491" i="1"/>
  <c r="I639" i="7"/>
  <c r="H490" i="1"/>
  <c r="I648" i="7"/>
  <c r="H489" i="1"/>
  <c r="I491" i="7"/>
  <c r="H488" i="1"/>
  <c r="I518" i="7"/>
  <c r="H487" i="1"/>
  <c r="I439" i="7"/>
  <c r="H486" i="1"/>
  <c r="I138" i="7"/>
  <c r="H485" i="1"/>
  <c r="I175" i="7"/>
  <c r="H484" i="1"/>
  <c r="I387" i="7"/>
  <c r="H483" i="1"/>
  <c r="I354" i="7"/>
  <c r="H482" i="1"/>
  <c r="I353" i="7"/>
  <c r="H481" i="1"/>
  <c r="I348" i="7"/>
  <c r="H480" i="1"/>
  <c r="I335" i="7"/>
  <c r="H479" i="1"/>
  <c r="I328" i="7"/>
  <c r="H478" i="1"/>
  <c r="I325" i="7"/>
  <c r="H477" i="1"/>
  <c r="I262" i="7"/>
  <c r="H476" i="1"/>
  <c r="I238" i="7"/>
  <c r="H475" i="1"/>
  <c r="I889" i="7"/>
  <c r="H474" i="1"/>
  <c r="I855" i="7"/>
  <c r="H473" i="1"/>
  <c r="I859" i="7"/>
  <c r="H472" i="1"/>
  <c r="I862" i="7"/>
  <c r="H471" i="1"/>
  <c r="I885" i="7"/>
  <c r="H470" i="1"/>
  <c r="I934" i="7"/>
  <c r="H469" i="1"/>
  <c r="I838" i="7"/>
  <c r="H468" i="1"/>
  <c r="I938" i="7"/>
  <c r="H467" i="1"/>
  <c r="I815" i="7"/>
  <c r="H466" i="1"/>
  <c r="I786" i="7"/>
  <c r="H465" i="1"/>
  <c r="I820" i="7"/>
  <c r="H464" i="1"/>
  <c r="I621" i="7"/>
  <c r="H463" i="1"/>
  <c r="I757" i="7"/>
  <c r="H462" i="1"/>
  <c r="I583" i="7"/>
  <c r="H461" i="1"/>
  <c r="I657" i="7"/>
  <c r="H460" i="1"/>
  <c r="I637" i="7"/>
  <c r="H459" i="1"/>
  <c r="I629" i="7"/>
  <c r="H458" i="1"/>
  <c r="I575" i="7"/>
  <c r="H457" i="1"/>
  <c r="I692" i="7"/>
  <c r="H456" i="1"/>
  <c r="I691" i="7"/>
  <c r="H455" i="1"/>
  <c r="I551" i="7"/>
  <c r="H454" i="1"/>
  <c r="I596" i="7"/>
  <c r="H453" i="1"/>
  <c r="I603" i="7"/>
  <c r="H452" i="1"/>
  <c r="I611" i="7"/>
  <c r="H451" i="1"/>
  <c r="I627" i="7"/>
  <c r="H450" i="1"/>
  <c r="I681" i="7"/>
  <c r="H449" i="1"/>
  <c r="I617" i="7"/>
  <c r="H448" i="1"/>
  <c r="I569" i="7"/>
  <c r="H447" i="1"/>
  <c r="I548" i="7"/>
  <c r="H446" i="1"/>
  <c r="I537" i="7"/>
  <c r="H445" i="1"/>
  <c r="I472" i="7"/>
  <c r="H444" i="1"/>
  <c r="I534" i="7"/>
  <c r="H443" i="1"/>
  <c r="I457" i="7"/>
  <c r="H442" i="1"/>
  <c r="I465" i="7"/>
  <c r="H441" i="1"/>
  <c r="I523" i="7"/>
  <c r="H440" i="1"/>
  <c r="I547" i="7"/>
  <c r="H439" i="1"/>
  <c r="I40" i="7"/>
  <c r="H438" i="1"/>
  <c r="I394" i="7"/>
  <c r="H437" i="1"/>
  <c r="I34" i="7"/>
  <c r="H436" i="1"/>
  <c r="I32" i="7"/>
  <c r="H435" i="1"/>
  <c r="I118" i="7"/>
  <c r="H434" i="1"/>
  <c r="I115" i="7"/>
  <c r="H433" i="1"/>
  <c r="I106" i="7"/>
  <c r="H432" i="1"/>
  <c r="I100" i="7"/>
  <c r="H431" i="1"/>
  <c r="I358" i="7"/>
  <c r="H430" i="1"/>
  <c r="I81" i="7"/>
  <c r="H429" i="1"/>
  <c r="I321" i="7"/>
  <c r="H428" i="1"/>
  <c r="I38" i="7"/>
  <c r="H427" i="1"/>
  <c r="I305" i="7"/>
  <c r="H426" i="1"/>
  <c r="I31" i="7"/>
  <c r="H425" i="1"/>
  <c r="I33" i="7"/>
  <c r="H424" i="1"/>
  <c r="I291" i="7"/>
  <c r="H423" i="1"/>
  <c r="I59" i="7"/>
  <c r="H422" i="1"/>
  <c r="I897" i="7"/>
  <c r="H421" i="1"/>
  <c r="I806" i="7"/>
  <c r="H420" i="1"/>
  <c r="I604" i="7"/>
  <c r="H419" i="1"/>
  <c r="I633" i="7"/>
  <c r="H418" i="1"/>
  <c r="I699" i="7"/>
  <c r="H417" i="1"/>
  <c r="I701" i="7"/>
  <c r="H416" i="1"/>
  <c r="I417" i="7"/>
  <c r="H415" i="1"/>
  <c r="I207" i="7"/>
  <c r="H414" i="1"/>
  <c r="I274" i="7"/>
  <c r="H413" i="1"/>
  <c r="I930" i="7"/>
  <c r="H412" i="1"/>
  <c r="I950" i="7"/>
  <c r="H411" i="1"/>
  <c r="I869" i="7"/>
  <c r="H410" i="1"/>
  <c r="I922" i="7"/>
  <c r="H409" i="1"/>
  <c r="I785" i="7"/>
  <c r="H408" i="1"/>
  <c r="I662" i="7"/>
  <c r="H407" i="1"/>
  <c r="I673" i="7"/>
  <c r="H406" i="1"/>
  <c r="I696" i="7"/>
  <c r="H405" i="1"/>
  <c r="I688" i="7"/>
  <c r="H404" i="1"/>
  <c r="I466" i="7"/>
  <c r="H403" i="1"/>
  <c r="I376" i="7"/>
  <c r="H402" i="1"/>
  <c r="I214" i="7"/>
  <c r="H401" i="1"/>
  <c r="I368" i="7"/>
  <c r="H400" i="1"/>
  <c r="I76" i="7"/>
  <c r="H399" i="1"/>
  <c r="I294" i="7"/>
  <c r="H398" i="1"/>
  <c r="I268" i="7"/>
  <c r="H397" i="1"/>
  <c r="I261" i="7"/>
  <c r="H396" i="1"/>
  <c r="I812" i="7"/>
  <c r="H395" i="1"/>
  <c r="I825" i="7"/>
  <c r="H394" i="1"/>
  <c r="I776" i="7"/>
  <c r="H393" i="1"/>
  <c r="I550" i="7"/>
  <c r="H392" i="1"/>
  <c r="I658" i="7"/>
  <c r="H391" i="1"/>
  <c r="I737" i="7"/>
  <c r="H390" i="1"/>
  <c r="I582" i="7"/>
  <c r="H389" i="1"/>
  <c r="I643" i="7"/>
  <c r="H388" i="1"/>
  <c r="I775" i="7"/>
  <c r="H387" i="1"/>
  <c r="I647" i="7"/>
  <c r="H386" i="1"/>
  <c r="I739" i="7"/>
  <c r="H385" i="1"/>
  <c r="I742" i="7"/>
  <c r="H384" i="1"/>
  <c r="I724" i="7"/>
  <c r="H383" i="1"/>
  <c r="I500" i="7"/>
  <c r="H382" i="1"/>
  <c r="I528" i="7"/>
  <c r="H381" i="1"/>
  <c r="I438" i="7"/>
  <c r="H380" i="1"/>
  <c r="I422" i="7"/>
  <c r="H379" i="1"/>
  <c r="I421" i="7"/>
  <c r="H378" i="1"/>
  <c r="I418" i="7"/>
  <c r="H377" i="1"/>
  <c r="I172" i="7"/>
  <c r="H376" i="1"/>
  <c r="I415" i="7"/>
  <c r="H375" i="1"/>
  <c r="I402" i="7"/>
  <c r="H374" i="1"/>
  <c r="I167" i="7"/>
  <c r="H373" i="1"/>
  <c r="I391" i="7"/>
  <c r="H372" i="1"/>
  <c r="I121" i="7"/>
  <c r="H371" i="1"/>
  <c r="I199" i="7"/>
  <c r="H370" i="1"/>
  <c r="I362" i="7"/>
  <c r="H369" i="1"/>
  <c r="I79" i="7"/>
  <c r="H368" i="1"/>
  <c r="I177" i="7"/>
  <c r="H367" i="1"/>
  <c r="I30" i="7"/>
  <c r="H366" i="1"/>
  <c r="I898" i="7"/>
  <c r="H365" i="1"/>
  <c r="I749" i="7"/>
  <c r="H364" i="1"/>
  <c r="I778" i="7"/>
  <c r="H363" i="1"/>
  <c r="I747" i="7"/>
  <c r="H362" i="1"/>
  <c r="I653" i="7"/>
  <c r="H361" i="1"/>
  <c r="I519" i="7"/>
  <c r="H360" i="1"/>
  <c r="I493" i="7"/>
  <c r="H359" i="1"/>
  <c r="I490" i="7"/>
  <c r="H358" i="1"/>
  <c r="I446" i="7"/>
  <c r="H357" i="1"/>
  <c r="I370" i="7"/>
  <c r="H356" i="1"/>
  <c r="I99" i="7"/>
  <c r="H355" i="1"/>
  <c r="I300" i="7"/>
  <c r="H354" i="1"/>
  <c r="I279" i="7"/>
  <c r="H353" i="1"/>
  <c r="I260" i="7"/>
  <c r="H352" i="1"/>
  <c r="I47" i="7"/>
  <c r="H351" i="1"/>
  <c r="I901" i="7"/>
  <c r="H350" i="1"/>
  <c r="I948" i="7"/>
  <c r="H349" i="1"/>
  <c r="I794" i="7"/>
  <c r="H348" i="1"/>
  <c r="I824" i="7"/>
  <c r="H347" i="1"/>
  <c r="I597" i="7"/>
  <c r="H346" i="1"/>
  <c r="I709" i="7"/>
  <c r="H345" i="1"/>
  <c r="I615" i="7"/>
  <c r="H344" i="1"/>
  <c r="I715" i="7"/>
  <c r="H343" i="1"/>
  <c r="I782" i="7"/>
  <c r="H342" i="1"/>
  <c r="I614" i="7"/>
  <c r="H341" i="1"/>
  <c r="I645" i="7"/>
  <c r="H340" i="1"/>
  <c r="I474" i="7"/>
  <c r="H339" i="1"/>
  <c r="I497" i="7"/>
  <c r="H338" i="1"/>
  <c r="I495" i="7"/>
  <c r="H337" i="1"/>
  <c r="I540" i="7"/>
  <c r="H336" i="1"/>
  <c r="I135" i="7"/>
  <c r="H335" i="1"/>
  <c r="I395" i="7"/>
  <c r="H334" i="1"/>
  <c r="I393" i="7"/>
  <c r="H333" i="1"/>
  <c r="I112" i="7"/>
  <c r="H332" i="1"/>
  <c r="I357" i="7"/>
  <c r="H331" i="1"/>
  <c r="I95" i="7"/>
  <c r="H330" i="1"/>
  <c r="I344" i="7"/>
  <c r="H329" i="1"/>
  <c r="I202" i="7"/>
  <c r="H328" i="1"/>
  <c r="I307" i="7"/>
  <c r="H327" i="1"/>
  <c r="I265" i="7"/>
  <c r="H326" i="1"/>
  <c r="I158" i="7"/>
  <c r="H325" i="1"/>
  <c r="I908" i="7"/>
  <c r="H324" i="1"/>
  <c r="I561" i="7"/>
  <c r="H323" i="1"/>
  <c r="I650" i="7"/>
  <c r="H322" i="1"/>
  <c r="I762" i="7"/>
  <c r="H321" i="1"/>
  <c r="I669" i="7"/>
  <c r="H320" i="1"/>
  <c r="I449" i="7"/>
  <c r="H319" i="1"/>
  <c r="I444" i="7"/>
  <c r="H318" i="1"/>
  <c r="I384" i="7"/>
  <c r="H317" i="1"/>
  <c r="I61" i="7"/>
  <c r="H316" i="1"/>
  <c r="I269" i="7"/>
  <c r="H315" i="1"/>
  <c r="I246" i="7"/>
  <c r="H314" i="1"/>
  <c r="I811" i="7"/>
  <c r="H313" i="1"/>
  <c r="I451" i="7"/>
  <c r="H312" i="1"/>
  <c r="I414" i="7"/>
  <c r="H311" i="1"/>
  <c r="I388" i="7"/>
  <c r="H310" i="1"/>
  <c r="I351" i="7"/>
  <c r="H309" i="1"/>
  <c r="I342" i="7"/>
  <c r="H308" i="1"/>
  <c r="I334" i="7"/>
  <c r="H307" i="1"/>
  <c r="I302" i="7"/>
  <c r="H306" i="1"/>
  <c r="I184" i="7"/>
  <c r="H305" i="1"/>
  <c r="I171" i="7"/>
  <c r="H304" i="1"/>
  <c r="I180" i="7"/>
  <c r="H303" i="1"/>
  <c r="I939" i="7"/>
  <c r="H302" i="1"/>
  <c r="I943" i="7"/>
  <c r="H301" i="1"/>
  <c r="I887" i="7"/>
  <c r="H300" i="1"/>
  <c r="I886" i="7"/>
  <c r="H299" i="1"/>
  <c r="I865" i="7"/>
  <c r="H298" i="1"/>
  <c r="I813" i="7"/>
  <c r="H297" i="1"/>
  <c r="I827" i="7"/>
  <c r="H296" i="1"/>
  <c r="I788" i="7"/>
  <c r="H788" i="7" s="1"/>
  <c r="H295" i="1"/>
  <c r="I668" i="7"/>
  <c r="H294" i="1"/>
  <c r="I727" i="7"/>
  <c r="H293" i="1"/>
  <c r="I630" i="7"/>
  <c r="H292" i="1"/>
  <c r="I770" i="7"/>
  <c r="H291" i="1"/>
  <c r="I473" i="7"/>
  <c r="H290" i="1"/>
  <c r="I480" i="7"/>
  <c r="H289" i="1"/>
  <c r="I529" i="7"/>
  <c r="H288" i="1"/>
  <c r="I461" i="7"/>
  <c r="H461" i="7" s="1"/>
  <c r="H287" i="1"/>
  <c r="I507" i="7"/>
  <c r="H286" i="1"/>
  <c r="I489" i="7"/>
  <c r="H285" i="1"/>
  <c r="I524" i="7"/>
  <c r="H284" i="1"/>
  <c r="I538" i="7"/>
  <c r="H283" i="1"/>
  <c r="I487" i="7"/>
  <c r="H282" i="1"/>
  <c r="I211" i="7"/>
  <c r="H281" i="1"/>
  <c r="I231" i="7"/>
  <c r="H280" i="1"/>
  <c r="I230" i="7"/>
  <c r="H279" i="1"/>
  <c r="I129" i="7"/>
  <c r="H278" i="1"/>
  <c r="I359" i="7"/>
  <c r="H277" i="1"/>
  <c r="I303" i="7"/>
  <c r="H276" i="1"/>
  <c r="I293" i="7"/>
  <c r="H275" i="1"/>
  <c r="I57" i="7"/>
  <c r="H274" i="1"/>
  <c r="I919" i="7"/>
  <c r="H273" i="1"/>
  <c r="I732" i="7"/>
  <c r="H272" i="1"/>
  <c r="I541" i="7"/>
  <c r="H271" i="1"/>
  <c r="I120" i="7"/>
  <c r="H270" i="1"/>
  <c r="I96" i="7"/>
  <c r="H269" i="1"/>
  <c r="H268" i="1"/>
  <c r="I52" i="7"/>
  <c r="H267" i="1"/>
  <c r="I50" i="7"/>
  <c r="H266" i="1"/>
  <c r="I51" i="7"/>
  <c r="H265" i="1"/>
  <c r="I917" i="7"/>
  <c r="H264" i="1"/>
  <c r="I835" i="7"/>
  <c r="H263" i="1"/>
  <c r="I787" i="7"/>
  <c r="H262" i="1"/>
  <c r="I660" i="7"/>
  <c r="H261" i="1"/>
  <c r="I525" i="7"/>
  <c r="H260" i="1"/>
  <c r="I424" i="7"/>
  <c r="H259" i="1"/>
  <c r="I154" i="7"/>
  <c r="H258" i="1"/>
  <c r="I227" i="7"/>
  <c r="H257" i="1"/>
  <c r="I191" i="7"/>
  <c r="H256" i="1"/>
  <c r="I15" i="7"/>
  <c r="H255" i="1"/>
  <c r="I905" i="7"/>
  <c r="H254" i="1"/>
  <c r="I759" i="7"/>
  <c r="H253" i="1"/>
  <c r="I515" i="7"/>
  <c r="H252" i="1"/>
  <c r="I448" i="7"/>
  <c r="H251" i="1"/>
  <c r="I443" i="7"/>
  <c r="H250" i="1"/>
  <c r="I116" i="7"/>
  <c r="H249" i="1"/>
  <c r="I301" i="7"/>
  <c r="H248" i="1"/>
  <c r="I53" i="7"/>
  <c r="H247" i="1"/>
  <c r="I837" i="7"/>
  <c r="H246" i="1"/>
  <c r="I929" i="7"/>
  <c r="H245" i="1"/>
  <c r="I832" i="7"/>
  <c r="H244" i="1"/>
  <c r="I805" i="7"/>
  <c r="H243" i="1"/>
  <c r="I804" i="7"/>
  <c r="H242" i="1"/>
  <c r="I818" i="7"/>
  <c r="H241" i="1"/>
  <c r="I751" i="7"/>
  <c r="H240" i="1"/>
  <c r="I765" i="7"/>
  <c r="H239" i="1"/>
  <c r="I602" i="7"/>
  <c r="H238" i="1"/>
  <c r="I773" i="7"/>
  <c r="H237" i="1"/>
  <c r="I740" i="7"/>
  <c r="H236" i="1"/>
  <c r="I748" i="7"/>
  <c r="H235" i="1"/>
  <c r="I678" i="7"/>
  <c r="H234" i="1"/>
  <c r="I723" i="7"/>
  <c r="H233" i="1"/>
  <c r="I764" i="7"/>
  <c r="H232" i="1"/>
  <c r="I708" i="7"/>
  <c r="H231" i="1"/>
  <c r="I476" i="7"/>
  <c r="H230" i="1"/>
  <c r="I509" i="7"/>
  <c r="H229" i="1"/>
  <c r="I482" i="7"/>
  <c r="H228" i="1"/>
  <c r="I510" i="7"/>
  <c r="H227" i="1"/>
  <c r="I431" i="7"/>
  <c r="H226" i="1"/>
  <c r="I430" i="7"/>
  <c r="H225" i="1"/>
  <c r="I427" i="7"/>
  <c r="H224" i="1"/>
  <c r="I149" i="7"/>
  <c r="H223" i="1"/>
  <c r="I411" i="7"/>
  <c r="H222" i="1"/>
  <c r="I405" i="7"/>
  <c r="H221" i="1"/>
  <c r="I128" i="7"/>
  <c r="H220" i="1"/>
  <c r="I44" i="7"/>
  <c r="H219" i="1"/>
  <c r="I401" i="7"/>
  <c r="H218" i="1"/>
  <c r="I383" i="7"/>
  <c r="H217" i="1"/>
  <c r="I20" i="7"/>
  <c r="H216" i="1"/>
  <c r="I209" i="7"/>
  <c r="H215" i="1"/>
  <c r="I18" i="7"/>
  <c r="H214" i="1"/>
  <c r="I332" i="7"/>
  <c r="H213" i="1"/>
  <c r="I82" i="7"/>
  <c r="H212" i="1"/>
  <c r="I327" i="7"/>
  <c r="H211" i="1"/>
  <c r="I152" i="7"/>
  <c r="H210" i="1"/>
  <c r="I314" i="7"/>
  <c r="H209" i="1"/>
  <c r="I217" i="7"/>
  <c r="H208" i="1"/>
  <c r="I74" i="7"/>
  <c r="H207" i="1"/>
  <c r="I69" i="7"/>
  <c r="H206" i="1"/>
  <c r="I297" i="7"/>
  <c r="H205" i="1"/>
  <c r="I161" i="7"/>
  <c r="H204" i="1"/>
  <c r="I6" i="7"/>
  <c r="H203" i="1"/>
  <c r="I64" i="7"/>
  <c r="H202" i="1"/>
  <c r="I63" i="7"/>
  <c r="H201" i="1"/>
  <c r="I251" i="7"/>
  <c r="H200" i="1"/>
  <c r="I249" i="7"/>
  <c r="H199" i="1"/>
  <c r="I13" i="7"/>
  <c r="H198" i="1"/>
  <c r="I243" i="7"/>
  <c r="H197" i="1"/>
  <c r="I921" i="7"/>
  <c r="H196" i="1"/>
  <c r="I914" i="7"/>
  <c r="H914" i="7" s="1"/>
  <c r="H195" i="1"/>
  <c r="I656" i="7"/>
  <c r="H194" i="1"/>
  <c r="I729" i="7"/>
  <c r="H193" i="1"/>
  <c r="I690" i="7"/>
  <c r="H192" i="1"/>
  <c r="I731" i="7"/>
  <c r="H191" i="1"/>
  <c r="I728" i="7"/>
  <c r="H190" i="1"/>
  <c r="I693" i="7"/>
  <c r="H189" i="1"/>
  <c r="I389" i="7"/>
  <c r="H188" i="1"/>
  <c r="I339" i="7"/>
  <c r="H187" i="1"/>
  <c r="I323" i="7"/>
  <c r="H186" i="1"/>
  <c r="I259" i="7"/>
  <c r="H185" i="1"/>
  <c r="I858" i="7"/>
  <c r="H184" i="1"/>
  <c r="I871" i="7"/>
  <c r="H183" i="1"/>
  <c r="I927" i="7"/>
  <c r="H182" i="1"/>
  <c r="I873" i="7"/>
  <c r="H181" i="1"/>
  <c r="I636" i="7"/>
  <c r="H180" i="1"/>
  <c r="I646" i="7"/>
  <c r="H179" i="1"/>
  <c r="I609" i="7"/>
  <c r="H178" i="1"/>
  <c r="I626" i="7"/>
  <c r="H177" i="1"/>
  <c r="I638" i="7"/>
  <c r="H176" i="1"/>
  <c r="I511" i="7"/>
  <c r="H175" i="1"/>
  <c r="I503" i="7"/>
  <c r="H174" i="1"/>
  <c r="I380" i="7"/>
  <c r="H173" i="1"/>
  <c r="I360" i="7"/>
  <c r="H172" i="1"/>
  <c r="I350" i="7"/>
  <c r="H171" i="1"/>
  <c r="I92" i="7"/>
  <c r="H170" i="1"/>
  <c r="I330" i="7"/>
  <c r="H169" i="1"/>
  <c r="I315" i="7"/>
  <c r="H168" i="1"/>
  <c r="I24" i="7"/>
  <c r="H167" i="1"/>
  <c r="I25" i="7"/>
  <c r="H166" i="1"/>
  <c r="I282" i="7"/>
  <c r="H165" i="1"/>
  <c r="I223" i="7"/>
  <c r="H164" i="1"/>
  <c r="I62" i="7"/>
  <c r="H163" i="1"/>
  <c r="I803" i="7"/>
  <c r="H162" i="1"/>
  <c r="I828" i="7"/>
  <c r="H161" i="1"/>
  <c r="I754" i="7"/>
  <c r="H160" i="1"/>
  <c r="I462" i="7"/>
  <c r="H159" i="1"/>
  <c r="I436" i="7"/>
  <c r="H158" i="1"/>
  <c r="I904" i="7"/>
  <c r="H157" i="1"/>
  <c r="I868" i="7"/>
  <c r="H156" i="1"/>
  <c r="I854" i="7"/>
  <c r="H155" i="1"/>
  <c r="I941" i="7"/>
  <c r="H154" i="1"/>
  <c r="I872" i="7"/>
  <c r="H153" i="1"/>
  <c r="I830" i="7"/>
  <c r="H152" i="1"/>
  <c r="I741" i="7"/>
  <c r="H151" i="1"/>
  <c r="I566" i="7"/>
  <c r="H150" i="1"/>
  <c r="I752" i="7"/>
  <c r="H149" i="1"/>
  <c r="I675" i="7"/>
  <c r="H148" i="1"/>
  <c r="I695" i="7"/>
  <c r="H147" i="1"/>
  <c r="I746" i="7"/>
  <c r="H146" i="1"/>
  <c r="I777" i="7"/>
  <c r="H145" i="1"/>
  <c r="I722" i="7"/>
  <c r="H144" i="1"/>
  <c r="I600" i="7"/>
  <c r="H143" i="1"/>
  <c r="I481" i="7"/>
  <c r="H142" i="1"/>
  <c r="I426" i="7"/>
  <c r="H141" i="1"/>
  <c r="I36" i="7"/>
  <c r="H140" i="1"/>
  <c r="I385" i="7"/>
  <c r="H139" i="1"/>
  <c r="I378" i="7"/>
  <c r="H138" i="1"/>
  <c r="I377" i="7"/>
  <c r="H137" i="1"/>
  <c r="I113" i="7"/>
  <c r="H136" i="1"/>
  <c r="I200" i="7"/>
  <c r="H135" i="1"/>
  <c r="I146" i="7"/>
  <c r="H134" i="1"/>
  <c r="I365" i="7"/>
  <c r="H133" i="1"/>
  <c r="I364" i="7"/>
  <c r="H132" i="1"/>
  <c r="I181" i="7"/>
  <c r="H131" i="1"/>
  <c r="I148" i="7"/>
  <c r="H130" i="1"/>
  <c r="I225" i="7"/>
  <c r="H225" i="7" s="1"/>
  <c r="H129" i="1"/>
  <c r="I324" i="7"/>
  <c r="H128" i="1"/>
  <c r="I310" i="7"/>
  <c r="H127" i="1"/>
  <c r="I179" i="7"/>
  <c r="H126" i="1"/>
  <c r="I882" i="7"/>
  <c r="H125" i="1"/>
  <c r="I952" i="7"/>
  <c r="H124" i="1"/>
  <c r="I944" i="7"/>
  <c r="H123" i="1"/>
  <c r="I801" i="7"/>
  <c r="H122" i="1"/>
  <c r="I706" i="7"/>
  <c r="H706" i="7" s="1"/>
  <c r="H121" i="1"/>
  <c r="I664" i="7"/>
  <c r="H120" i="1"/>
  <c r="I768" i="7"/>
  <c r="H119" i="1"/>
  <c r="I665" i="7"/>
  <c r="H118" i="1"/>
  <c r="I492" i="7"/>
  <c r="H117" i="1"/>
  <c r="I505" i="7"/>
  <c r="H116" i="1"/>
  <c r="I546" i="7"/>
  <c r="H115" i="1"/>
  <c r="I526" i="7"/>
  <c r="H114" i="1"/>
  <c r="I478" i="7"/>
  <c r="H113" i="1"/>
  <c r="I428" i="7"/>
  <c r="H112" i="1"/>
  <c r="I410" i="7"/>
  <c r="H111" i="1"/>
  <c r="I144" i="7"/>
  <c r="H110" i="1"/>
  <c r="I111" i="7"/>
  <c r="H109" i="1"/>
  <c r="I16" i="7"/>
  <c r="H108" i="1"/>
  <c r="I189" i="7"/>
  <c r="H107" i="1"/>
  <c r="I306" i="7"/>
  <c r="H106" i="1"/>
  <c r="I295" i="7"/>
  <c r="H105" i="1"/>
  <c r="I283" i="7"/>
  <c r="H104" i="1"/>
  <c r="I276" i="7"/>
  <c r="H103" i="1"/>
  <c r="I72" i="7"/>
  <c r="H102" i="1"/>
  <c r="I190" i="7"/>
  <c r="H101" i="1"/>
  <c r="I937" i="7"/>
  <c r="H100" i="1"/>
  <c r="I881" i="7"/>
  <c r="H99" i="1"/>
  <c r="I808" i="7"/>
  <c r="H98" i="1"/>
  <c r="I674" i="7"/>
  <c r="H97" i="1"/>
  <c r="I580" i="7"/>
  <c r="H96" i="1"/>
  <c r="I676" i="7"/>
  <c r="H95" i="1"/>
  <c r="I434" i="7"/>
  <c r="H94" i="1"/>
  <c r="I407" i="7"/>
  <c r="H93" i="1"/>
  <c r="I379" i="7"/>
  <c r="H92" i="1"/>
  <c r="I366" i="7"/>
  <c r="H91" i="1"/>
  <c r="I98" i="7"/>
  <c r="H90" i="1"/>
  <c r="I159" i="7"/>
  <c r="H89" i="1"/>
  <c r="I213" i="7"/>
  <c r="H88" i="1"/>
  <c r="I316" i="7"/>
  <c r="H87" i="1"/>
  <c r="I192" i="7"/>
  <c r="H86" i="1"/>
  <c r="I270" i="7"/>
  <c r="H85" i="1"/>
  <c r="I212" i="7"/>
  <c r="H84" i="1"/>
  <c r="I867" i="7"/>
  <c r="H83" i="1"/>
  <c r="I912" i="7"/>
  <c r="H82" i="1"/>
  <c r="I870" i="7"/>
  <c r="H81" i="1"/>
  <c r="I879" i="7"/>
  <c r="H80" i="1"/>
  <c r="I842" i="7"/>
  <c r="H79" i="1"/>
  <c r="I878" i="7"/>
  <c r="H78" i="1"/>
  <c r="I877" i="7"/>
  <c r="H77" i="1"/>
  <c r="I933" i="7"/>
  <c r="H76" i="1"/>
  <c r="I845" i="7"/>
  <c r="H75" i="1"/>
  <c r="I836" i="7"/>
  <c r="H74" i="1"/>
  <c r="I712" i="7"/>
  <c r="H73" i="1"/>
  <c r="I702" i="7"/>
  <c r="H72" i="1"/>
  <c r="I772" i="7"/>
  <c r="H71" i="1"/>
  <c r="I612" i="7"/>
  <c r="H70" i="1"/>
  <c r="I641" i="7"/>
  <c r="H69" i="1"/>
  <c r="I619" i="7"/>
  <c r="H68" i="1"/>
  <c r="I606" i="7"/>
  <c r="H67" i="1"/>
  <c r="I783" i="7"/>
  <c r="H66" i="1"/>
  <c r="I196" i="7"/>
  <c r="H65" i="1"/>
  <c r="I356" i="7"/>
  <c r="H64" i="1"/>
  <c r="I28" i="7"/>
  <c r="H63" i="1"/>
  <c r="I174" i="7"/>
  <c r="H62" i="1"/>
  <c r="I26" i="7"/>
  <c r="H61" i="1"/>
  <c r="I185" i="7"/>
  <c r="H60" i="1"/>
  <c r="I942" i="7"/>
  <c r="H59" i="1"/>
  <c r="I866" i="7"/>
  <c r="H58" i="1"/>
  <c r="I945" i="7"/>
  <c r="H57" i="1"/>
  <c r="I822" i="7"/>
  <c r="H56" i="1"/>
  <c r="I793" i="7"/>
  <c r="H55" i="1"/>
  <c r="I826" i="7"/>
  <c r="H54" i="1"/>
  <c r="I760" i="7"/>
  <c r="H53" i="1"/>
  <c r="I635" i="7"/>
  <c r="H52" i="1"/>
  <c r="I663" i="7"/>
  <c r="H51" i="1"/>
  <c r="I758" i="7"/>
  <c r="H50" i="1"/>
  <c r="I774" i="7"/>
  <c r="H49" i="1"/>
  <c r="I608" i="7"/>
  <c r="H48" i="1"/>
  <c r="I682" i="7"/>
  <c r="H47" i="1"/>
  <c r="I672" i="7"/>
  <c r="H46" i="1"/>
  <c r="I661" i="7"/>
  <c r="H661" i="7" s="1"/>
  <c r="H45" i="1"/>
  <c r="I689" i="7"/>
  <c r="H44" i="1"/>
  <c r="I477" i="7"/>
  <c r="H43" i="1"/>
  <c r="I512" i="7"/>
  <c r="H42" i="1"/>
  <c r="I502" i="7"/>
  <c r="H41" i="1"/>
  <c r="I488" i="7"/>
  <c r="H40" i="1"/>
  <c r="I539" i="7"/>
  <c r="H39" i="1"/>
  <c r="I475" i="7"/>
  <c r="H38" i="1"/>
  <c r="I142" i="7"/>
  <c r="H37" i="1"/>
  <c r="I140" i="7"/>
  <c r="H36" i="1"/>
  <c r="I420" i="7"/>
  <c r="H35" i="1"/>
  <c r="I416" i="7"/>
  <c r="H34" i="1"/>
  <c r="I153" i="7"/>
  <c r="H33" i="1"/>
  <c r="I130" i="7"/>
  <c r="H32" i="1"/>
  <c r="I126" i="7"/>
  <c r="H31" i="1"/>
  <c r="I114" i="7"/>
  <c r="H30" i="1"/>
  <c r="I187" i="7"/>
  <c r="H29" i="1"/>
  <c r="I355" i="7"/>
  <c r="H28" i="1"/>
  <c r="I346" i="7"/>
  <c r="H27" i="1"/>
  <c r="I90" i="7"/>
  <c r="H26" i="1"/>
  <c r="I80" i="7"/>
  <c r="H25" i="1"/>
  <c r="I304" i="7"/>
  <c r="H24" i="1"/>
  <c r="H23" i="1"/>
  <c r="I287" i="7"/>
  <c r="H22" i="1"/>
  <c r="I220" i="7"/>
  <c r="H21" i="1"/>
  <c r="I250" i="7"/>
  <c r="H20" i="1"/>
  <c r="I913" i="7"/>
  <c r="H913" i="7" s="1"/>
  <c r="H19" i="1"/>
  <c r="I459" i="7"/>
  <c r="H18" i="1"/>
  <c r="I441" i="7"/>
  <c r="H17" i="1"/>
  <c r="I137" i="7"/>
  <c r="H16" i="1"/>
  <c r="I133" i="7"/>
  <c r="H15" i="1"/>
  <c r="I392" i="7"/>
  <c r="H14" i="1"/>
  <c r="I340" i="7"/>
  <c r="H13" i="1"/>
  <c r="I83" i="7"/>
  <c r="H12" i="1"/>
  <c r="I286" i="7"/>
  <c r="H11" i="1"/>
  <c r="I264" i="7"/>
  <c r="H10" i="1"/>
  <c r="I256" i="7"/>
  <c r="H9" i="1"/>
  <c r="I931" i="7"/>
  <c r="H8" i="1"/>
  <c r="I413" i="7"/>
  <c r="H7" i="1"/>
  <c r="I397" i="7"/>
  <c r="H6" i="1"/>
  <c r="I85" i="7"/>
  <c r="H5" i="1"/>
  <c r="I322" i="7"/>
  <c r="H4" i="1"/>
  <c r="I309" i="7"/>
  <c r="H3" i="1"/>
  <c r="I275" i="7"/>
  <c r="I55" i="7"/>
  <c r="H2" i="1"/>
  <c r="I273" i="7"/>
  <c r="H150" i="7"/>
  <c r="H652" i="7"/>
  <c r="H470" i="7"/>
  <c r="H287" i="7"/>
  <c r="H816" i="7"/>
  <c r="H740" i="7"/>
  <c r="H483" i="7"/>
  <c r="H489" i="7"/>
  <c r="H428" i="7"/>
  <c r="H369" i="7"/>
  <c r="H286" i="7"/>
  <c r="H180" i="7"/>
  <c r="H849" i="7"/>
  <c r="H374" i="7"/>
  <c r="H372" i="7"/>
  <c r="H875" i="7"/>
  <c r="H533" i="7"/>
  <c r="H281" i="7"/>
  <c r="H603" i="7"/>
  <c r="H340" i="7"/>
  <c r="H351" i="7"/>
  <c r="H407" i="7"/>
  <c r="H111" i="7"/>
  <c r="H153" i="7"/>
  <c r="H923" i="7"/>
  <c r="H814" i="7" l="1"/>
  <c r="H83" i="7"/>
  <c r="H507" i="7"/>
  <c r="H402" i="7"/>
  <c r="H910" i="7"/>
  <c r="H792" i="7"/>
  <c r="H288" i="7"/>
  <c r="H255" i="7"/>
  <c r="H341" i="7"/>
  <c r="H124" i="7"/>
  <c r="H218" i="7"/>
  <c r="H70" i="7"/>
  <c r="H155" i="7"/>
  <c r="H265" i="7"/>
  <c r="H311" i="7"/>
  <c r="H458" i="7"/>
  <c r="H250" i="7"/>
  <c r="H240" i="7"/>
  <c r="H14" i="7"/>
  <c r="H426" i="7"/>
  <c r="H752" i="7"/>
  <c r="H904" i="7"/>
  <c r="H828" i="7"/>
  <c r="H282" i="7"/>
  <c r="H380" i="7"/>
  <c r="H297" i="7"/>
  <c r="H773" i="7"/>
  <c r="H818" i="7"/>
  <c r="H929" i="7"/>
  <c r="H919" i="7"/>
  <c r="H813" i="7"/>
  <c r="H811" i="7"/>
  <c r="H898" i="7"/>
  <c r="H81" i="7"/>
  <c r="H537" i="7"/>
  <c r="H583" i="7"/>
  <c r="H139" i="7"/>
  <c r="H71" i="7"/>
  <c r="H799" i="7"/>
  <c r="H329" i="7"/>
  <c r="H549" i="7"/>
  <c r="H570" i="7"/>
  <c r="H586" i="7"/>
  <c r="H585" i="7"/>
  <c r="H716" i="7"/>
  <c r="H254" i="7"/>
  <c r="H563" i="7"/>
  <c r="H67" i="7"/>
  <c r="H35" i="7"/>
  <c r="H719" i="7"/>
  <c r="H127" i="7"/>
  <c r="H326" i="7"/>
  <c r="H404" i="7"/>
  <c r="H517" i="7"/>
  <c r="H559" i="7"/>
  <c r="H66" i="7"/>
  <c r="H521" i="7"/>
  <c r="H703" i="7"/>
  <c r="H27" i="7"/>
  <c r="H233" i="7"/>
  <c r="H632" i="7"/>
  <c r="H527" i="7"/>
  <c r="H459" i="7"/>
  <c r="H61" i="7"/>
  <c r="H388" i="7"/>
  <c r="H22" i="7"/>
  <c r="H406" i="7"/>
  <c r="H436" i="7"/>
  <c r="H476" i="7"/>
  <c r="H154" i="7"/>
  <c r="H354" i="7"/>
  <c r="H456" i="7"/>
  <c r="H322" i="7"/>
  <c r="H149" i="7"/>
  <c r="H269" i="7"/>
  <c r="H42" i="7"/>
  <c r="H173" i="7"/>
  <c r="H229" i="7"/>
  <c r="H48" i="7"/>
  <c r="H182" i="7"/>
  <c r="H284" i="7"/>
  <c r="H931" i="7"/>
  <c r="H473" i="7"/>
  <c r="H830" i="7"/>
  <c r="H270" i="7"/>
  <c r="H732" i="7"/>
  <c r="H589" i="7"/>
  <c r="H781" i="7"/>
  <c r="H907" i="7"/>
  <c r="H165" i="7"/>
  <c r="H591" i="7"/>
  <c r="H253" i="7"/>
  <c r="H299" i="7"/>
  <c r="H363" i="7"/>
  <c r="H65" i="7"/>
  <c r="H677" i="7"/>
  <c r="H911" i="7"/>
  <c r="H536" i="7"/>
  <c r="H593" i="7"/>
  <c r="H36" i="7"/>
  <c r="H731" i="7"/>
  <c r="H256" i="7"/>
  <c r="H742" i="7"/>
  <c r="H89" i="7"/>
  <c r="H381" i="7"/>
  <c r="H705" i="7"/>
  <c r="H711" i="7"/>
  <c r="H947" i="7"/>
  <c r="H725" i="7"/>
  <c r="H198" i="7"/>
  <c r="H419" i="7"/>
  <c r="H296" i="7"/>
  <c r="H207" i="7"/>
  <c r="H871" i="7"/>
  <c r="H861" i="7"/>
  <c r="H131" i="7"/>
  <c r="H581" i="7"/>
  <c r="H508" i="7"/>
  <c r="H605" i="7"/>
  <c r="H846" i="7"/>
  <c r="H939" i="7"/>
  <c r="H538" i="7"/>
  <c r="H142" i="7"/>
  <c r="H760" i="7"/>
  <c r="H877" i="7"/>
  <c r="H275" i="7"/>
  <c r="H397" i="7"/>
  <c r="H934" i="7"/>
  <c r="H325" i="7"/>
  <c r="H353" i="7"/>
  <c r="H320" i="7"/>
  <c r="H880" i="7"/>
  <c r="H97" i="7"/>
  <c r="H622" i="7"/>
  <c r="H940" i="7"/>
  <c r="H638" i="7"/>
  <c r="H482" i="7"/>
  <c r="H859" i="7"/>
  <c r="H106" i="7"/>
  <c r="H491" i="7"/>
  <c r="H217" i="7"/>
  <c r="H764" i="7"/>
  <c r="H515" i="7"/>
  <c r="H917" i="7"/>
  <c r="H524" i="7"/>
  <c r="H186" i="7"/>
  <c r="H365" i="7"/>
  <c r="H733" i="7"/>
  <c r="H367" i="7"/>
  <c r="H626" i="7"/>
  <c r="H166" i="7"/>
  <c r="H578" i="7"/>
  <c r="H577" i="7"/>
  <c r="H935" i="7"/>
  <c r="H821" i="7"/>
  <c r="H704" i="7"/>
  <c r="H355" i="7"/>
  <c r="H140" i="7"/>
  <c r="H822" i="7"/>
  <c r="H619" i="7"/>
  <c r="H933" i="7"/>
  <c r="H879" i="7"/>
  <c r="H505" i="7"/>
  <c r="H722" i="7"/>
  <c r="H223" i="7"/>
  <c r="H360" i="7"/>
  <c r="H858" i="7"/>
  <c r="H921" i="7"/>
  <c r="H427" i="7"/>
  <c r="H191" i="7"/>
  <c r="H630" i="7"/>
  <c r="H887" i="7"/>
  <c r="H908" i="7"/>
  <c r="H472" i="7"/>
  <c r="H692" i="7"/>
  <c r="H331" i="7"/>
  <c r="H755" i="7"/>
  <c r="H119" i="7"/>
  <c r="H264" i="7"/>
  <c r="H873" i="7"/>
  <c r="H693" i="7"/>
  <c r="H112" i="7"/>
  <c r="H615" i="7"/>
  <c r="H658" i="7"/>
  <c r="H547" i="7"/>
  <c r="H862" i="7"/>
  <c r="H108" i="7"/>
  <c r="H442" i="7"/>
  <c r="H951" i="7"/>
  <c r="H918" i="7"/>
  <c r="H143" i="7"/>
  <c r="H847" i="7"/>
  <c r="H750" i="7"/>
  <c r="H46" i="7"/>
  <c r="H651" i="7"/>
  <c r="H802" i="7"/>
  <c r="H298" i="7"/>
  <c r="H408" i="7"/>
  <c r="H684" i="7"/>
  <c r="H916" i="7"/>
  <c r="H117" i="7"/>
  <c r="H400" i="7"/>
  <c r="H785" i="7"/>
  <c r="H657" i="7"/>
  <c r="H867" i="7"/>
  <c r="H676" i="7"/>
  <c r="H881" i="7"/>
  <c r="H430" i="7"/>
  <c r="H79" i="7"/>
  <c r="H391" i="7"/>
  <c r="H542" i="7"/>
  <c r="H884" i="7"/>
  <c r="H797" i="7"/>
  <c r="H377" i="7"/>
  <c r="H414" i="7"/>
  <c r="H328" i="7"/>
  <c r="H895" i="7"/>
  <c r="H122" i="7"/>
  <c r="H396" i="7"/>
  <c r="H258" i="7"/>
  <c r="H759" i="7"/>
  <c r="H709" i="7"/>
  <c r="H699" i="7"/>
  <c r="H680" i="7"/>
  <c r="H236" i="7"/>
  <c r="H574" i="7"/>
  <c r="H73" i="7"/>
  <c r="H763" i="7"/>
  <c r="H130" i="7"/>
  <c r="H689" i="7"/>
  <c r="H212" i="7"/>
  <c r="H937" i="7"/>
  <c r="H16" i="7"/>
  <c r="H664" i="7"/>
  <c r="H324" i="7"/>
  <c r="H675" i="7"/>
  <c r="H315" i="7"/>
  <c r="H690" i="7"/>
  <c r="H161" i="7"/>
  <c r="H525" i="7"/>
  <c r="H55" i="7"/>
  <c r="H303" i="7"/>
  <c r="H451" i="7"/>
  <c r="H172" i="7"/>
  <c r="H550" i="7"/>
  <c r="H368" i="7"/>
  <c r="H523" i="7"/>
  <c r="H56" i="7"/>
  <c r="H486" i="7"/>
  <c r="H386" i="7"/>
  <c r="H556" i="7"/>
  <c r="H413" i="7"/>
  <c r="H854" i="7"/>
  <c r="H279" i="7"/>
  <c r="H321" i="7"/>
  <c r="H34" i="7"/>
  <c r="H262" i="7"/>
  <c r="H925" i="7"/>
  <c r="H571" i="7"/>
  <c r="H928" i="7"/>
  <c r="H29" i="7"/>
  <c r="H900" i="7"/>
  <c r="H844" i="7"/>
  <c r="H289" i="7"/>
  <c r="H241" i="7"/>
  <c r="H272" i="7"/>
  <c r="H219" i="7"/>
  <c r="H624" i="7"/>
  <c r="H10" i="7"/>
  <c r="H33" i="7"/>
  <c r="H304" i="7"/>
  <c r="H702" i="7"/>
  <c r="H283" i="7"/>
  <c r="H837" i="7"/>
  <c r="H418" i="7"/>
  <c r="H625" i="7"/>
  <c r="H883" i="7"/>
  <c r="H745" i="7"/>
  <c r="H80" i="7"/>
  <c r="H187" i="7"/>
  <c r="H502" i="7"/>
  <c r="H774" i="7"/>
  <c r="H945" i="7"/>
  <c r="H26" i="7"/>
  <c r="H196" i="7"/>
  <c r="H641" i="7"/>
  <c r="H712" i="7"/>
  <c r="H159" i="7"/>
  <c r="H674" i="7"/>
  <c r="H190" i="7"/>
  <c r="H478" i="7"/>
  <c r="H492" i="7"/>
  <c r="H882" i="7"/>
  <c r="H777" i="7"/>
  <c r="H872" i="7"/>
  <c r="H330" i="7"/>
  <c r="H259" i="7"/>
  <c r="H729" i="7"/>
  <c r="H243" i="7"/>
  <c r="H63" i="7"/>
  <c r="H314" i="7"/>
  <c r="H332" i="7"/>
  <c r="H383" i="7"/>
  <c r="H723" i="7"/>
  <c r="H116" i="7"/>
  <c r="H227" i="7"/>
  <c r="H660" i="7"/>
  <c r="H51" i="7"/>
  <c r="H96" i="7"/>
  <c r="H359" i="7"/>
  <c r="H211" i="7"/>
  <c r="H480" i="7"/>
  <c r="H943" i="7"/>
  <c r="H184" i="7"/>
  <c r="H384" i="7"/>
  <c r="H158" i="7"/>
  <c r="H393" i="7"/>
  <c r="H495" i="7"/>
  <c r="H614" i="7"/>
  <c r="H948" i="7"/>
  <c r="H653" i="7"/>
  <c r="H362" i="7"/>
  <c r="H167" i="7"/>
  <c r="H582" i="7"/>
  <c r="H776" i="7"/>
  <c r="H897" i="7"/>
  <c r="H31" i="7"/>
  <c r="H115" i="7"/>
  <c r="H90" i="7"/>
  <c r="H114" i="7"/>
  <c r="H416" i="7"/>
  <c r="H475" i="7"/>
  <c r="H512" i="7"/>
  <c r="H672" i="7"/>
  <c r="H758" i="7"/>
  <c r="H826" i="7"/>
  <c r="H866" i="7"/>
  <c r="H174" i="7"/>
  <c r="H783" i="7"/>
  <c r="H612" i="7"/>
  <c r="H836" i="7"/>
  <c r="H878" i="7"/>
  <c r="H912" i="7"/>
  <c r="H192" i="7"/>
  <c r="H98" i="7"/>
  <c r="H434" i="7"/>
  <c r="H808" i="7"/>
  <c r="H72" i="7"/>
  <c r="H306" i="7"/>
  <c r="H144" i="7"/>
  <c r="H526" i="7"/>
  <c r="H665" i="7"/>
  <c r="H801" i="7"/>
  <c r="H179" i="7"/>
  <c r="H148" i="7"/>
  <c r="H146" i="7"/>
  <c r="H378" i="7"/>
  <c r="H481" i="7"/>
  <c r="H746" i="7"/>
  <c r="H566" i="7"/>
  <c r="H941" i="7"/>
  <c r="H803" i="7"/>
  <c r="H25" i="7"/>
  <c r="H92" i="7"/>
  <c r="H503" i="7"/>
  <c r="H609" i="7"/>
  <c r="H927" i="7"/>
  <c r="H728" i="7"/>
  <c r="H656" i="7"/>
  <c r="H13" i="7"/>
  <c r="H64" i="7"/>
  <c r="H69" i="7"/>
  <c r="H152" i="7"/>
  <c r="H18" i="7"/>
  <c r="H401" i="7"/>
  <c r="H411" i="7"/>
  <c r="H431" i="7"/>
  <c r="H678" i="7"/>
  <c r="H602" i="7"/>
  <c r="H804" i="7"/>
  <c r="H443" i="7"/>
  <c r="H905" i="7"/>
  <c r="H787" i="7"/>
  <c r="H50" i="7"/>
  <c r="H120" i="7"/>
  <c r="H57" i="7"/>
  <c r="H129" i="7"/>
  <c r="H487" i="7"/>
  <c r="H668" i="7"/>
  <c r="H865" i="7"/>
  <c r="H302" i="7"/>
  <c r="H246" i="7"/>
  <c r="H444" i="7"/>
  <c r="H650" i="7"/>
  <c r="H95" i="7"/>
  <c r="H395" i="7"/>
  <c r="H497" i="7"/>
  <c r="H782" i="7"/>
  <c r="H597" i="7"/>
  <c r="H901" i="7"/>
  <c r="H300" i="7"/>
  <c r="H490" i="7"/>
  <c r="H747" i="7"/>
  <c r="H30" i="7"/>
  <c r="H199" i="7"/>
  <c r="H421" i="7"/>
  <c r="H500" i="7"/>
  <c r="H647" i="7"/>
  <c r="H737" i="7"/>
  <c r="H825" i="7"/>
  <c r="H294" i="7"/>
  <c r="H376" i="7"/>
  <c r="H673" i="7"/>
  <c r="H869" i="7"/>
  <c r="H633" i="7"/>
  <c r="H59" i="7"/>
  <c r="H305" i="7"/>
  <c r="H465" i="7"/>
  <c r="H681" i="7"/>
  <c r="H596" i="7"/>
  <c r="H786" i="7"/>
  <c r="H855" i="7"/>
  <c r="H138" i="7"/>
  <c r="H648" i="7"/>
  <c r="H84" i="7"/>
  <c r="H735" i="7"/>
  <c r="H280" i="7"/>
  <c r="H573" i="7"/>
  <c r="H176" i="7"/>
  <c r="H506" i="7"/>
  <c r="H707" i="7"/>
  <c r="H654" i="7"/>
  <c r="H817" i="7"/>
  <c r="H41" i="7"/>
  <c r="H43" i="7"/>
  <c r="H736" i="7"/>
  <c r="H598" i="7"/>
  <c r="H221" i="7"/>
  <c r="H338" i="7"/>
  <c r="H232" i="7"/>
  <c r="H530" i="7"/>
  <c r="H467" i="7"/>
  <c r="H157" i="7"/>
  <c r="H532" i="7"/>
  <c r="H554" i="7"/>
  <c r="H807" i="7"/>
  <c r="H899" i="7"/>
  <c r="H78" i="7"/>
  <c r="H932" i="7"/>
  <c r="H403" i="7"/>
  <c r="H555" i="7"/>
  <c r="H683" i="7"/>
  <c r="H170" i="7"/>
  <c r="H714" i="7"/>
  <c r="H560" i="7"/>
  <c r="H333" i="7"/>
  <c r="H290" i="7"/>
  <c r="H358" i="7"/>
  <c r="H118" i="7"/>
  <c r="H40" i="7"/>
  <c r="H457" i="7"/>
  <c r="H548" i="7"/>
  <c r="H627" i="7"/>
  <c r="H551" i="7"/>
  <c r="H629" i="7"/>
  <c r="H757" i="7"/>
  <c r="H815" i="7"/>
  <c r="H885" i="7"/>
  <c r="H889" i="7"/>
  <c r="H439" i="7"/>
  <c r="H639" i="7"/>
  <c r="H319" i="7"/>
  <c r="H88" i="7"/>
  <c r="H513" i="7"/>
  <c r="H432" i="7"/>
  <c r="H239" i="7"/>
  <c r="H336" i="7"/>
  <c r="H156" i="7"/>
  <c r="H183" i="7"/>
  <c r="H429" i="7"/>
  <c r="H592" i="7"/>
  <c r="H671" i="7"/>
  <c r="H565" i="7"/>
  <c r="H567" i="7"/>
  <c r="H860" i="7"/>
  <c r="H833" i="7"/>
  <c r="H242" i="7"/>
  <c r="H471" i="7"/>
  <c r="H892" i="7"/>
  <c r="H343" i="7"/>
  <c r="H278" i="7"/>
  <c r="H744" i="7"/>
  <c r="H756" i="7"/>
  <c r="H915" i="7"/>
  <c r="H193" i="7"/>
  <c r="H168" i="7"/>
  <c r="H399" i="7"/>
  <c r="H587" i="7"/>
  <c r="H890" i="7"/>
  <c r="H263" i="7"/>
  <c r="H93" i="7"/>
  <c r="H544" i="7"/>
  <c r="H68" i="7"/>
  <c r="H552" i="7"/>
  <c r="H222" i="7"/>
  <c r="H445" i="7"/>
  <c r="H469" i="7"/>
  <c r="H455" i="7"/>
  <c r="H595" i="7"/>
  <c r="H784" i="7"/>
  <c r="H19" i="7"/>
  <c r="H308" i="7"/>
  <c r="H205" i="7"/>
  <c r="H579" i="7"/>
  <c r="H700" i="7"/>
  <c r="H863" i="7"/>
  <c r="H252" i="7"/>
  <c r="H102" i="7"/>
  <c r="H382" i="7"/>
  <c r="H162" i="7"/>
  <c r="H685" i="7"/>
  <c r="H936" i="7"/>
  <c r="H601" i="7"/>
  <c r="H853" i="7"/>
  <c r="H49" i="7"/>
  <c r="H425" i="7"/>
  <c r="H779" i="7"/>
  <c r="H245" i="7"/>
  <c r="H277" i="7"/>
  <c r="H234" i="7"/>
  <c r="H412" i="7"/>
  <c r="H771" i="7"/>
  <c r="H734" i="7"/>
  <c r="H644" i="7"/>
  <c r="H543" i="7"/>
  <c r="H352" i="7"/>
  <c r="H590" i="7"/>
  <c r="H840" i="7"/>
  <c r="H109" i="7"/>
  <c r="H195" i="7"/>
  <c r="H247" i="7"/>
  <c r="H798" i="7"/>
</calcChain>
</file>

<file path=xl/sharedStrings.xml><?xml version="1.0" encoding="utf-8"?>
<sst xmlns="http://schemas.openxmlformats.org/spreadsheetml/2006/main" count="43016" uniqueCount="1477">
  <si>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</si>
  <si>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</si>
  <si>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</si>
  <si>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</si>
  <si>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</si>
  <si>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</si>
  <si>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</si>
  <si>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</si>
  <si>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</si>
  <si>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</si>
  <si>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</si>
  <si>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ranking</t>
  </si>
  <si>
    <t>punten</t>
  </si>
  <si>
    <t>Punten</t>
  </si>
  <si>
    <t>Plaats</t>
  </si>
  <si>
    <t>Commentaar</t>
  </si>
  <si>
    <r>
      <t>4</t>
    </r>
    <r>
      <rPr>
        <vertAlign val="superscript"/>
        <sz val="11"/>
        <color indexed="8"/>
        <rFont val="Calibri"/>
        <family val="2"/>
      </rPr>
      <t>de</t>
    </r>
    <r>
      <rPr>
        <sz val="11"/>
        <color indexed="8"/>
        <rFont val="Calibri"/>
        <family val="2"/>
      </rPr>
      <t xml:space="preserve"> alleen bij poule</t>
    </r>
  </si>
  <si>
    <t>W</t>
  </si>
  <si>
    <t>minstens 1 gewonnen</t>
  </si>
  <si>
    <t>D</t>
  </si>
  <si>
    <t>Deelname</t>
  </si>
  <si>
    <t>Alleen punten bij minstens 1 gewonnen kamp</t>
  </si>
  <si>
    <t>vergunning</t>
  </si>
  <si>
    <t>voornaam</t>
  </si>
  <si>
    <t>achternaam</t>
  </si>
  <si>
    <t>clubnummer</t>
  </si>
  <si>
    <t>clubnaam</t>
  </si>
  <si>
    <t>geslacht</t>
  </si>
  <si>
    <t>plaats</t>
  </si>
  <si>
    <t>naam</t>
  </si>
  <si>
    <t>Jaar</t>
  </si>
  <si>
    <t>Categorie</t>
  </si>
  <si>
    <t>Provinciaal Comité West-Vlaanderen</t>
  </si>
  <si>
    <t>club</t>
  </si>
  <si>
    <t>bv 1ste, 2de of 3de zonder gewonnen kamp = deelname</t>
  </si>
  <si>
    <t>JUDOCLUB BLANKENBERGE</t>
  </si>
  <si>
    <t>JUDO IPPON RYU BRUGGE</t>
  </si>
  <si>
    <t>JUDOCLUB BRUGGE</t>
  </si>
  <si>
    <t>JUDO TEAM INTERNATIONAL</t>
  </si>
  <si>
    <t>JUDO CLUB ROESELARE</t>
  </si>
  <si>
    <t>JUDOCLUB TIELT</t>
  </si>
  <si>
    <t>OSTEND JUDO CLUB</t>
  </si>
  <si>
    <t>JUDOSCHOOL ASAHI</t>
  </si>
  <si>
    <t>JUDOCLUB SONKEI VZW</t>
  </si>
  <si>
    <t>JUDOCLUB HAJIME MOORSLEDE</t>
  </si>
  <si>
    <t>JOKOHAZAM</t>
  </si>
  <si>
    <t>JUDOCLUB VELDEGEM</t>
  </si>
  <si>
    <t>JUDOCLUB KOOLSKAMP</t>
  </si>
  <si>
    <t>JUDOCLUB DE PANNE</t>
  </si>
  <si>
    <t>JUDOCLUB CHIKARA KWAI HOUTHULST</t>
  </si>
  <si>
    <t>JUDOCLUB YAWARA OOIGEM</t>
  </si>
  <si>
    <t>JUDOCLUB RUDDERVOORDE</t>
  </si>
  <si>
    <t>JUDOCLUB AKOGARE</t>
  </si>
  <si>
    <t>JUDOCLUB VARSENARE</t>
  </si>
  <si>
    <t>JUDO KWAI MOORSELE</t>
  </si>
  <si>
    <t>KONINKLIJKE IEPERSE JUDOCLUB NEKO</t>
  </si>
  <si>
    <t>JUDOCENTRUM ALBERT PLOVIER</t>
  </si>
  <si>
    <t>KONINKLIJKE JUDOCLUB LICHTERVELDE 3031</t>
  </si>
  <si>
    <t>JUDO STENE</t>
  </si>
  <si>
    <t>JUDOCLUB HIKARI WAREGEM</t>
  </si>
  <si>
    <t>JUDOCLUB MARODI ZEDELGEM</t>
  </si>
  <si>
    <t>JC ZWEVEGEM</t>
  </si>
  <si>
    <t>YAMA-ARASHI JUDOCLUB BAVIKHOVE</t>
  </si>
  <si>
    <t>JUDOCLUB POPERINGE</t>
  </si>
  <si>
    <t>JUDOSCHOOL SEN NO SEN</t>
  </si>
  <si>
    <t>Judoclub Middelkerke</t>
  </si>
  <si>
    <t>JUDOCLUB OLYMPIA BRUGGE</t>
  </si>
  <si>
    <t>JUDO IZEGEM</t>
  </si>
  <si>
    <t>SON-KEI DIKSMUIDE</t>
  </si>
  <si>
    <t>J.C. JENOS KWAI HOOGLEDE</t>
  </si>
  <si>
    <t>JC ARDOOIE</t>
  </si>
  <si>
    <t>JUDOSCHOOL KORTRIJK</t>
  </si>
  <si>
    <t>JUDO &amp; JIU-JITSU CLUB VEURNE</t>
  </si>
  <si>
    <t>JUDOSCHOOL MARCEL DEGROOTE</t>
  </si>
  <si>
    <t>JC TORI  TORHOUT</t>
  </si>
  <si>
    <t>JUDOCLUB KODOKAN WINGENE</t>
  </si>
  <si>
    <t>JUDOCLUB KAN GEIKO LANGEMARK</t>
  </si>
  <si>
    <t>JUDO CLUB KOKSIJDE</t>
  </si>
  <si>
    <t>JC HEIST</t>
  </si>
  <si>
    <t>JUDOCLUB KAWAISHI INGELMUNSTER</t>
  </si>
  <si>
    <t>JUDO COBRA LENDELEDE</t>
  </si>
  <si>
    <t>JUDO CLUB EERNEGEM</t>
  </si>
  <si>
    <t>Danneels</t>
  </si>
  <si>
    <t>Warre</t>
  </si>
  <si>
    <t>De Cae</t>
  </si>
  <si>
    <t>Lars</t>
  </si>
  <si>
    <t>Dobbelaere</t>
  </si>
  <si>
    <t>Austin</t>
  </si>
  <si>
    <t>Folbroeck</t>
  </si>
  <si>
    <t>Jelle</t>
  </si>
  <si>
    <t>Heydens</t>
  </si>
  <si>
    <t>Lilith</t>
  </si>
  <si>
    <t>Uyttersprot</t>
  </si>
  <si>
    <t xml:space="preserve">Thomas </t>
  </si>
  <si>
    <t>Vandenbussche</t>
  </si>
  <si>
    <t>Nicolas</t>
  </si>
  <si>
    <t>Bui</t>
  </si>
  <si>
    <t>Minh-tri  Ja</t>
  </si>
  <si>
    <t>Chiu</t>
  </si>
  <si>
    <t>Tenzin Jigdal</t>
  </si>
  <si>
    <t>Dejaegher</t>
  </si>
  <si>
    <t>Luc</t>
  </si>
  <si>
    <t>Gurung</t>
  </si>
  <si>
    <t>Chelsea</t>
  </si>
  <si>
    <t>Krikheli</t>
  </si>
  <si>
    <t>Dante</t>
  </si>
  <si>
    <t>Strubbe</t>
  </si>
  <si>
    <t>Ian</t>
  </si>
  <si>
    <t>Vanden Abeele</t>
  </si>
  <si>
    <t>Ada</t>
  </si>
  <si>
    <t>Vanhaelemeersch</t>
  </si>
  <si>
    <t>Joni</t>
  </si>
  <si>
    <t>Vermeulen</t>
  </si>
  <si>
    <t>Kayden</t>
  </si>
  <si>
    <t>Borremans</t>
  </si>
  <si>
    <t>Merijn</t>
  </si>
  <si>
    <t>Buyse</t>
  </si>
  <si>
    <t>Raf</t>
  </si>
  <si>
    <t>Delanote</t>
  </si>
  <si>
    <t>Joren</t>
  </si>
  <si>
    <t>Denys</t>
  </si>
  <si>
    <t>Ronah</t>
  </si>
  <si>
    <t>Devriendt</t>
  </si>
  <si>
    <t>August</t>
  </si>
  <si>
    <t>Goekint</t>
  </si>
  <si>
    <t>Marie-Lynn</t>
  </si>
  <si>
    <t>Khalanchuk Trokhina</t>
  </si>
  <si>
    <t>Polina</t>
  </si>
  <si>
    <t>Lekens</t>
  </si>
  <si>
    <t>Leon</t>
  </si>
  <si>
    <t>Maerschalck</t>
  </si>
  <si>
    <t>Senne</t>
  </si>
  <si>
    <t>Mulumba</t>
  </si>
  <si>
    <t>Hortavio</t>
  </si>
  <si>
    <t>Pirisi</t>
  </si>
  <si>
    <t>Viola</t>
  </si>
  <si>
    <t>Vachaudez</t>
  </si>
  <si>
    <t>Sien</t>
  </si>
  <si>
    <t>Van Volcem</t>
  </si>
  <si>
    <t>Falke</t>
  </si>
  <si>
    <t>Vandemaele</t>
  </si>
  <si>
    <t>Mats</t>
  </si>
  <si>
    <t>Vangeenberghe</t>
  </si>
  <si>
    <t>Andres</t>
  </si>
  <si>
    <t>Vanmanshoven</t>
  </si>
  <si>
    <t>Brian</t>
  </si>
  <si>
    <t>Verleye</t>
  </si>
  <si>
    <t>Hannelore</t>
  </si>
  <si>
    <t>Verriest</t>
  </si>
  <si>
    <t>Lotte</t>
  </si>
  <si>
    <t>Alaverdyan</t>
  </si>
  <si>
    <t>Avet</t>
  </si>
  <si>
    <t>Bredikhina</t>
  </si>
  <si>
    <t>Khatchatourian</t>
  </si>
  <si>
    <t>David</t>
  </si>
  <si>
    <t>Maryam</t>
  </si>
  <si>
    <t>Malic</t>
  </si>
  <si>
    <t>Maxim</t>
  </si>
  <si>
    <t>Narinyan</t>
  </si>
  <si>
    <t>Artur</t>
  </si>
  <si>
    <t>Brabant</t>
  </si>
  <si>
    <t>Guillaume</t>
  </si>
  <si>
    <t>Corne</t>
  </si>
  <si>
    <t>Nick</t>
  </si>
  <si>
    <t>De Koster</t>
  </si>
  <si>
    <t>Natan</t>
  </si>
  <si>
    <t>Eggermont</t>
  </si>
  <si>
    <t>Achille</t>
  </si>
  <si>
    <t>Kadri</t>
  </si>
  <si>
    <t>Anes</t>
  </si>
  <si>
    <t>Omar</t>
  </si>
  <si>
    <t>Malecki</t>
  </si>
  <si>
    <t>Maja</t>
  </si>
  <si>
    <t>Mortier</t>
  </si>
  <si>
    <t>Alessandro</t>
  </si>
  <si>
    <t>Pourmohammadi</t>
  </si>
  <si>
    <t>Parham</t>
  </si>
  <si>
    <t>Vancraeynest</t>
  </si>
  <si>
    <t>Toon</t>
  </si>
  <si>
    <t>Verhaeghe</t>
  </si>
  <si>
    <t>Halewijn</t>
  </si>
  <si>
    <t>Chifor</t>
  </si>
  <si>
    <t>Claudiu Mari</t>
  </si>
  <si>
    <t>D'hoore</t>
  </si>
  <si>
    <t>Femke</t>
  </si>
  <si>
    <t>De Fraeye</t>
  </si>
  <si>
    <t>Siebren</t>
  </si>
  <si>
    <t>Dedecker</t>
  </si>
  <si>
    <t>Loïc</t>
  </si>
  <si>
    <t>Demeyere</t>
  </si>
  <si>
    <t>Noi</t>
  </si>
  <si>
    <t>Dewagenaere</t>
  </si>
  <si>
    <t>Seth</t>
  </si>
  <si>
    <t>Lagae</t>
  </si>
  <si>
    <t>Arne</t>
  </si>
  <si>
    <t>Landuyt</t>
  </si>
  <si>
    <t>Shani</t>
  </si>
  <si>
    <t>Parys</t>
  </si>
  <si>
    <t>Marilyn</t>
  </si>
  <si>
    <t>Procopov</t>
  </si>
  <si>
    <t>Sebastian</t>
  </si>
  <si>
    <t>Vanden Buverie</t>
  </si>
  <si>
    <t>Wannes</t>
  </si>
  <si>
    <t>Ver Eecke</t>
  </si>
  <si>
    <t>Jason</t>
  </si>
  <si>
    <t>De Cleer</t>
  </si>
  <si>
    <t>Eliot</t>
  </si>
  <si>
    <t>Doust</t>
  </si>
  <si>
    <t>Anzur</t>
  </si>
  <si>
    <t>Ghekiere</t>
  </si>
  <si>
    <t>Ruben</t>
  </si>
  <si>
    <t>Kilic</t>
  </si>
  <si>
    <t>Arda</t>
  </si>
  <si>
    <t>Mirzoyan</t>
  </si>
  <si>
    <t>Mher</t>
  </si>
  <si>
    <t>Suren</t>
  </si>
  <si>
    <t>Momand</t>
  </si>
  <si>
    <t>Arshad</t>
  </si>
  <si>
    <t>Sajad</t>
  </si>
  <si>
    <t>Mutaliyev</t>
  </si>
  <si>
    <t>Abdul</t>
  </si>
  <si>
    <t>Ovchinnikov</t>
  </si>
  <si>
    <t>Danil</t>
  </si>
  <si>
    <t>Pierloot</t>
  </si>
  <si>
    <t>Zara</t>
  </si>
  <si>
    <t>Popal</t>
  </si>
  <si>
    <t>Samir</t>
  </si>
  <si>
    <t>Popov</t>
  </si>
  <si>
    <t>Oleksii ( Alex)</t>
  </si>
  <si>
    <t>Safi</t>
  </si>
  <si>
    <t>Mohammad</t>
  </si>
  <si>
    <t>Van Neste</t>
  </si>
  <si>
    <t>Lenthe</t>
  </si>
  <si>
    <t>Vantorre</t>
  </si>
  <si>
    <t>Lewis</t>
  </si>
  <si>
    <t xml:space="preserve">Verhalleman </t>
  </si>
  <si>
    <t>Iben</t>
  </si>
  <si>
    <t>De Clerck</t>
  </si>
  <si>
    <t>Alisha</t>
  </si>
  <si>
    <t>De Wever</t>
  </si>
  <si>
    <t>Lucas</t>
  </si>
  <si>
    <t>Decoo</t>
  </si>
  <si>
    <t>Nina</t>
  </si>
  <si>
    <t>Depoorter</t>
  </si>
  <si>
    <t>Amy</t>
  </si>
  <si>
    <t>Duthoy</t>
  </si>
  <si>
    <t>Collin</t>
  </si>
  <si>
    <t>Hahn</t>
  </si>
  <si>
    <t>Valentin</t>
  </si>
  <si>
    <t>Lataire</t>
  </si>
  <si>
    <t>Emma</t>
  </si>
  <si>
    <t>Lowyck</t>
  </si>
  <si>
    <t>Tristan</t>
  </si>
  <si>
    <t>Meulemeester</t>
  </si>
  <si>
    <t>Alexander</t>
  </si>
  <si>
    <t>Preem</t>
  </si>
  <si>
    <t>Jayden</t>
  </si>
  <si>
    <t>Callens</t>
  </si>
  <si>
    <t>Mathis</t>
  </si>
  <si>
    <t>Gauquie</t>
  </si>
  <si>
    <t>Tibe</t>
  </si>
  <si>
    <t>Khabirov</t>
  </si>
  <si>
    <t>Imran</t>
  </si>
  <si>
    <t>Soens</t>
  </si>
  <si>
    <t>Sigsten</t>
  </si>
  <si>
    <t>Beernaert</t>
  </si>
  <si>
    <t>Aiden</t>
  </si>
  <si>
    <t>Liv</t>
  </si>
  <si>
    <t>Bonte</t>
  </si>
  <si>
    <t>Borrezee</t>
  </si>
  <si>
    <t>Rikkert</t>
  </si>
  <si>
    <t>De Commer</t>
  </si>
  <si>
    <t>Alissia</t>
  </si>
  <si>
    <t>De Gloire</t>
  </si>
  <si>
    <t>De Zutter</t>
  </si>
  <si>
    <t>Anais</t>
  </si>
  <si>
    <t>Decorte</t>
  </si>
  <si>
    <t>Arnauld</t>
  </si>
  <si>
    <t>Demol</t>
  </si>
  <si>
    <t>Kyano</t>
  </si>
  <si>
    <t>Deveeuw</t>
  </si>
  <si>
    <t>Noor</t>
  </si>
  <si>
    <t>Driesse</t>
  </si>
  <si>
    <t>Fientje</t>
  </si>
  <si>
    <t>Dubois</t>
  </si>
  <si>
    <t>Thibo</t>
  </si>
  <si>
    <t>Dumortier</t>
  </si>
  <si>
    <t>Dyani</t>
  </si>
  <si>
    <t>Geysens</t>
  </si>
  <si>
    <t>Mauro</t>
  </si>
  <si>
    <t>Goddeeris</t>
  </si>
  <si>
    <t>Viktor</t>
  </si>
  <si>
    <t>Gryspeerdt</t>
  </si>
  <si>
    <t>Pauline</t>
  </si>
  <si>
    <t>Heurteux</t>
  </si>
  <si>
    <t>Mathieu</t>
  </si>
  <si>
    <t>Hollevoet</t>
  </si>
  <si>
    <t>Elise</t>
  </si>
  <si>
    <t>Lanoote</t>
  </si>
  <si>
    <t>Mathias</t>
  </si>
  <si>
    <t>Rommelaere</t>
  </si>
  <si>
    <t>Ilja</t>
  </si>
  <si>
    <t>Rommens</t>
  </si>
  <si>
    <t>Jaiden</t>
  </si>
  <si>
    <t>Van De Putte</t>
  </si>
  <si>
    <t>Jona</t>
  </si>
  <si>
    <t>Van Der Toorn</t>
  </si>
  <si>
    <t>Layla</t>
  </si>
  <si>
    <t>Lieselotte</t>
  </si>
  <si>
    <t>Vanackere</t>
  </si>
  <si>
    <t>Alex</t>
  </si>
  <si>
    <t>Vandenberghe</t>
  </si>
  <si>
    <t>Aaron</t>
  </si>
  <si>
    <t>Vanoost</t>
  </si>
  <si>
    <t>Alijn</t>
  </si>
  <si>
    <t>Velle</t>
  </si>
  <si>
    <t>Bradley</t>
  </si>
  <si>
    <t>Vercruysse</t>
  </si>
  <si>
    <t>Adelaert</t>
  </si>
  <si>
    <t>Vereecke</t>
  </si>
  <si>
    <t>Jorre</t>
  </si>
  <si>
    <t>Billiet</t>
  </si>
  <si>
    <t>Zoë</t>
  </si>
  <si>
    <t>Desendere</t>
  </si>
  <si>
    <t>Waut</t>
  </si>
  <si>
    <t>Raes</t>
  </si>
  <si>
    <t>Aisha</t>
  </si>
  <si>
    <t>Vervaeke</t>
  </si>
  <si>
    <t>Roel</t>
  </si>
  <si>
    <t>Watthy</t>
  </si>
  <si>
    <t>Kobe</t>
  </si>
  <si>
    <t>De Coninck</t>
  </si>
  <si>
    <t>Lonne</t>
  </si>
  <si>
    <t>Deprauw</t>
  </si>
  <si>
    <t>Jarne</t>
  </si>
  <si>
    <t>Pieters</t>
  </si>
  <si>
    <t>Yorgen</t>
  </si>
  <si>
    <t>Vanden Broucke</t>
  </si>
  <si>
    <t>Ernesto</t>
  </si>
  <si>
    <t>Vansteenkiste</t>
  </si>
  <si>
    <t>Henri</t>
  </si>
  <si>
    <t>Arnoys</t>
  </si>
  <si>
    <t>Shania</t>
  </si>
  <si>
    <t>Sienna</t>
  </si>
  <si>
    <t>Baraka</t>
  </si>
  <si>
    <t>Yasmine</t>
  </si>
  <si>
    <t>Bouhafs</t>
  </si>
  <si>
    <t>ilham</t>
  </si>
  <si>
    <t>Lowagie</t>
  </si>
  <si>
    <t>Kato</t>
  </si>
  <si>
    <t>Scholaert</t>
  </si>
  <si>
    <t>Eva</t>
  </si>
  <si>
    <t>Cattoor</t>
  </si>
  <si>
    <t>Kayleigh</t>
  </si>
  <si>
    <t>Demeulenaere</t>
  </si>
  <si>
    <t>Tibo</t>
  </si>
  <si>
    <t>Devolder</t>
  </si>
  <si>
    <t>Noa</t>
  </si>
  <si>
    <t>Mertens</t>
  </si>
  <si>
    <t>Liam</t>
  </si>
  <si>
    <t>Van Gelder</t>
  </si>
  <si>
    <t>Eloise</t>
  </si>
  <si>
    <t>Verbeke</t>
  </si>
  <si>
    <t>Maurice</t>
  </si>
  <si>
    <t>Verdonck</t>
  </si>
  <si>
    <t>Kjell</t>
  </si>
  <si>
    <t>Wolters</t>
  </si>
  <si>
    <t>Noah</t>
  </si>
  <si>
    <t>Claerhout</t>
  </si>
  <si>
    <t>Jens</t>
  </si>
  <si>
    <t>Debode</t>
  </si>
  <si>
    <t>Deforche</t>
  </si>
  <si>
    <t>Brend</t>
  </si>
  <si>
    <t>Devisschere</t>
  </si>
  <si>
    <t>Niels</t>
  </si>
  <si>
    <t>Hooghe</t>
  </si>
  <si>
    <t>Otto</t>
  </si>
  <si>
    <t>Lambrecht</t>
  </si>
  <si>
    <t>Ward</t>
  </si>
  <si>
    <t>Luparello</t>
  </si>
  <si>
    <t>Alessio</t>
  </si>
  <si>
    <t>Shevelev</t>
  </si>
  <si>
    <t>Michail</t>
  </si>
  <si>
    <t>Vandenheede</t>
  </si>
  <si>
    <t>Bas</t>
  </si>
  <si>
    <t>Wyffels</t>
  </si>
  <si>
    <t>Emiel</t>
  </si>
  <si>
    <t>Bisschop</t>
  </si>
  <si>
    <t>Andreas</t>
  </si>
  <si>
    <t>Coppejans</t>
  </si>
  <si>
    <t>Ellis</t>
  </si>
  <si>
    <t>Daelman</t>
  </si>
  <si>
    <t>Luna</t>
  </si>
  <si>
    <t>Rondelez</t>
  </si>
  <si>
    <t>Robbe</t>
  </si>
  <si>
    <t>Ververcken</t>
  </si>
  <si>
    <t>Werbrouck</t>
  </si>
  <si>
    <t>Vic</t>
  </si>
  <si>
    <t>Bryon</t>
  </si>
  <si>
    <t>Jaden</t>
  </si>
  <si>
    <t>Christiaens</t>
  </si>
  <si>
    <t>César</t>
  </si>
  <si>
    <t>D'Hondt</t>
  </si>
  <si>
    <t>Kyandro</t>
  </si>
  <si>
    <t>Iskhakov</t>
  </si>
  <si>
    <t>Kemran</t>
  </si>
  <si>
    <t>Larnout</t>
  </si>
  <si>
    <t>Berend</t>
  </si>
  <si>
    <t>Leroy</t>
  </si>
  <si>
    <t>Masson</t>
  </si>
  <si>
    <t>Luka</t>
  </si>
  <si>
    <t>Peperstraete</t>
  </si>
  <si>
    <t>Lio</t>
  </si>
  <si>
    <t>Tanghe</t>
  </si>
  <si>
    <t>Felix</t>
  </si>
  <si>
    <t>Timperman</t>
  </si>
  <si>
    <t>Ilhan</t>
  </si>
  <si>
    <t>Vandenbroucke</t>
  </si>
  <si>
    <t>Aelterman</t>
  </si>
  <si>
    <t>Lara</t>
  </si>
  <si>
    <t>Callewaert</t>
  </si>
  <si>
    <t>De Vlamynck</t>
  </si>
  <si>
    <t>Thomas</t>
  </si>
  <si>
    <t>Deschynck</t>
  </si>
  <si>
    <t>Sibe</t>
  </si>
  <si>
    <t>Aureline</t>
  </si>
  <si>
    <t>Nuyts</t>
  </si>
  <si>
    <t>Mateo</t>
  </si>
  <si>
    <t>Vitse</t>
  </si>
  <si>
    <t>Stan</t>
  </si>
  <si>
    <t>Aluna</t>
  </si>
  <si>
    <t>Sophie</t>
  </si>
  <si>
    <t>De Ruysscher</t>
  </si>
  <si>
    <t>Gebremeskel</t>
  </si>
  <si>
    <t>Harerta</t>
  </si>
  <si>
    <t>Minjauw</t>
  </si>
  <si>
    <t>Rosseel</t>
  </si>
  <si>
    <t>Xander</t>
  </si>
  <si>
    <t>Seynaeve</t>
  </si>
  <si>
    <t>Yana</t>
  </si>
  <si>
    <t>Steen</t>
  </si>
  <si>
    <t>Willem</t>
  </si>
  <si>
    <t>Dauwe</t>
  </si>
  <si>
    <t>Van Hauwaert</t>
  </si>
  <si>
    <t>Vandewaetere</t>
  </si>
  <si>
    <t>Vanhee</t>
  </si>
  <si>
    <t>Vanhoutteghem</t>
  </si>
  <si>
    <t>Vanmarcke</t>
  </si>
  <si>
    <t>Siebe</t>
  </si>
  <si>
    <t>Vanneste</t>
  </si>
  <si>
    <t>Verkouter</t>
  </si>
  <si>
    <t>Cappoen</t>
  </si>
  <si>
    <t>Tybo</t>
  </si>
  <si>
    <t>Claeys</t>
  </si>
  <si>
    <t>Matteo</t>
  </si>
  <si>
    <t>Demey</t>
  </si>
  <si>
    <t>Elias</t>
  </si>
  <si>
    <t>El Idrissi</t>
  </si>
  <si>
    <t>Hiba</t>
  </si>
  <si>
    <t>Nelissen</t>
  </si>
  <si>
    <t>Lou</t>
  </si>
  <si>
    <t>Pannecoucke</t>
  </si>
  <si>
    <t>Poelmans</t>
  </si>
  <si>
    <t>Marijn</t>
  </si>
  <si>
    <t>Daurbekov</t>
  </si>
  <si>
    <t>Al-Hussein</t>
  </si>
  <si>
    <t>Deweerdt</t>
  </si>
  <si>
    <t>Jaro</t>
  </si>
  <si>
    <t>Vanherenthals</t>
  </si>
  <si>
    <t>Colpaert</t>
  </si>
  <si>
    <t>Linde</t>
  </si>
  <si>
    <t>Nand</t>
  </si>
  <si>
    <t>Deparck</t>
  </si>
  <si>
    <t>Kindra</t>
  </si>
  <si>
    <t>Devos</t>
  </si>
  <si>
    <t>Nena</t>
  </si>
  <si>
    <t>Devroye</t>
  </si>
  <si>
    <t>Jarno</t>
  </si>
  <si>
    <t>Dombrecht</t>
  </si>
  <si>
    <t>Fiers</t>
  </si>
  <si>
    <t>Yancko</t>
  </si>
  <si>
    <t>Groenweghe</t>
  </si>
  <si>
    <t>Avery Ninah-Marie</t>
  </si>
  <si>
    <t>Matten</t>
  </si>
  <si>
    <t>Vince</t>
  </si>
  <si>
    <t>Messeyne</t>
  </si>
  <si>
    <t>Mare</t>
  </si>
  <si>
    <t>Mortaiqnie</t>
  </si>
  <si>
    <t>Ileana</t>
  </si>
  <si>
    <t>Priem</t>
  </si>
  <si>
    <t>Auna</t>
  </si>
  <si>
    <t>Zanne</t>
  </si>
  <si>
    <t>Tille</t>
  </si>
  <si>
    <t>Theuninck</t>
  </si>
  <si>
    <t>Leonie</t>
  </si>
  <si>
    <t>Thys</t>
  </si>
  <si>
    <t>Vereenooghe</t>
  </si>
  <si>
    <t>Febe</t>
  </si>
  <si>
    <t>Ashimov</t>
  </si>
  <si>
    <t>Aziz</t>
  </si>
  <si>
    <t>Carpentier</t>
  </si>
  <si>
    <t>Ghyselbrecht</t>
  </si>
  <si>
    <t>Grootjans</t>
  </si>
  <si>
    <t>Sam</t>
  </si>
  <si>
    <t>Jooris</t>
  </si>
  <si>
    <t>Louis</t>
  </si>
  <si>
    <t>Lenaers</t>
  </si>
  <si>
    <t>Maenhoudt</t>
  </si>
  <si>
    <t xml:space="preserve">Maenhout </t>
  </si>
  <si>
    <t>Lenny</t>
  </si>
  <si>
    <t>Schoemans</t>
  </si>
  <si>
    <t>Simn</t>
  </si>
  <si>
    <t>Arùn</t>
  </si>
  <si>
    <t>Vanstechelman</t>
  </si>
  <si>
    <t>Ymke</t>
  </si>
  <si>
    <t>Vermael</t>
  </si>
  <si>
    <t>Agguir Soler</t>
  </si>
  <si>
    <t>Adam</t>
  </si>
  <si>
    <t>Bouterfis</t>
  </si>
  <si>
    <t>Amira</t>
  </si>
  <si>
    <t>Fadili</t>
  </si>
  <si>
    <t>Nora</t>
  </si>
  <si>
    <t>Wissam</t>
  </si>
  <si>
    <t>Younes</t>
  </si>
  <si>
    <t>Haviadkou</t>
  </si>
  <si>
    <t>Tsimur</t>
  </si>
  <si>
    <t>Haviadkova</t>
  </si>
  <si>
    <t>Hanna</t>
  </si>
  <si>
    <t>Kasmi</t>
  </si>
  <si>
    <t>Abla</t>
  </si>
  <si>
    <t>Ikhlas</t>
  </si>
  <si>
    <t>Kassmi</t>
  </si>
  <si>
    <t>Ibtihal</t>
  </si>
  <si>
    <t>Lakhraichi</t>
  </si>
  <si>
    <t>Hind</t>
  </si>
  <si>
    <t>Nalli</t>
  </si>
  <si>
    <t>Eliz</t>
  </si>
  <si>
    <t>Ostijn</t>
  </si>
  <si>
    <t>Lowie</t>
  </si>
  <si>
    <t>Ramdani</t>
  </si>
  <si>
    <t>Soufian</t>
  </si>
  <si>
    <t>Vergote</t>
  </si>
  <si>
    <t>Laura</t>
  </si>
  <si>
    <t>Vervaeck</t>
  </si>
  <si>
    <t>Walcarius</t>
  </si>
  <si>
    <t>Devriese</t>
  </si>
  <si>
    <t>Anna-Lucia</t>
  </si>
  <si>
    <t>Expeels</t>
  </si>
  <si>
    <t>Keerman</t>
  </si>
  <si>
    <t>Keano</t>
  </si>
  <si>
    <t xml:space="preserve">Scheuremans </t>
  </si>
  <si>
    <t>Vital</t>
  </si>
  <si>
    <t>Vandenplas</t>
  </si>
  <si>
    <t>Sally</t>
  </si>
  <si>
    <t>Aslambekov</t>
  </si>
  <si>
    <t>Vahita</t>
  </si>
  <si>
    <t>Bekaert</t>
  </si>
  <si>
    <t>Ralph</t>
  </si>
  <si>
    <t>Courtens</t>
  </si>
  <si>
    <t>Suzan</t>
  </si>
  <si>
    <t>Decleir</t>
  </si>
  <si>
    <t>Jente</t>
  </si>
  <si>
    <t>Kadyrov</t>
  </si>
  <si>
    <t>Daoud</t>
  </si>
  <si>
    <t>Haecke</t>
  </si>
  <si>
    <t>Dylano</t>
  </si>
  <si>
    <t>Lapauw</t>
  </si>
  <si>
    <t>Martinez</t>
  </si>
  <si>
    <t>Navia</t>
  </si>
  <si>
    <t>Plets</t>
  </si>
  <si>
    <t>Mattijs</t>
  </si>
  <si>
    <t>Roobrouck</t>
  </si>
  <si>
    <t>Roussel</t>
  </si>
  <si>
    <t>Schacht</t>
  </si>
  <si>
    <t>Soroka</t>
  </si>
  <si>
    <t>Vandendriessche</t>
  </si>
  <si>
    <t>Arno</t>
  </si>
  <si>
    <t>Verachtert</t>
  </si>
  <si>
    <t>Verbrugghe</t>
  </si>
  <si>
    <t>Margue</t>
  </si>
  <si>
    <t>Verhaegen</t>
  </si>
  <si>
    <t>Pieterjan</t>
  </si>
  <si>
    <t>Barthier</t>
  </si>
  <si>
    <t>Aran</t>
  </si>
  <si>
    <t>Eggers</t>
  </si>
  <si>
    <t>Vanbillemont</t>
  </si>
  <si>
    <t>Ayaka</t>
  </si>
  <si>
    <t>Waeytens</t>
  </si>
  <si>
    <t>Julie</t>
  </si>
  <si>
    <t>Bouillon</t>
  </si>
  <si>
    <t>Lannoy</t>
  </si>
  <si>
    <t>Léon</t>
  </si>
  <si>
    <t>Lemmens</t>
  </si>
  <si>
    <t>Victor</t>
  </si>
  <si>
    <t>Schmidt</t>
  </si>
  <si>
    <t>Emilly</t>
  </si>
  <si>
    <t>Barra</t>
  </si>
  <si>
    <t>Elenah</t>
  </si>
  <si>
    <t>De Ly</t>
  </si>
  <si>
    <t>Bram</t>
  </si>
  <si>
    <t>Decocker</t>
  </si>
  <si>
    <t>Snauwaert</t>
  </si>
  <si>
    <t>Lena</t>
  </si>
  <si>
    <t>Talloen</t>
  </si>
  <si>
    <t>Inez</t>
  </si>
  <si>
    <t>Brondeel</t>
  </si>
  <si>
    <t>Gust</t>
  </si>
  <si>
    <t>Bulckaert</t>
  </si>
  <si>
    <t>Addis</t>
  </si>
  <si>
    <t>Casier</t>
  </si>
  <si>
    <t>Boris</t>
  </si>
  <si>
    <t>De Laender</t>
  </si>
  <si>
    <t>Deroo</t>
  </si>
  <si>
    <t>Hinderyckx</t>
  </si>
  <si>
    <t>Lisette</t>
  </si>
  <si>
    <t>Keirsbilck</t>
  </si>
  <si>
    <t>Miel</t>
  </si>
  <si>
    <t>Lagrou</t>
  </si>
  <si>
    <t>Moerman</t>
  </si>
  <si>
    <t>Matthias</t>
  </si>
  <si>
    <t>Pauwels</t>
  </si>
  <si>
    <t>Soete</t>
  </si>
  <si>
    <t>Lily-Camille</t>
  </si>
  <si>
    <t>Van Beeck</t>
  </si>
  <si>
    <t>Abuobaid</t>
  </si>
  <si>
    <t>Animan</t>
  </si>
  <si>
    <t>Bruneel</t>
  </si>
  <si>
    <t>Remi</t>
  </si>
  <si>
    <t>Chaniyev</t>
  </si>
  <si>
    <t>Rahman</t>
  </si>
  <si>
    <t>Davouzov</t>
  </si>
  <si>
    <t>Akbar</t>
  </si>
  <si>
    <t>Remy</t>
  </si>
  <si>
    <t>Istamulov</t>
  </si>
  <si>
    <t>Mohammad-Salih</t>
  </si>
  <si>
    <t>Lauwers</t>
  </si>
  <si>
    <t>Tom</t>
  </si>
  <si>
    <t>Vanrobaeys</t>
  </si>
  <si>
    <t>Willemyns</t>
  </si>
  <si>
    <t>Desloovere</t>
  </si>
  <si>
    <t>Kyra</t>
  </si>
  <si>
    <t>Tyteca</t>
  </si>
  <si>
    <t>Verheecke</t>
  </si>
  <si>
    <t>Ieben</t>
  </si>
  <si>
    <t>Casteleyn</t>
  </si>
  <si>
    <t>Chesney</t>
  </si>
  <si>
    <t>Cool</t>
  </si>
  <si>
    <t>Declercq</t>
  </si>
  <si>
    <t>Milan</t>
  </si>
  <si>
    <t>Kerckhof</t>
  </si>
  <si>
    <t>Lieze</t>
  </si>
  <si>
    <t>Plysier</t>
  </si>
  <si>
    <t>Cedric</t>
  </si>
  <si>
    <t>Vancompenolle</t>
  </si>
  <si>
    <t>Chelsey</t>
  </si>
  <si>
    <t>Vandenbulcke</t>
  </si>
  <si>
    <t>Zita</t>
  </si>
  <si>
    <t>Veys</t>
  </si>
  <si>
    <t>Hannes</t>
  </si>
  <si>
    <t>Badanjki</t>
  </si>
  <si>
    <t>Ahmad</t>
  </si>
  <si>
    <t>Blondia</t>
  </si>
  <si>
    <t>Latika</t>
  </si>
  <si>
    <t>Jasper</t>
  </si>
  <si>
    <t>Defreyne</t>
  </si>
  <si>
    <t>Deschepper</t>
  </si>
  <si>
    <t>Xylo</t>
  </si>
  <si>
    <t>Dick</t>
  </si>
  <si>
    <t>Nathan</t>
  </si>
  <si>
    <t>Monteyne</t>
  </si>
  <si>
    <t>Toa</t>
  </si>
  <si>
    <t>Persoon</t>
  </si>
  <si>
    <t>Manon</t>
  </si>
  <si>
    <t>Tourlousse</t>
  </si>
  <si>
    <t>Vandecandelaere</t>
  </si>
  <si>
    <t>Quinten</t>
  </si>
  <si>
    <t>Alec</t>
  </si>
  <si>
    <t>Vermeersch</t>
  </si>
  <si>
    <t>Vierstraete</t>
  </si>
  <si>
    <t>Amber</t>
  </si>
  <si>
    <t>Warlop</t>
  </si>
  <si>
    <t>Caithlin</t>
  </si>
  <si>
    <t>Algham</t>
  </si>
  <si>
    <t>Fatima-Zahra</t>
  </si>
  <si>
    <t>Andzouana</t>
  </si>
  <si>
    <t>Boussakhane</t>
  </si>
  <si>
    <t>De Smet</t>
  </si>
  <si>
    <t>Yinthe</t>
  </si>
  <si>
    <t>Deconninck</t>
  </si>
  <si>
    <t>Delbecke</t>
  </si>
  <si>
    <t>Duyvejonck</t>
  </si>
  <si>
    <t>Frieke</t>
  </si>
  <si>
    <t>Gacem</t>
  </si>
  <si>
    <t>Amina</t>
  </si>
  <si>
    <t>Michels</t>
  </si>
  <si>
    <t>Emme</t>
  </si>
  <si>
    <t>Ewout</t>
  </si>
  <si>
    <t>Nolf</t>
  </si>
  <si>
    <t>Platteau</t>
  </si>
  <si>
    <t>Norman</t>
  </si>
  <si>
    <t>Roets</t>
  </si>
  <si>
    <t>Rube</t>
  </si>
  <si>
    <t>Turf</t>
  </si>
  <si>
    <t>Van Eeckhout</t>
  </si>
  <si>
    <t>Vandemeulebroucke</t>
  </si>
  <si>
    <t>Majoor</t>
  </si>
  <si>
    <t>Quincy-Jade</t>
  </si>
  <si>
    <t>Monstrey</t>
  </si>
  <si>
    <t>Floor</t>
  </si>
  <si>
    <t>Van Hecke</t>
  </si>
  <si>
    <t>Elio</t>
  </si>
  <si>
    <t>Bruyninx</t>
  </si>
  <si>
    <t>Lennert</t>
  </si>
  <si>
    <t>Bultynck</t>
  </si>
  <si>
    <t>Merlijn</t>
  </si>
  <si>
    <t>Cornelis</t>
  </si>
  <si>
    <t>Jeremi</t>
  </si>
  <si>
    <t>Van Belleghem</t>
  </si>
  <si>
    <t>Marit</t>
  </si>
  <si>
    <t>Vanlerberghe</t>
  </si>
  <si>
    <t>Arens</t>
  </si>
  <si>
    <t>Aizy</t>
  </si>
  <si>
    <t>Blouwe</t>
  </si>
  <si>
    <t>Ellie</t>
  </si>
  <si>
    <t>Cleja</t>
  </si>
  <si>
    <t>Maria-Karina</t>
  </si>
  <si>
    <t>Delchambre</t>
  </si>
  <si>
    <t>Demilde</t>
  </si>
  <si>
    <t>Mestdagh</t>
  </si>
  <si>
    <t>Paelinck</t>
  </si>
  <si>
    <t>Nore</t>
  </si>
  <si>
    <t>Lore</t>
  </si>
  <si>
    <t>Vantieghem</t>
  </si>
  <si>
    <t>Ferris</t>
  </si>
  <si>
    <t>Verhalleman</t>
  </si>
  <si>
    <t>Bal</t>
  </si>
  <si>
    <t>Berghman</t>
  </si>
  <si>
    <t>Dre</t>
  </si>
  <si>
    <t>Bonny</t>
  </si>
  <si>
    <t>Braet</t>
  </si>
  <si>
    <t>Mathijs</t>
  </si>
  <si>
    <t>De Laere</t>
  </si>
  <si>
    <t>Lander</t>
  </si>
  <si>
    <t>Dumez</t>
  </si>
  <si>
    <t>Florent</t>
  </si>
  <si>
    <t>Gielen</t>
  </si>
  <si>
    <t>Lagozny</t>
  </si>
  <si>
    <t>jan</t>
  </si>
  <si>
    <t>Lenaerts</t>
  </si>
  <si>
    <t>Lootens</t>
  </si>
  <si>
    <t>Juna</t>
  </si>
  <si>
    <t>Meersmans</t>
  </si>
  <si>
    <t>Finn</t>
  </si>
  <si>
    <t>Sap</t>
  </si>
  <si>
    <t>Schelfhout</t>
  </si>
  <si>
    <t>Staf</t>
  </si>
  <si>
    <t>Schuermans</t>
  </si>
  <si>
    <t>Van Keirsbilck</t>
  </si>
  <si>
    <t>Wout</t>
  </si>
  <si>
    <t>Adriaan</t>
  </si>
  <si>
    <t>Verniers</t>
  </si>
  <si>
    <t>Liselot</t>
  </si>
  <si>
    <t>Windels</t>
  </si>
  <si>
    <t>Edouard</t>
  </si>
  <si>
    <t>Defevere</t>
  </si>
  <si>
    <t>Jutta</t>
  </si>
  <si>
    <t>folens</t>
  </si>
  <si>
    <t>meseret</t>
  </si>
  <si>
    <t>Lernout</t>
  </si>
  <si>
    <t>Oona</t>
  </si>
  <si>
    <t>Naeyaert</t>
  </si>
  <si>
    <t>Tess</t>
  </si>
  <si>
    <t>Papegaey</t>
  </si>
  <si>
    <t>Nayten</t>
  </si>
  <si>
    <t>Tommeleyn</t>
  </si>
  <si>
    <t>Elena</t>
  </si>
  <si>
    <t>Asatiani</t>
  </si>
  <si>
    <t>Georgi</t>
  </si>
  <si>
    <t>Desodt</t>
  </si>
  <si>
    <t>Dario</t>
  </si>
  <si>
    <t>Dihi</t>
  </si>
  <si>
    <t>Marlon</t>
  </si>
  <si>
    <t>Helsmoortel</t>
  </si>
  <si>
    <t>Anouk</t>
  </si>
  <si>
    <t>Luyckx</t>
  </si>
  <si>
    <t>Robin</t>
  </si>
  <si>
    <t>Missiaen</t>
  </si>
  <si>
    <t>Hmidouch</t>
  </si>
  <si>
    <t>Anis</t>
  </si>
  <si>
    <t>Odigie</t>
  </si>
  <si>
    <t>Amalia</t>
  </si>
  <si>
    <t>Arsibiev</t>
  </si>
  <si>
    <t>Arsibiy</t>
  </si>
  <si>
    <t>Biesemans</t>
  </si>
  <si>
    <t>Grimm</t>
  </si>
  <si>
    <t>Couckhuyt</t>
  </si>
  <si>
    <t>Dejaegere</t>
  </si>
  <si>
    <t>Rémy</t>
  </si>
  <si>
    <t>Nielan</t>
  </si>
  <si>
    <t>Yinde</t>
  </si>
  <si>
    <t>Guillemijn</t>
  </si>
  <si>
    <t>Jade</t>
  </si>
  <si>
    <t>Catho</t>
  </si>
  <si>
    <t>Sittler</t>
  </si>
  <si>
    <t>Shane</t>
  </si>
  <si>
    <t xml:space="preserve">Vandecasteele </t>
  </si>
  <si>
    <t>Seppe</t>
  </si>
  <si>
    <t>Vanhoutte</t>
  </si>
  <si>
    <t>Tiziana</t>
  </si>
  <si>
    <t>Defoor</t>
  </si>
  <si>
    <t>Deneulin</t>
  </si>
  <si>
    <t>Derez</t>
  </si>
  <si>
    <t>Dudek</t>
  </si>
  <si>
    <t>Bartek</t>
  </si>
  <si>
    <t>Jakub</t>
  </si>
  <si>
    <t>Lazrag</t>
  </si>
  <si>
    <t>Hicham</t>
  </si>
  <si>
    <t>Naert</t>
  </si>
  <si>
    <t>Fèrre</t>
  </si>
  <si>
    <t>Termote</t>
  </si>
  <si>
    <t>Vancompernolle</t>
  </si>
  <si>
    <t>Yaro</t>
  </si>
  <si>
    <t>Bonné</t>
  </si>
  <si>
    <t>Corneel</t>
  </si>
  <si>
    <t>Deceuninck</t>
  </si>
  <si>
    <t>Jules</t>
  </si>
  <si>
    <t>Desplentere</t>
  </si>
  <si>
    <t>Dierckx</t>
  </si>
  <si>
    <t>Hannon</t>
  </si>
  <si>
    <t>Lams</t>
  </si>
  <si>
    <t>Muylle</t>
  </si>
  <si>
    <t>Cas</t>
  </si>
  <si>
    <t>Ragaert</t>
  </si>
  <si>
    <t>Roegiest</t>
  </si>
  <si>
    <t>Bente</t>
  </si>
  <si>
    <t>Toortelboom</t>
  </si>
  <si>
    <t>Van  De  Walle</t>
  </si>
  <si>
    <t>Timo</t>
  </si>
  <si>
    <t>Vanden  Berghe</t>
  </si>
  <si>
    <t>Bo</t>
  </si>
  <si>
    <t>Lendelede 15/1/23</t>
  </si>
  <si>
    <t>V</t>
  </si>
  <si>
    <t>U15</t>
  </si>
  <si>
    <t>Jill</t>
  </si>
  <si>
    <t>Brodeoux</t>
  </si>
  <si>
    <t>Lilo</t>
  </si>
  <si>
    <t>Steelandt</t>
  </si>
  <si>
    <t>Ella</t>
  </si>
  <si>
    <t>Adeline</t>
  </si>
  <si>
    <t>Charlotte</t>
  </si>
  <si>
    <t>Vandamme</t>
  </si>
  <si>
    <t>Emilia</t>
  </si>
  <si>
    <t>Madina</t>
  </si>
  <si>
    <t>Gibizova</t>
  </si>
  <si>
    <t>Louise</t>
  </si>
  <si>
    <t>Vanderbiest</t>
  </si>
  <si>
    <t>Phlypo</t>
  </si>
  <si>
    <t>Blomme</t>
  </si>
  <si>
    <t>Sofie</t>
  </si>
  <si>
    <t>Malak</t>
  </si>
  <si>
    <t>Djilla</t>
  </si>
  <si>
    <t>Delaere</t>
  </si>
  <si>
    <t>Emmely</t>
  </si>
  <si>
    <t>Ouhamma</t>
  </si>
  <si>
    <t>Alyssa</t>
  </si>
  <si>
    <t>Nyah</t>
  </si>
  <si>
    <t>Mettepenningen</t>
  </si>
  <si>
    <t>Kyara</t>
  </si>
  <si>
    <t>Baten</t>
  </si>
  <si>
    <t>Kothakon Nud</t>
  </si>
  <si>
    <t>Thong In</t>
  </si>
  <si>
    <t>Kjenta</t>
  </si>
  <si>
    <t>Lateur</t>
  </si>
  <si>
    <t>Hebe</t>
  </si>
  <si>
    <t>Willaert</t>
  </si>
  <si>
    <t>Isolde</t>
  </si>
  <si>
    <t>De Weert</t>
  </si>
  <si>
    <t>Dieuwke</t>
  </si>
  <si>
    <t>Imme</t>
  </si>
  <si>
    <t>De Neve</t>
  </si>
  <si>
    <t>Britt</t>
  </si>
  <si>
    <t>De Rijcke</t>
  </si>
  <si>
    <t>Moens</t>
  </si>
  <si>
    <t>Nayara</t>
  </si>
  <si>
    <t>Notredame</t>
  </si>
  <si>
    <t>Fleur</t>
  </si>
  <si>
    <t>Van vlaenderen</t>
  </si>
  <si>
    <t>Buysse</t>
  </si>
  <si>
    <t>Merel</t>
  </si>
  <si>
    <t>Stien</t>
  </si>
  <si>
    <t>Tack</t>
  </si>
  <si>
    <t>Maia</t>
  </si>
  <si>
    <t>Baumer</t>
  </si>
  <si>
    <t>Valkyrja</t>
  </si>
  <si>
    <t>Pynket</t>
  </si>
  <si>
    <t>Anika</t>
  </si>
  <si>
    <t>Deweer</t>
  </si>
  <si>
    <t>Emmie</t>
  </si>
  <si>
    <t>Berfin</t>
  </si>
  <si>
    <t>Justine</t>
  </si>
  <si>
    <t>Vanbesien</t>
  </si>
  <si>
    <t>Debeuf</t>
  </si>
  <si>
    <t>Hanne</t>
  </si>
  <si>
    <t>Folens</t>
  </si>
  <si>
    <t>Mira</t>
  </si>
  <si>
    <t>Arteel</t>
  </si>
  <si>
    <t>Laure</t>
  </si>
  <si>
    <t>Desplenter</t>
  </si>
  <si>
    <t>Zia</t>
  </si>
  <si>
    <t>Ines</t>
  </si>
  <si>
    <t>Eliat</t>
  </si>
  <si>
    <t>Vandewalle</t>
  </si>
  <si>
    <t>Lana</t>
  </si>
  <si>
    <t>Agnes</t>
  </si>
  <si>
    <t>Van De Veire</t>
  </si>
  <si>
    <t>Samyn</t>
  </si>
  <si>
    <t>May</t>
  </si>
  <si>
    <t>Vantyghem</t>
  </si>
  <si>
    <t>Lyelle</t>
  </si>
  <si>
    <t>Roels</t>
  </si>
  <si>
    <t>Aicha</t>
  </si>
  <si>
    <t>Faye</t>
  </si>
  <si>
    <t>Angelique</t>
  </si>
  <si>
    <t>Mortaignie</t>
  </si>
  <si>
    <t>Marthe</t>
  </si>
  <si>
    <t xml:space="preserve">Vandenbulcke </t>
  </si>
  <si>
    <t>Elodie</t>
  </si>
  <si>
    <t>Jasmine</t>
  </si>
  <si>
    <t>Krupenka</t>
  </si>
  <si>
    <t>Van  Elslander</t>
  </si>
  <si>
    <t>Alexia</t>
  </si>
  <si>
    <t>Margot</t>
  </si>
  <si>
    <t>Derthoo</t>
  </si>
  <si>
    <t>Jelka</t>
  </si>
  <si>
    <t>Deruyter</t>
  </si>
  <si>
    <t>Marie</t>
  </si>
  <si>
    <t>Dryhoel</t>
  </si>
  <si>
    <t>Kjenna</t>
  </si>
  <si>
    <t>Segers</t>
  </si>
  <si>
    <t>Gheysens</t>
  </si>
  <si>
    <t>Marlein</t>
  </si>
  <si>
    <t>Lerooy</t>
  </si>
  <si>
    <t>Vanzieleghem</t>
  </si>
  <si>
    <t>Ilona</t>
  </si>
  <si>
    <t>Jonckheere</t>
  </si>
  <si>
    <t>Katrien Song-Hoa</t>
  </si>
  <si>
    <t>Anseeuw</t>
  </si>
  <si>
    <t>Heike</t>
  </si>
  <si>
    <t>De Ketelaere</t>
  </si>
  <si>
    <t>Tyra</t>
  </si>
  <si>
    <t>Maes</t>
  </si>
  <si>
    <t>Eufemie</t>
  </si>
  <si>
    <t>Senesael</t>
  </si>
  <si>
    <t>Muriëlle</t>
  </si>
  <si>
    <t>Decraemer</t>
  </si>
  <si>
    <t>Emily</t>
  </si>
  <si>
    <t>Vanhecke</t>
  </si>
  <si>
    <t>Penelope</t>
  </si>
  <si>
    <t>Sara</t>
  </si>
  <si>
    <t>Lasku</t>
  </si>
  <si>
    <t>Mispelaere</t>
  </si>
  <si>
    <t>Cara</t>
  </si>
  <si>
    <t xml:space="preserve">Masschelein </t>
  </si>
  <si>
    <t>Eris</t>
  </si>
  <si>
    <t>Druart</t>
  </si>
  <si>
    <t>Tampere</t>
  </si>
  <si>
    <t>Jools</t>
  </si>
  <si>
    <t>Bultinck</t>
  </si>
  <si>
    <t>Analies</t>
  </si>
  <si>
    <t>Van Den Noortgaete</t>
  </si>
  <si>
    <t>Bagein</t>
  </si>
  <si>
    <t>Hayley</t>
  </si>
  <si>
    <t>Wittevrongel</t>
  </si>
  <si>
    <t>Jelena</t>
  </si>
  <si>
    <t>Borny</t>
  </si>
  <si>
    <t>Chinouck</t>
  </si>
  <si>
    <t>Malfait</t>
  </si>
  <si>
    <t>Janne</t>
  </si>
  <si>
    <t>Dewulf</t>
  </si>
  <si>
    <t>Vanden Brande</t>
  </si>
  <si>
    <t>De Roo</t>
  </si>
  <si>
    <t>Lien</t>
  </si>
  <si>
    <t>Spruytte</t>
  </si>
  <si>
    <t>Amandine</t>
  </si>
  <si>
    <t>Martens</t>
  </si>
  <si>
    <t>U18</t>
  </si>
  <si>
    <t>Hailey</t>
  </si>
  <si>
    <t>Sterckx</t>
  </si>
  <si>
    <t>Romy</t>
  </si>
  <si>
    <t>Galle</t>
  </si>
  <si>
    <t>Kiana</t>
  </si>
  <si>
    <t>Devrome</t>
  </si>
  <si>
    <t>Mila</t>
  </si>
  <si>
    <t>De Wulf</t>
  </si>
  <si>
    <t>Derho</t>
  </si>
  <si>
    <t>Jelke</t>
  </si>
  <si>
    <t>Jitske</t>
  </si>
  <si>
    <t>Vanbaelenberghe</t>
  </si>
  <si>
    <t>Flore</t>
  </si>
  <si>
    <t>Wulleman</t>
  </si>
  <si>
    <t>Anne Fleur</t>
  </si>
  <si>
    <t>Velghe</t>
  </si>
  <si>
    <t>Daytona</t>
  </si>
  <si>
    <t>Lins</t>
  </si>
  <si>
    <t>Riene</t>
  </si>
  <si>
    <t>Geike</t>
  </si>
  <si>
    <t>Desutter</t>
  </si>
  <si>
    <t>Eliyah</t>
  </si>
  <si>
    <t>Vermander</t>
  </si>
  <si>
    <t>Van den Berghe</t>
  </si>
  <si>
    <t>Verhegge</t>
  </si>
  <si>
    <t>Sharon</t>
  </si>
  <si>
    <t>Casteele</t>
  </si>
  <si>
    <t>Victoria</t>
  </si>
  <si>
    <t>Vanderhaeghe</t>
  </si>
  <si>
    <t>Davina</t>
  </si>
  <si>
    <t>Hessel</t>
  </si>
  <si>
    <t>Michelle</t>
  </si>
  <si>
    <t>Lievens</t>
  </si>
  <si>
    <t>Stefanie</t>
  </si>
  <si>
    <t>Dussessoye</t>
  </si>
  <si>
    <t>Shakira</t>
  </si>
  <si>
    <t>Debusschere</t>
  </si>
  <si>
    <t>De Vooght</t>
  </si>
  <si>
    <t>Rhune</t>
  </si>
  <si>
    <t>Dujardin</t>
  </si>
  <si>
    <t>Aude</t>
  </si>
  <si>
    <t>Decroubele</t>
  </si>
  <si>
    <t>Heaven</t>
  </si>
  <si>
    <t>De Turcq</t>
  </si>
  <si>
    <t>Leontine</t>
  </si>
  <si>
    <t>Markey</t>
  </si>
  <si>
    <t>Wittouck</t>
  </si>
  <si>
    <t>Fran</t>
  </si>
  <si>
    <t>Naessens</t>
  </si>
  <si>
    <t>Giada</t>
  </si>
  <si>
    <t>Houthoofd</t>
  </si>
  <si>
    <t>Vanbrabant</t>
  </si>
  <si>
    <t>Desmet</t>
  </si>
  <si>
    <t>Verfaillie</t>
  </si>
  <si>
    <t>Sierens</t>
  </si>
  <si>
    <t>Kiara</t>
  </si>
  <si>
    <t>Stacy</t>
  </si>
  <si>
    <t>Sinnaeve</t>
  </si>
  <si>
    <t>Morgane</t>
  </si>
  <si>
    <t>Garreyn</t>
  </si>
  <si>
    <t>Evy</t>
  </si>
  <si>
    <t>Debruyne</t>
  </si>
  <si>
    <t>U21</t>
  </si>
  <si>
    <t>M</t>
  </si>
  <si>
    <t>Thiemo</t>
  </si>
  <si>
    <t>Degandt</t>
  </si>
  <si>
    <t>Amandels</t>
  </si>
  <si>
    <t>Pepijn</t>
  </si>
  <si>
    <t>Bours</t>
  </si>
  <si>
    <t>Vanhaecke</t>
  </si>
  <si>
    <t>Cowan</t>
  </si>
  <si>
    <t>Decolvenaer</t>
  </si>
  <si>
    <t>Sylvain</t>
  </si>
  <si>
    <t>Goethals-Dewitte</t>
  </si>
  <si>
    <t>Maarten</t>
  </si>
  <si>
    <t>Cardinaels</t>
  </si>
  <si>
    <t>Tronckay</t>
  </si>
  <si>
    <t>Arjen</t>
  </si>
  <si>
    <t>Allewaert</t>
  </si>
  <si>
    <t>Yentl</t>
  </si>
  <si>
    <t>Kasper</t>
  </si>
  <si>
    <t>Legein</t>
  </si>
  <si>
    <t>Vanhuyse</t>
  </si>
  <si>
    <t>Ibe</t>
  </si>
  <si>
    <t>Franckaert</t>
  </si>
  <si>
    <t>Kooreman</t>
  </si>
  <si>
    <t>Cuvelier</t>
  </si>
  <si>
    <t>Joppe</t>
  </si>
  <si>
    <t>Overdulve</t>
  </si>
  <si>
    <t>Sem</t>
  </si>
  <si>
    <t>Tiebert</t>
  </si>
  <si>
    <t>Lex</t>
  </si>
  <si>
    <t>Carrein</t>
  </si>
  <si>
    <t>Deweerd</t>
  </si>
  <si>
    <t>Ferre</t>
  </si>
  <si>
    <t>Sargis</t>
  </si>
  <si>
    <t>Kazaryan</t>
  </si>
  <si>
    <t>Bavo</t>
  </si>
  <si>
    <t>Ollieuz</t>
  </si>
  <si>
    <t>Sverre</t>
  </si>
  <si>
    <t>De Witte</t>
  </si>
  <si>
    <t>Emile</t>
  </si>
  <si>
    <t>Vanparys</t>
  </si>
  <si>
    <t>Lukas</t>
  </si>
  <si>
    <t>Devarrewaere</t>
  </si>
  <si>
    <t>Stock</t>
  </si>
  <si>
    <t>Xeno</t>
  </si>
  <si>
    <t>Lahousse</t>
  </si>
  <si>
    <t>Israil</t>
  </si>
  <si>
    <t>Ozdamirov</t>
  </si>
  <si>
    <t>Blanckaert</t>
  </si>
  <si>
    <t>Isa</t>
  </si>
  <si>
    <t>Adilsoutanov</t>
  </si>
  <si>
    <t>Govaere</t>
  </si>
  <si>
    <t>Staelens</t>
  </si>
  <si>
    <t>Hernot</t>
  </si>
  <si>
    <t>Coene</t>
  </si>
  <si>
    <t>Oliver</t>
  </si>
  <si>
    <t>Ostyn</t>
  </si>
  <si>
    <t>Laheye</t>
  </si>
  <si>
    <t>Charles</t>
  </si>
  <si>
    <t>Vandecasteele</t>
  </si>
  <si>
    <t>Geldert</t>
  </si>
  <si>
    <t>Tallieu</t>
  </si>
  <si>
    <t>Arend</t>
  </si>
  <si>
    <t>Knockaert</t>
  </si>
  <si>
    <t>Stijn</t>
  </si>
  <si>
    <t>Wynthein</t>
  </si>
  <si>
    <t>Thijs</t>
  </si>
  <si>
    <t>Jochim</t>
  </si>
  <si>
    <t>Jerome</t>
  </si>
  <si>
    <t>Samain</t>
  </si>
  <si>
    <t>Kyani</t>
  </si>
  <si>
    <t>Briek</t>
  </si>
  <si>
    <t>Roggeman</t>
  </si>
  <si>
    <t>Matthis</t>
  </si>
  <si>
    <t xml:space="preserve">Vande Walle  </t>
  </si>
  <si>
    <t>Bouckaert</t>
  </si>
  <si>
    <t>Eeckman</t>
  </si>
  <si>
    <t>Arvid</t>
  </si>
  <si>
    <t>Revyn</t>
  </si>
  <si>
    <t>Thibault</t>
  </si>
  <si>
    <t>Huysman</t>
  </si>
  <si>
    <t>Sander</t>
  </si>
  <si>
    <t>Camille</t>
  </si>
  <si>
    <t>Verschoren</t>
  </si>
  <si>
    <t>Bran</t>
  </si>
  <si>
    <t>Landr</t>
  </si>
  <si>
    <t>Duthoo</t>
  </si>
  <si>
    <t>Ahmed</t>
  </si>
  <si>
    <t>Abdelaziem Mohamed</t>
  </si>
  <si>
    <t>Pattyn</t>
  </si>
  <si>
    <t>Verstegen</t>
  </si>
  <si>
    <t>Vilyam</t>
  </si>
  <si>
    <t>Tokhtiyev</t>
  </si>
  <si>
    <t>Crombez</t>
  </si>
  <si>
    <t>Nshan</t>
  </si>
  <si>
    <t>Zakaryan</t>
  </si>
  <si>
    <t>Audric</t>
  </si>
  <si>
    <t>Rasschaert</t>
  </si>
  <si>
    <t>Geranimo</t>
  </si>
  <si>
    <t>Wisse</t>
  </si>
  <si>
    <t>Decavele</t>
  </si>
  <si>
    <t>Bojken</t>
  </si>
  <si>
    <t>Ymeri</t>
  </si>
  <si>
    <t>Yassine</t>
  </si>
  <si>
    <t>Keanen</t>
  </si>
  <si>
    <t>Magomedov</t>
  </si>
  <si>
    <t>Magomed</t>
  </si>
  <si>
    <t>Jonas</t>
  </si>
  <si>
    <t>Joel</t>
  </si>
  <si>
    <t>Awah</t>
  </si>
  <si>
    <t>Levy</t>
  </si>
  <si>
    <t>Boelens</t>
  </si>
  <si>
    <t>Vermote</t>
  </si>
  <si>
    <t>Masschelein</t>
  </si>
  <si>
    <t>Lasse</t>
  </si>
  <si>
    <t>Van Dichele</t>
  </si>
  <si>
    <t>Vanhullebusch</t>
  </si>
  <si>
    <t>De Clercq</t>
  </si>
  <si>
    <t>Derycke</t>
  </si>
  <si>
    <t>Enrique</t>
  </si>
  <si>
    <t>Nickolai</t>
  </si>
  <si>
    <t>Quentin</t>
  </si>
  <si>
    <t>Corvers</t>
  </si>
  <si>
    <t>Bjarne</t>
  </si>
  <si>
    <t>Simoens</t>
  </si>
  <si>
    <t>Platteeuw</t>
  </si>
  <si>
    <t>Vick</t>
  </si>
  <si>
    <t>Michael</t>
  </si>
  <si>
    <t>Dean</t>
  </si>
  <si>
    <t>Debie</t>
  </si>
  <si>
    <t>Bertrand</t>
  </si>
  <si>
    <t>Herman</t>
  </si>
  <si>
    <t>Lothar</t>
  </si>
  <si>
    <t>Abdullah</t>
  </si>
  <si>
    <t>Daan</t>
  </si>
  <si>
    <t>De Meulemeester</t>
  </si>
  <si>
    <t>Van Achte</t>
  </si>
  <si>
    <t>Raphael</t>
  </si>
  <si>
    <t>Mevis</t>
  </si>
  <si>
    <t>Deschryvere</t>
  </si>
  <si>
    <t>Jean</t>
  </si>
  <si>
    <t>Dupont</t>
  </si>
  <si>
    <t>Faqiri</t>
  </si>
  <si>
    <t>Hasibullah</t>
  </si>
  <si>
    <t>Mattis</t>
  </si>
  <si>
    <t>Grymonprez</t>
  </si>
  <si>
    <t>Matis</t>
  </si>
  <si>
    <t>Holvoet</t>
  </si>
  <si>
    <t>Dillen</t>
  </si>
  <si>
    <t>Bertier</t>
  </si>
  <si>
    <t>Lyam</t>
  </si>
  <si>
    <t>Deni</t>
  </si>
  <si>
    <t>Deshiev</t>
  </si>
  <si>
    <t>Thorald</t>
  </si>
  <si>
    <t>Vangheluwe</t>
  </si>
  <si>
    <t xml:space="preserve">Vansteenkiste </t>
  </si>
  <si>
    <t>Matthijs</t>
  </si>
  <si>
    <t>Ramses</t>
  </si>
  <si>
    <t>Ainami</t>
  </si>
  <si>
    <t>Arnaud</t>
  </si>
  <si>
    <t>Soenen</t>
  </si>
  <si>
    <t>Nils</t>
  </si>
  <si>
    <t>De Sloover</t>
  </si>
  <si>
    <t>Sacha</t>
  </si>
  <si>
    <t>Wyckaert</t>
  </si>
  <si>
    <t>Jasin</t>
  </si>
  <si>
    <t>Basayev</t>
  </si>
  <si>
    <t>Josin</t>
  </si>
  <si>
    <t>Bashayeva</t>
  </si>
  <si>
    <t>Notebaert</t>
  </si>
  <si>
    <t>Florian</t>
  </si>
  <si>
    <t>Zjef</t>
  </si>
  <si>
    <t>Perneel</t>
  </si>
  <si>
    <t>Zakaria</t>
  </si>
  <si>
    <t>El Hendouz</t>
  </si>
  <si>
    <t>Ugille</t>
  </si>
  <si>
    <t>Malysse</t>
  </si>
  <si>
    <t>Rosez</t>
  </si>
  <si>
    <t>Danté</t>
  </si>
  <si>
    <t>Vancassel</t>
  </si>
  <si>
    <t>Bashir</t>
  </si>
  <si>
    <t>Patiyev</t>
  </si>
  <si>
    <t>Dereere</t>
  </si>
  <si>
    <t>Vanhoenacker</t>
  </si>
  <si>
    <t>Adrian Gabriel</t>
  </si>
  <si>
    <t>Georgescu</t>
  </si>
  <si>
    <t>Daniel Stefan</t>
  </si>
  <si>
    <t>Gabriël</t>
  </si>
  <si>
    <t>De Grande</t>
  </si>
  <si>
    <t>Neal</t>
  </si>
  <si>
    <t>Serruys</t>
  </si>
  <si>
    <t>Movses</t>
  </si>
  <si>
    <t>Tieme</t>
  </si>
  <si>
    <t>Sabbe Duyck</t>
  </si>
  <si>
    <t>Bent</t>
  </si>
  <si>
    <t>Jacques</t>
  </si>
  <si>
    <t>Sebbe</t>
  </si>
  <si>
    <t>Hurtecant</t>
  </si>
  <si>
    <t>Vannecke</t>
  </si>
  <si>
    <t>Sarkis</t>
  </si>
  <si>
    <t>Manukyan</t>
  </si>
  <si>
    <t xml:space="preserve">Martens </t>
  </si>
  <si>
    <t>Karrar</t>
  </si>
  <si>
    <t>Halwati</t>
  </si>
  <si>
    <t>Karel Song-K</t>
  </si>
  <si>
    <t>Rick</t>
  </si>
  <si>
    <t>Cokelaere</t>
  </si>
  <si>
    <t>Zian</t>
  </si>
  <si>
    <t>Vanhauwaert</t>
  </si>
  <si>
    <t>Milo</t>
  </si>
  <si>
    <t>Bossu</t>
  </si>
  <si>
    <t>Tuur</t>
  </si>
  <si>
    <t>Desoete</t>
  </si>
  <si>
    <t>Griffin</t>
  </si>
  <si>
    <t>Hinwiset</t>
  </si>
  <si>
    <t>Mattéo</t>
  </si>
  <si>
    <t>Talpe</t>
  </si>
  <si>
    <t>Maxime</t>
  </si>
  <si>
    <t>Royaux</t>
  </si>
  <si>
    <t>Elano</t>
  </si>
  <si>
    <t>Verledens</t>
  </si>
  <si>
    <t>Fayaz</t>
  </si>
  <si>
    <t>Yaron</t>
  </si>
  <si>
    <t>Verschuere</t>
  </si>
  <si>
    <t>Vandenbon</t>
  </si>
  <si>
    <t>Renaud</t>
  </si>
  <si>
    <t>Ledure</t>
  </si>
  <si>
    <t>Heorhi</t>
  </si>
  <si>
    <t>Horokh</t>
  </si>
  <si>
    <t>Meindert</t>
  </si>
  <si>
    <t>Neirinck</t>
  </si>
  <si>
    <t>Georgy</t>
  </si>
  <si>
    <t>Dryaev</t>
  </si>
  <si>
    <t>Angel</t>
  </si>
  <si>
    <t>Van Troys</t>
  </si>
  <si>
    <t>Tash</t>
  </si>
  <si>
    <t>Branders</t>
  </si>
  <si>
    <t>Brooklyn</t>
  </si>
  <si>
    <t>Dewaele</t>
  </si>
  <si>
    <t>Gils</t>
  </si>
  <si>
    <t>Debeuckelaere</t>
  </si>
  <si>
    <t>Arthur</t>
  </si>
  <si>
    <t>Vanpoucke</t>
  </si>
  <si>
    <t>Vandergunst</t>
  </si>
  <si>
    <t>Sil</t>
  </si>
  <si>
    <t>Vandriessche</t>
  </si>
  <si>
    <t>Lisa</t>
  </si>
  <si>
    <t>Mahieu</t>
  </si>
  <si>
    <t>Berton</t>
  </si>
  <si>
    <t>Tanguy</t>
  </si>
  <si>
    <t>Stanghe</t>
  </si>
  <si>
    <t xml:space="preserve">Soenens </t>
  </si>
  <si>
    <t>Mussly</t>
  </si>
  <si>
    <t>Carlier</t>
  </si>
  <si>
    <t>Dessein</t>
  </si>
  <si>
    <t>Matheo</t>
  </si>
  <si>
    <t>Titeca</t>
  </si>
  <si>
    <t>Retelet</t>
  </si>
  <si>
    <t>Van Torre</t>
  </si>
  <si>
    <t>Edward</t>
  </si>
  <si>
    <t>Genoe</t>
  </si>
  <si>
    <t>Nikolai</t>
  </si>
  <si>
    <t>Jenne</t>
  </si>
  <si>
    <t>Hochepied</t>
  </si>
  <si>
    <t>Ewoud</t>
  </si>
  <si>
    <t>Iskandarov</t>
  </si>
  <si>
    <t>Hrachik</t>
  </si>
  <si>
    <t>Manaseryan</t>
  </si>
  <si>
    <t>Ziggy</t>
  </si>
  <si>
    <t>D'alleine</t>
  </si>
  <si>
    <t>Benoit</t>
  </si>
  <si>
    <t>Wiktor</t>
  </si>
  <si>
    <t>Bazyluk</t>
  </si>
  <si>
    <t>Sibren</t>
  </si>
  <si>
    <t>Ambroos</t>
  </si>
  <si>
    <t>Maton</t>
  </si>
  <si>
    <t>Wolf</t>
  </si>
  <si>
    <t>Kenji</t>
  </si>
  <si>
    <t>Plovyt</t>
  </si>
  <si>
    <t>Jully</t>
  </si>
  <si>
    <t>Huyghe</t>
  </si>
  <si>
    <t>Abdel-Karim</t>
  </si>
  <si>
    <t>Mazari</t>
  </si>
  <si>
    <t>Marcus</t>
  </si>
  <si>
    <t>Van Wonterghem</t>
  </si>
  <si>
    <t>Kian</t>
  </si>
  <si>
    <t>Vanbossel</t>
  </si>
  <si>
    <t>Desimpelaerre</t>
  </si>
  <si>
    <t>Yorden</t>
  </si>
  <si>
    <t>Bastin</t>
  </si>
  <si>
    <t>Mollet</t>
  </si>
  <si>
    <t>Vyncke</t>
  </si>
  <si>
    <t>Lampaert</t>
  </si>
  <si>
    <t>Ilian</t>
  </si>
  <si>
    <t>Mabille</t>
  </si>
  <si>
    <t>Mika</t>
  </si>
  <si>
    <t>Duflou</t>
  </si>
  <si>
    <t>Latrez</t>
  </si>
  <si>
    <t>Rahim</t>
  </si>
  <si>
    <t>Saydulayev</t>
  </si>
  <si>
    <t>Caignie</t>
  </si>
  <si>
    <t>Gaetan</t>
  </si>
  <si>
    <t>Depecker</t>
  </si>
  <si>
    <t>Versyck</t>
  </si>
  <si>
    <t>Khamtrashian</t>
  </si>
  <si>
    <t>Tjorven</t>
  </si>
  <si>
    <t>Degraeve</t>
  </si>
  <si>
    <t>Radzhab</t>
  </si>
  <si>
    <t>Alejandro</t>
  </si>
  <si>
    <t>De Bruyne</t>
  </si>
  <si>
    <t>Caestecker</t>
  </si>
  <si>
    <t>Jorben</t>
  </si>
  <si>
    <t>Bulcke</t>
  </si>
  <si>
    <t>JanBart</t>
  </si>
  <si>
    <t>Bourgeois</t>
  </si>
  <si>
    <t>Gerbaud</t>
  </si>
  <si>
    <t>Choquet</t>
  </si>
  <si>
    <t>Vanhoecke</t>
  </si>
  <si>
    <t>Cnudde</t>
  </si>
  <si>
    <t>Machiel</t>
  </si>
  <si>
    <t>Weuten</t>
  </si>
  <si>
    <t>Vrielynck</t>
  </si>
  <si>
    <t>Adrien</t>
  </si>
  <si>
    <t>Giambusso-Verraes</t>
  </si>
  <si>
    <t>Norik</t>
  </si>
  <si>
    <t>Tadevosyan</t>
  </si>
  <si>
    <t>Jack</t>
  </si>
  <si>
    <t>Renders</t>
  </si>
  <si>
    <t>Sebba</t>
  </si>
  <si>
    <t>Demuynck</t>
  </si>
  <si>
    <t>Abdurrahman</t>
  </si>
  <si>
    <t>Zenkovic</t>
  </si>
  <si>
    <t>De Vlieger</t>
  </si>
  <si>
    <t>De Leersnijder</t>
  </si>
  <si>
    <t>Manhaeve</t>
  </si>
  <si>
    <t>Maxent</t>
  </si>
  <si>
    <t>Beeuwsaert</t>
  </si>
  <si>
    <t>Bastijn</t>
  </si>
  <si>
    <t>De Muynck</t>
  </si>
  <si>
    <t>Elman</t>
  </si>
  <si>
    <t>Abdullaev</t>
  </si>
  <si>
    <t>Pieter</t>
  </si>
  <si>
    <t>Mignauw</t>
  </si>
  <si>
    <t>Serzan</t>
  </si>
  <si>
    <t>Dilek</t>
  </si>
  <si>
    <t>Dejonghe</t>
  </si>
  <si>
    <t>Babakhanyan</t>
  </si>
  <si>
    <t>Jeroen</t>
  </si>
  <si>
    <t>Wouters</t>
  </si>
  <si>
    <t>Wajdi</t>
  </si>
  <si>
    <t>Rune</t>
  </si>
  <si>
    <t>Kenzo</t>
  </si>
  <si>
    <t>Vanderhispallie</t>
  </si>
  <si>
    <t>Mokhmad</t>
  </si>
  <si>
    <t>Olivier</t>
  </si>
  <si>
    <t>Cloetens</t>
  </si>
  <si>
    <t>Bagdasarian</t>
  </si>
  <si>
    <t>Emmerson</t>
  </si>
  <si>
    <t>Ilman</t>
  </si>
  <si>
    <t>Nesirkoyev</t>
  </si>
  <si>
    <t>Misselyn</t>
  </si>
  <si>
    <t>Runar</t>
  </si>
  <si>
    <t>Karel</t>
  </si>
  <si>
    <t>Gevork</t>
  </si>
  <si>
    <t>Ray</t>
  </si>
  <si>
    <t>Marinx</t>
  </si>
  <si>
    <t>Petrosyan</t>
  </si>
  <si>
    <t>Ibrahim</t>
  </si>
  <si>
    <t>Jachichanov</t>
  </si>
  <si>
    <t>Yolan</t>
  </si>
  <si>
    <t>Dierick</t>
  </si>
  <si>
    <t>Van Moortel</t>
  </si>
  <si>
    <t>Maroofjan</t>
  </si>
  <si>
    <t>Khaksar</t>
  </si>
  <si>
    <t>Gabriel</t>
  </si>
  <si>
    <t>Braeckevelt</t>
  </si>
  <si>
    <t>Merdin</t>
  </si>
  <si>
    <t>Pjotr</t>
  </si>
  <si>
    <t>Bernard</t>
  </si>
  <si>
    <t>Jashkaran</t>
  </si>
  <si>
    <t>Asra</t>
  </si>
  <si>
    <t>De  Bree</t>
  </si>
  <si>
    <t>Vedran</t>
  </si>
  <si>
    <t>Vancoillie</t>
  </si>
  <si>
    <t>Wiebe</t>
  </si>
  <si>
    <t>Lannoo</t>
  </si>
  <si>
    <t>Joran</t>
  </si>
  <si>
    <t>Nico</t>
  </si>
  <si>
    <t>Tim</t>
  </si>
  <si>
    <t>Ghèron</t>
  </si>
  <si>
    <t>Lecompte</t>
  </si>
  <si>
    <t>Verté</t>
  </si>
  <si>
    <t>Maricau</t>
  </si>
  <si>
    <t>Vandepitte</t>
  </si>
  <si>
    <t>Rudy</t>
  </si>
  <si>
    <t>Khachaturyan</t>
  </si>
  <si>
    <t>Yusbek</t>
  </si>
  <si>
    <t>Kagermanov</t>
  </si>
  <si>
    <t>Verbeeren</t>
  </si>
  <si>
    <t>Joachim</t>
  </si>
  <si>
    <t>Vande Ginste</t>
  </si>
  <si>
    <t>Anthony</t>
  </si>
  <si>
    <t>Rousseau</t>
  </si>
  <si>
    <t>Jef</t>
  </si>
  <si>
    <t>Bruggeman</t>
  </si>
  <si>
    <t>De Ridder</t>
  </si>
  <si>
    <t>Balasanyan</t>
  </si>
  <si>
    <t>Sieben</t>
  </si>
  <si>
    <t>Poix</t>
  </si>
  <si>
    <t>Meulebrouck</t>
  </si>
  <si>
    <t>Jorn</t>
  </si>
  <si>
    <t>PK Ieper 5/2/23</t>
  </si>
  <si>
    <t>Izegem 26/2</t>
  </si>
  <si>
    <t>Ingelmunster 4/3/23</t>
  </si>
  <si>
    <t>Ooigem 22/4/23</t>
  </si>
  <si>
    <t>Ooigem Ne-Waza 22/4/23</t>
  </si>
  <si>
    <t>Eernegem 30/4/23</t>
  </si>
  <si>
    <t>Bredene 1/10/23</t>
  </si>
  <si>
    <t>Lendelede 15/10/23</t>
  </si>
  <si>
    <t>PK Senioren 15/10/23</t>
  </si>
  <si>
    <t>PK Jeugd Ieper 5/2/23</t>
  </si>
  <si>
    <t>Izegem 26/2/23</t>
  </si>
  <si>
    <t>Hooglede 11/3/23</t>
  </si>
  <si>
    <t>Moorsele 1/4/23</t>
  </si>
  <si>
    <t>Event 12</t>
  </si>
  <si>
    <t>Beker van West-Vlaanderen U15 U18 U21 2023</t>
  </si>
  <si>
    <t>Quaghebeur</t>
  </si>
  <si>
    <t>Aïsha</t>
  </si>
  <si>
    <t xml:space="preserve">Inge.Verdonck@JudoVlaanderen.be                                                           Judo Vlaanderen vzw Oudenaardsesteenweg 839, 9420 Burst BE0421.410.758 RPR Gent afdeling Dendermonde info@judovlaanderen.be www.judovlaanderen.be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</si>
</sst>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Poppins"/>
      <family val="2"/>
    </font>
    <font>
      <sz val="8"/>
      <name val="Poppins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14" fontId="8" fillId="0" borderId="0" xfId="0" applyNumberFormat="1" applyFont="1"/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horizontal="center" textRotation="90"/>
    </xf>
    <xf numFmtId="0" fontId="4" fillId="0" borderId="0" xfId="0" applyFont="1" applyAlignment="1">
      <alignment vertical="center"/>
    </xf>
    <xf numFmtId="1" fontId="4" fillId="0" borderId="0" xfId="0" applyNumberFormat="1" applyFont="1"/>
    <xf numFmtId="0" fontId="4" fillId="2" borderId="0" xfId="0" applyFont="1" applyFill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1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</cellXfs>
  <cellStyles count="1">
    <cellStyle name="Standaard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304800</xdr:rowOff>
    </xdr:from>
    <xdr:to>
      <xdr:col>2</xdr:col>
      <xdr:colOff>981075</xdr:colOff>
      <xdr:row>1</xdr:row>
      <xdr:rowOff>190500</xdr:rowOff>
    </xdr:to>
    <xdr:pic>
      <xdr:nvPicPr>
        <xdr:cNvPr id="3220" name="Afbeelding 2" descr="Afbeelding met tekening&#10;&#10;Automatisch gegenereerde beschrijving">
          <a:extLst>
            <a:ext uri="{FF2B5EF4-FFF2-40B4-BE49-F238E27FC236}">
              <a16:creationId xmlns:a16="http://schemas.microsoft.com/office/drawing/2014/main" id="{9369EC8B-9851-53AA-FDC3-CEECA332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304800"/>
          <a:ext cx="9810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ent%20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ent%207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ent%20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ent%20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ent%201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ent%201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ent%20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ent 6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ent 7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ent 8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ent 9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ent 10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ent 1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ent 1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5:T952" totalsRowShown="0" headerRowDxfId="21" dataDxfId="20">
  <sortState xmlns:xlrd2="http://schemas.microsoft.com/office/spreadsheetml/2017/richdata2" ref="A6:T952">
    <sortCondition ref="G6:G952"/>
    <sortCondition descending="1" ref="E6:E952"/>
    <sortCondition descending="1" ref="H6:H952"/>
  </sortState>
  <tableColumns count="20">
    <tableColumn id="1" xr3:uid="{00000000-0010-0000-0000-000001000000}" name="vergunning" dataDxfId="19"/>
    <tableColumn id="2" xr3:uid="{00000000-0010-0000-0000-000002000000}" name="voornaam" dataDxfId="18"/>
    <tableColumn id="3" xr3:uid="{00000000-0010-0000-0000-000003000000}" name="achternaam" dataDxfId="17"/>
    <tableColumn id="4" xr3:uid="{00000000-0010-0000-0000-000004000000}" name="club" dataDxfId="16"/>
    <tableColumn id="5" xr3:uid="{00000000-0010-0000-0000-000005000000}" name="geslacht" dataDxfId="15"/>
    <tableColumn id="6" xr3:uid="{00000000-0010-0000-0000-000006000000}" name="Jaar" dataDxfId="14"/>
    <tableColumn id="7" xr3:uid="{00000000-0010-0000-0000-000007000000}" name="Categorie" dataDxfId="13"/>
    <tableColumn id="8" xr3:uid="{00000000-0010-0000-0000-000008000000}" name="ranking" dataDxfId="12">
      <calculatedColumnFormula>SUM(I6:S6)</calculatedColumnFormula>
    </tableColumn>
    <tableColumn id="9" xr3:uid="{00000000-0010-0000-0000-000009000000}" name="Event 1" dataDxfId="11">
      <calculatedColumnFormula>IFERROR(VLOOKUP($A6,'Event 1'!$D$1:$H$1000,5,0),0)</calculatedColumnFormula>
    </tableColumn>
    <tableColumn id="10" xr3:uid="{00000000-0010-0000-0000-00000A000000}" name="Event 2" dataDxfId="10">
      <calculatedColumnFormula>IFERROR(VLOOKUP($A6,'Event 2'!$D$1:$H$1001,5,0),0)</calculatedColumnFormula>
    </tableColumn>
    <tableColumn id="11" xr3:uid="{00000000-0010-0000-0000-00000B000000}" name="Event 3" dataDxfId="9">
      <calculatedColumnFormula>IFERROR(VLOOKUP($A6,'Event 3'!$D$1:$H$1000,5,0),0)</calculatedColumnFormula>
    </tableColumn>
    <tableColumn id="12" xr3:uid="{00000000-0010-0000-0000-00000C000000}" name="Event 4" dataDxfId="8">
      <calculatedColumnFormula>IFERROR(VLOOKUP($A6,'Event 4'!$D$1:$H$1000,5,0),0)</calculatedColumnFormula>
    </tableColumn>
    <tableColumn id="13" xr3:uid="{00000000-0010-0000-0000-00000D000000}" name="Event 5" dataDxfId="7">
      <calculatedColumnFormula>IFERROR(VLOOKUP($A6,'Event 5'!$D$1:$H$1000,5,0),0)</calculatedColumnFormula>
    </tableColumn>
    <tableColumn id="14" xr3:uid="{00000000-0010-0000-0000-00000E000000}" name="Event 6" dataDxfId="6">
      <calculatedColumnFormula>IFERROR(VLOOKUP($A6,'[1]Event 6'!$D$1:$H$1000,5,0),0)</calculatedColumnFormula>
    </tableColumn>
    <tableColumn id="15" xr3:uid="{00000000-0010-0000-0000-00000F000000}" name="Event 7" dataDxfId="5">
      <calculatedColumnFormula>IFERROR(VLOOKUP($A6,'[2]Event 7'!$D$1:$H$1000,5,0),0)</calculatedColumnFormula>
    </tableColumn>
    <tableColumn id="16" xr3:uid="{00000000-0010-0000-0000-000010000000}" name="Event 8" dataDxfId="4">
      <calculatedColumnFormula>IFERROR(VLOOKUP($A6,'[3]Event 8'!$D$1:$H$1000,5,0),0)</calculatedColumnFormula>
    </tableColumn>
    <tableColumn id="17" xr3:uid="{00000000-0010-0000-0000-000011000000}" name="Event 9" dataDxfId="3">
      <calculatedColumnFormula>IFERROR(VLOOKUP($A6,'[4]Event 9'!$D$1:$H$1000,5,0),0)</calculatedColumnFormula>
    </tableColumn>
    <tableColumn id="18" xr3:uid="{00000000-0010-0000-0000-000012000000}" name="Event 10" dataDxfId="2">
      <calculatedColumnFormula>IFERROR(VLOOKUP($A6,'[5]Event 10'!$D$1:$H$1000,5,0),0)</calculatedColumnFormula>
    </tableColumn>
    <tableColumn id="19" xr3:uid="{00000000-0010-0000-0000-000013000000}" name="Event 11" dataDxfId="1">
      <calculatedColumnFormula>IFERROR(VLOOKUP($A6,'[6]Event 11'!$D$1:$H$1000,5,0),0)</calculatedColumnFormula>
    </tableColumn>
    <tableColumn id="20" xr3:uid="{00000000-0010-0000-0000-000014000000}" name="Event 12" dataDxfId="0">
      <calculatedColumnFormula>IFERROR(VLOOKUP($A6,'[7]Event 12'!$D$1:$H$1000,5,0),0)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8"/>
  <sheetViews>
    <sheetView topLeftCell="A197" workbookViewId="0">
      <selection activeCell="G216" sqref="G216"/>
    </sheetView>
  </sheetViews>
  <sheetFormatPr defaultColWidth="12.5" defaultRowHeight="15"/>
  <cols>
    <col min="1" max="1" width="14.5" style="4" customWidth="1"/>
    <col min="2" max="2" width="10" style="6" customWidth="1"/>
    <col min="3" max="3" width="18.875" style="4" customWidth="1"/>
    <col min="4" max="4" width="8.75" style="8" customWidth="1"/>
    <col min="5" max="5" width="12.5" style="4" customWidth="1"/>
    <col min="6" max="6" width="16.75" style="4" customWidth="1"/>
    <col min="7" max="7" width="5.75" style="4" bestFit="1" customWidth="1"/>
    <col min="8" max="8" width="6.375" style="4" bestFit="1" customWidth="1"/>
    <col min="9" max="16384" width="12.5" style="4"/>
  </cols>
  <sheetData>
    <row r="1" spans="1:8" s="3" customFormat="1">
      <c r="A1" s="3" t="s">
        <v>29</v>
      </c>
      <c r="B1" s="5" t="s">
        <v>25</v>
      </c>
      <c r="C1" s="3" t="s">
        <v>26</v>
      </c>
      <c r="D1" s="7" t="s">
        <v>22</v>
      </c>
      <c r="E1" s="3" t="s">
        <v>24</v>
      </c>
      <c r="F1" s="3" t="s">
        <v>23</v>
      </c>
      <c r="G1" s="3" t="s">
        <v>28</v>
      </c>
      <c r="H1" s="3" t="s">
        <v>12</v>
      </c>
    </row>
    <row r="2" spans="1:8">
      <c r="A2" s="4" t="s">
        <v>840</v>
      </c>
      <c r="B2" s="6">
        <v>3001</v>
      </c>
      <c r="C2" s="4" t="s">
        <v>35</v>
      </c>
      <c r="D2" s="8">
        <v>1109998</v>
      </c>
      <c r="E2" s="4" t="s">
        <v>82</v>
      </c>
      <c r="F2" s="4" t="s">
        <v>83</v>
      </c>
      <c r="H2" s="4" t="str">
        <f>IF(G2="","",VLOOKUP(G2,score!A$2:B$11,2,0))</f>
        <v/>
      </c>
    </row>
    <row r="3" spans="1:8">
      <c r="A3" s="4" t="s">
        <v>840</v>
      </c>
      <c r="B3" s="6">
        <v>3001</v>
      </c>
      <c r="C3" s="4" t="s">
        <v>35</v>
      </c>
      <c r="D3" s="8">
        <v>1096228</v>
      </c>
      <c r="E3" s="4" t="s">
        <v>84</v>
      </c>
      <c r="F3" s="4" t="s">
        <v>85</v>
      </c>
      <c r="H3" s="4" t="str">
        <f>IF(G3="","",VLOOKUP(G3,score!A$2:B$11,2,0))</f>
        <v/>
      </c>
    </row>
    <row r="4" spans="1:8">
      <c r="A4" s="4" t="s">
        <v>840</v>
      </c>
      <c r="B4" s="6">
        <v>3001</v>
      </c>
      <c r="C4" s="4" t="s">
        <v>35</v>
      </c>
      <c r="D4" s="8">
        <v>1130855</v>
      </c>
      <c r="E4" s="4" t="s">
        <v>86</v>
      </c>
      <c r="F4" s="4" t="s">
        <v>87</v>
      </c>
      <c r="H4" s="4" t="str">
        <f>IF(G4="","",VLOOKUP(G4,score!A$2:B$11,2,0))</f>
        <v/>
      </c>
    </row>
    <row r="5" spans="1:8">
      <c r="A5" s="4" t="s">
        <v>840</v>
      </c>
      <c r="B5" s="6">
        <v>3001</v>
      </c>
      <c r="C5" s="4" t="s">
        <v>35</v>
      </c>
      <c r="D5" s="8">
        <v>1146717</v>
      </c>
      <c r="E5" s="4" t="s">
        <v>88</v>
      </c>
      <c r="F5" s="4" t="s">
        <v>89</v>
      </c>
      <c r="H5" s="4" t="str">
        <f>IF(G5="","",VLOOKUP(G5,score!A$2:B$11,2,0))</f>
        <v/>
      </c>
    </row>
    <row r="6" spans="1:8">
      <c r="A6" s="4" t="s">
        <v>840</v>
      </c>
      <c r="B6" s="6">
        <v>3001</v>
      </c>
      <c r="C6" s="4" t="s">
        <v>35</v>
      </c>
      <c r="D6" s="8">
        <v>1139354</v>
      </c>
      <c r="E6" s="4" t="s">
        <v>90</v>
      </c>
      <c r="F6" s="4" t="s">
        <v>91</v>
      </c>
      <c r="H6" s="4" t="str">
        <f>IF(G6="","",VLOOKUP(G6,score!A$2:B$11,2,0))</f>
        <v/>
      </c>
    </row>
    <row r="7" spans="1:8">
      <c r="A7" s="4" t="s">
        <v>840</v>
      </c>
      <c r="B7" s="6">
        <v>3001</v>
      </c>
      <c r="C7" s="4" t="s">
        <v>35</v>
      </c>
      <c r="D7" s="8">
        <v>1122702</v>
      </c>
      <c r="E7" s="4" t="s">
        <v>92</v>
      </c>
      <c r="F7" s="4" t="s">
        <v>93</v>
      </c>
      <c r="H7" s="4" t="str">
        <f>IF(G7="","",VLOOKUP(G7,score!A$2:B$11,2,0))</f>
        <v/>
      </c>
    </row>
    <row r="8" spans="1:8">
      <c r="A8" s="4" t="s">
        <v>840</v>
      </c>
      <c r="B8" s="6">
        <v>3001</v>
      </c>
      <c r="C8" s="4" t="s">
        <v>35</v>
      </c>
      <c r="D8" s="8">
        <v>1116807</v>
      </c>
      <c r="E8" s="4" t="s">
        <v>94</v>
      </c>
      <c r="F8" s="4" t="s">
        <v>95</v>
      </c>
      <c r="H8" s="4" t="str">
        <f>IF(G8="","",VLOOKUP(G8,score!A$2:B$11,2,0))</f>
        <v/>
      </c>
    </row>
    <row r="9" spans="1:8">
      <c r="A9" s="4" t="s">
        <v>840</v>
      </c>
      <c r="B9" s="6">
        <v>3001</v>
      </c>
      <c r="C9" s="4" t="s">
        <v>35</v>
      </c>
      <c r="D9" s="8">
        <v>1141500</v>
      </c>
      <c r="E9" s="4" t="s">
        <v>1449</v>
      </c>
      <c r="F9" s="4" t="s">
        <v>1450</v>
      </c>
      <c r="H9" s="4" t="str">
        <f>IF(G9="","",VLOOKUP(G9,score!A$2:B$11,2,0))</f>
        <v/>
      </c>
    </row>
    <row r="10" spans="1:8">
      <c r="A10" s="4" t="s">
        <v>840</v>
      </c>
      <c r="B10" s="6">
        <v>3003</v>
      </c>
      <c r="C10" s="4" t="s">
        <v>36</v>
      </c>
      <c r="D10" s="8">
        <v>1114248</v>
      </c>
      <c r="E10" s="4" t="s">
        <v>96</v>
      </c>
      <c r="F10" s="4" t="s">
        <v>97</v>
      </c>
      <c r="H10" s="4" t="str">
        <f>IF(G10="","",VLOOKUP(G10,score!A$2:B$11,2,0))</f>
        <v/>
      </c>
    </row>
    <row r="11" spans="1:8">
      <c r="A11" s="4" t="s">
        <v>840</v>
      </c>
      <c r="B11" s="6">
        <v>3003</v>
      </c>
      <c r="C11" s="4" t="s">
        <v>36</v>
      </c>
      <c r="D11" s="8">
        <v>1111923</v>
      </c>
      <c r="E11" s="4" t="s">
        <v>98</v>
      </c>
      <c r="F11" s="4" t="s">
        <v>99</v>
      </c>
      <c r="H11" s="4" t="str">
        <f>IF(G11="","",VLOOKUP(G11,score!A$2:B$11,2,0))</f>
        <v/>
      </c>
    </row>
    <row r="12" spans="1:8">
      <c r="A12" s="4" t="s">
        <v>840</v>
      </c>
      <c r="B12" s="6">
        <v>3003</v>
      </c>
      <c r="C12" s="4" t="s">
        <v>36</v>
      </c>
      <c r="D12" s="8">
        <v>1126307</v>
      </c>
      <c r="E12" s="4" t="s">
        <v>100</v>
      </c>
      <c r="F12" s="4" t="s">
        <v>101</v>
      </c>
      <c r="H12" s="4" t="str">
        <f>IF(G12="","",VLOOKUP(G12,score!A$2:B$11,2,0))</f>
        <v/>
      </c>
    </row>
    <row r="13" spans="1:8">
      <c r="A13" s="4" t="s">
        <v>840</v>
      </c>
      <c r="B13" s="6">
        <v>3003</v>
      </c>
      <c r="C13" s="4" t="s">
        <v>36</v>
      </c>
      <c r="D13" s="8">
        <v>1133968</v>
      </c>
      <c r="E13" s="4" t="s">
        <v>102</v>
      </c>
      <c r="F13" s="4" t="s">
        <v>103</v>
      </c>
      <c r="H13" s="4" t="str">
        <f>IF(G13="","",VLOOKUP(G13,score!A$2:B$11,2,0))</f>
        <v/>
      </c>
    </row>
    <row r="14" spans="1:8">
      <c r="A14" s="4" t="s">
        <v>840</v>
      </c>
      <c r="B14" s="6">
        <v>3003</v>
      </c>
      <c r="C14" s="4" t="s">
        <v>36</v>
      </c>
      <c r="D14" s="8">
        <v>1104639</v>
      </c>
      <c r="E14" s="4" t="s">
        <v>104</v>
      </c>
      <c r="F14" s="4" t="s">
        <v>105</v>
      </c>
      <c r="H14" s="4" t="str">
        <f>IF(G14="","",VLOOKUP(G14,score!A$2:B$11,2,0))</f>
        <v/>
      </c>
    </row>
    <row r="15" spans="1:8">
      <c r="A15" s="4" t="s">
        <v>840</v>
      </c>
      <c r="B15" s="6">
        <v>3003</v>
      </c>
      <c r="C15" s="4" t="s">
        <v>36</v>
      </c>
      <c r="D15" s="8">
        <v>1112700</v>
      </c>
      <c r="E15" s="4" t="s">
        <v>106</v>
      </c>
      <c r="F15" s="4" t="s">
        <v>107</v>
      </c>
      <c r="H15" s="4" t="str">
        <f>IF(G15="","",VLOOKUP(G15,score!A$2:B$11,2,0))</f>
        <v/>
      </c>
    </row>
    <row r="16" spans="1:8">
      <c r="A16" s="4" t="s">
        <v>840</v>
      </c>
      <c r="B16" s="6">
        <v>3003</v>
      </c>
      <c r="C16" s="4" t="s">
        <v>36</v>
      </c>
      <c r="D16" s="8">
        <v>1126414</v>
      </c>
      <c r="E16" s="4" t="s">
        <v>108</v>
      </c>
      <c r="F16" s="4" t="s">
        <v>109</v>
      </c>
      <c r="H16" s="4" t="str">
        <f>IF(G16="","",VLOOKUP(G16,score!A$2:B$11,2,0))</f>
        <v/>
      </c>
    </row>
    <row r="17" spans="1:8">
      <c r="A17" s="4" t="s">
        <v>840</v>
      </c>
      <c r="B17" s="6">
        <v>3003</v>
      </c>
      <c r="C17" s="4" t="s">
        <v>36</v>
      </c>
      <c r="D17" s="8">
        <v>1105639</v>
      </c>
      <c r="E17" s="4" t="s">
        <v>110</v>
      </c>
      <c r="F17" s="4" t="s">
        <v>111</v>
      </c>
      <c r="H17" s="4" t="str">
        <f>IF(G17="","",VLOOKUP(G17,score!A$2:B$11,2,0))</f>
        <v/>
      </c>
    </row>
    <row r="18" spans="1:8">
      <c r="A18" s="4" t="s">
        <v>840</v>
      </c>
      <c r="B18" s="6">
        <v>3003</v>
      </c>
      <c r="C18" s="4" t="s">
        <v>36</v>
      </c>
      <c r="D18" s="8">
        <v>1125034</v>
      </c>
      <c r="E18" s="4" t="s">
        <v>112</v>
      </c>
      <c r="F18" s="4" t="s">
        <v>113</v>
      </c>
      <c r="H18" s="4" t="str">
        <f>IF(G18="","",VLOOKUP(G18,score!A$2:B$11,2,0))</f>
        <v/>
      </c>
    </row>
    <row r="19" spans="1:8">
      <c r="A19" s="4" t="s">
        <v>840</v>
      </c>
      <c r="B19" s="6">
        <v>3003</v>
      </c>
      <c r="C19" s="4" t="s">
        <v>36</v>
      </c>
      <c r="D19" s="8">
        <v>1088960</v>
      </c>
      <c r="E19" s="4" t="s">
        <v>905</v>
      </c>
      <c r="F19" s="4" t="s">
        <v>904</v>
      </c>
      <c r="G19" s="4">
        <v>2</v>
      </c>
      <c r="H19" s="4">
        <f>IF(G19="","",VLOOKUP(G19,score!A$2:B$11,2,0))</f>
        <v>70</v>
      </c>
    </row>
    <row r="20" spans="1:8">
      <c r="A20" s="4" t="s">
        <v>840</v>
      </c>
      <c r="B20" s="6">
        <v>3003</v>
      </c>
      <c r="C20" s="4" t="s">
        <v>36</v>
      </c>
      <c r="D20" s="8">
        <v>1145626</v>
      </c>
      <c r="E20" s="4" t="s">
        <v>1420</v>
      </c>
      <c r="F20" s="4" t="s">
        <v>1421</v>
      </c>
      <c r="H20" s="4" t="str">
        <f>IF(G20="","",VLOOKUP(G20,score!A$2:B$11,2,0))</f>
        <v/>
      </c>
    </row>
    <row r="21" spans="1:8">
      <c r="A21" s="4" t="s">
        <v>840</v>
      </c>
      <c r="B21" s="6">
        <v>3004</v>
      </c>
      <c r="C21" s="4" t="s">
        <v>37</v>
      </c>
      <c r="D21" s="8">
        <v>1105988</v>
      </c>
      <c r="E21" s="4" t="s">
        <v>114</v>
      </c>
      <c r="F21" s="4" t="s">
        <v>115</v>
      </c>
      <c r="H21" s="4" t="str">
        <f>IF(G21="","",VLOOKUP(G21,score!A$2:B$11,2,0))</f>
        <v/>
      </c>
    </row>
    <row r="22" spans="1:8">
      <c r="A22" s="4" t="s">
        <v>840</v>
      </c>
      <c r="B22" s="6">
        <v>3004</v>
      </c>
      <c r="C22" s="4" t="s">
        <v>37</v>
      </c>
      <c r="D22" s="8">
        <v>1105440</v>
      </c>
      <c r="E22" s="4" t="s">
        <v>116</v>
      </c>
      <c r="F22" s="4" t="s">
        <v>117</v>
      </c>
      <c r="G22" s="4" t="s">
        <v>19</v>
      </c>
      <c r="H22" s="4">
        <f>IF(G22="","",VLOOKUP(G22,score!A$2:B$11,2,0))</f>
        <v>1</v>
      </c>
    </row>
    <row r="23" spans="1:8">
      <c r="A23" s="4" t="s">
        <v>840</v>
      </c>
      <c r="B23" s="6">
        <v>3004</v>
      </c>
      <c r="C23" s="4" t="s">
        <v>37</v>
      </c>
      <c r="D23" s="8">
        <v>1125616</v>
      </c>
      <c r="E23" s="4" t="s">
        <v>118</v>
      </c>
      <c r="F23" s="4" t="s">
        <v>119</v>
      </c>
      <c r="H23" s="4" t="str">
        <f>IF(G23="","",VLOOKUP(G23,score!A$2:B$11,2,0))</f>
        <v/>
      </c>
    </row>
    <row r="24" spans="1:8">
      <c r="A24" s="4" t="s">
        <v>840</v>
      </c>
      <c r="B24" s="6">
        <v>3004</v>
      </c>
      <c r="C24" s="4" t="s">
        <v>37</v>
      </c>
      <c r="D24" s="8">
        <v>1147533</v>
      </c>
      <c r="E24" s="4" t="s">
        <v>120</v>
      </c>
      <c r="F24" s="4" t="s">
        <v>121</v>
      </c>
      <c r="H24" s="4" t="str">
        <f>IF(G24="","",VLOOKUP(G24,score!A$2:B$11,2,0))</f>
        <v/>
      </c>
    </row>
    <row r="25" spans="1:8">
      <c r="A25" s="4" t="s">
        <v>840</v>
      </c>
      <c r="B25" s="6">
        <v>3004</v>
      </c>
      <c r="C25" s="4" t="s">
        <v>37</v>
      </c>
      <c r="D25" s="8">
        <v>1131274</v>
      </c>
      <c r="E25" s="4" t="s">
        <v>122</v>
      </c>
      <c r="F25" s="4" t="s">
        <v>123</v>
      </c>
      <c r="H25" s="4" t="str">
        <f>IF(G25="","",VLOOKUP(G25,score!A$2:B$11,2,0))</f>
        <v/>
      </c>
    </row>
    <row r="26" spans="1:8">
      <c r="A26" s="4" t="s">
        <v>840</v>
      </c>
      <c r="B26" s="6">
        <v>3004</v>
      </c>
      <c r="C26" s="4" t="s">
        <v>37</v>
      </c>
      <c r="D26" s="8">
        <v>1140906</v>
      </c>
      <c r="E26" s="4" t="s">
        <v>124</v>
      </c>
      <c r="F26" s="4" t="s">
        <v>125</v>
      </c>
      <c r="H26" s="4" t="str">
        <f>IF(G26="","",VLOOKUP(G26,score!A$2:B$11,2,0))</f>
        <v/>
      </c>
    </row>
    <row r="27" spans="1:8">
      <c r="A27" s="4" t="s">
        <v>840</v>
      </c>
      <c r="B27" s="6">
        <v>3004</v>
      </c>
      <c r="C27" s="4" t="s">
        <v>37</v>
      </c>
      <c r="D27" s="8">
        <v>1131533</v>
      </c>
      <c r="E27" s="4" t="s">
        <v>126</v>
      </c>
      <c r="F27" s="4" t="s">
        <v>127</v>
      </c>
      <c r="H27" s="4" t="str">
        <f>IF(G27="","",VLOOKUP(G27,score!A$2:B$11,2,0))</f>
        <v/>
      </c>
    </row>
    <row r="28" spans="1:8">
      <c r="A28" s="4" t="s">
        <v>840</v>
      </c>
      <c r="B28" s="6">
        <v>3004</v>
      </c>
      <c r="C28" s="4" t="s">
        <v>37</v>
      </c>
      <c r="D28" s="8">
        <v>1123877</v>
      </c>
      <c r="E28" s="4" t="s">
        <v>128</v>
      </c>
      <c r="F28" s="4" t="s">
        <v>129</v>
      </c>
      <c r="H28" s="4" t="str">
        <f>IF(G28="","",VLOOKUP(G28,score!A$2:B$11,2,0))</f>
        <v/>
      </c>
    </row>
    <row r="29" spans="1:8">
      <c r="A29" s="4" t="s">
        <v>840</v>
      </c>
      <c r="B29" s="6">
        <v>3004</v>
      </c>
      <c r="C29" s="4" t="s">
        <v>37</v>
      </c>
      <c r="D29" s="8">
        <v>1125617</v>
      </c>
      <c r="E29" s="4" t="s">
        <v>130</v>
      </c>
      <c r="F29" s="4" t="s">
        <v>131</v>
      </c>
      <c r="H29" s="4" t="str">
        <f>IF(G29="","",VLOOKUP(G29,score!A$2:B$11,2,0))</f>
        <v/>
      </c>
    </row>
    <row r="30" spans="1:8">
      <c r="A30" s="4" t="s">
        <v>840</v>
      </c>
      <c r="B30" s="6">
        <v>3004</v>
      </c>
      <c r="C30" s="4" t="s">
        <v>37</v>
      </c>
      <c r="D30" s="8">
        <v>1132816</v>
      </c>
      <c r="E30" s="4" t="s">
        <v>132</v>
      </c>
      <c r="F30" s="4" t="s">
        <v>133</v>
      </c>
      <c r="H30" s="4" t="str">
        <f>IF(G30="","",VLOOKUP(G30,score!A$2:B$11,2,0))</f>
        <v/>
      </c>
    </row>
    <row r="31" spans="1:8">
      <c r="A31" s="4" t="s">
        <v>840</v>
      </c>
      <c r="B31" s="6">
        <v>3004</v>
      </c>
      <c r="C31" s="4" t="s">
        <v>37</v>
      </c>
      <c r="D31" s="8">
        <v>1141344</v>
      </c>
      <c r="E31" s="4" t="s">
        <v>134</v>
      </c>
      <c r="F31" s="4" t="s">
        <v>135</v>
      </c>
      <c r="H31" s="4" t="str">
        <f>IF(G31="","",VLOOKUP(G31,score!A$2:B$11,2,0))</f>
        <v/>
      </c>
    </row>
    <row r="32" spans="1:8">
      <c r="A32" s="4" t="s">
        <v>840</v>
      </c>
      <c r="B32" s="6">
        <v>3004</v>
      </c>
      <c r="C32" s="4" t="s">
        <v>37</v>
      </c>
      <c r="D32" s="8">
        <v>1091905</v>
      </c>
      <c r="E32" s="4" t="s">
        <v>136</v>
      </c>
      <c r="F32" s="4" t="s">
        <v>137</v>
      </c>
      <c r="H32" s="4" t="str">
        <f>IF(G32="","",VLOOKUP(G32,score!A$2:B$11,2,0))</f>
        <v/>
      </c>
    </row>
    <row r="33" spans="1:8">
      <c r="A33" s="4" t="s">
        <v>840</v>
      </c>
      <c r="B33" s="6">
        <v>3004</v>
      </c>
      <c r="C33" s="4" t="s">
        <v>37</v>
      </c>
      <c r="D33" s="8">
        <v>1106342</v>
      </c>
      <c r="E33" s="4" t="s">
        <v>138</v>
      </c>
      <c r="F33" s="4" t="s">
        <v>139</v>
      </c>
      <c r="H33" s="4" t="str">
        <f>IF(G33="","",VLOOKUP(G33,score!A$2:B$11,2,0))</f>
        <v/>
      </c>
    </row>
    <row r="34" spans="1:8">
      <c r="A34" s="4" t="s">
        <v>840</v>
      </c>
      <c r="B34" s="6">
        <v>3004</v>
      </c>
      <c r="C34" s="4" t="s">
        <v>37</v>
      </c>
      <c r="D34" s="8">
        <v>1111523</v>
      </c>
      <c r="E34" s="4" t="s">
        <v>140</v>
      </c>
      <c r="F34" s="4" t="s">
        <v>141</v>
      </c>
      <c r="G34" s="4">
        <v>2</v>
      </c>
      <c r="H34" s="4">
        <f>IF(G34="","",VLOOKUP(G34,score!A$2:B$11,2,0))</f>
        <v>70</v>
      </c>
    </row>
    <row r="35" spans="1:8">
      <c r="A35" s="4" t="s">
        <v>840</v>
      </c>
      <c r="B35" s="6">
        <v>3004</v>
      </c>
      <c r="C35" s="4" t="s">
        <v>37</v>
      </c>
      <c r="D35" s="8">
        <v>1123277</v>
      </c>
      <c r="E35" s="4" t="s">
        <v>142</v>
      </c>
      <c r="F35" s="4" t="s">
        <v>143</v>
      </c>
      <c r="H35" s="4" t="str">
        <f>IF(G35="","",VLOOKUP(G35,score!A$2:B$11,2,0))</f>
        <v/>
      </c>
    </row>
    <row r="36" spans="1:8">
      <c r="A36" s="4" t="s">
        <v>840</v>
      </c>
      <c r="B36" s="6">
        <v>3004</v>
      </c>
      <c r="C36" s="4" t="s">
        <v>37</v>
      </c>
      <c r="D36" s="8">
        <v>1125749</v>
      </c>
      <c r="E36" s="4" t="s">
        <v>144</v>
      </c>
      <c r="F36" s="4" t="s">
        <v>145</v>
      </c>
      <c r="H36" s="4" t="str">
        <f>IF(G36="","",VLOOKUP(G36,score!A$2:B$11,2,0))</f>
        <v/>
      </c>
    </row>
    <row r="37" spans="1:8">
      <c r="A37" s="4" t="s">
        <v>840</v>
      </c>
      <c r="B37" s="6">
        <v>3004</v>
      </c>
      <c r="C37" s="4" t="s">
        <v>37</v>
      </c>
      <c r="D37" s="8">
        <v>1112486</v>
      </c>
      <c r="E37" s="4" t="s">
        <v>146</v>
      </c>
      <c r="F37" s="4" t="s">
        <v>147</v>
      </c>
      <c r="H37" s="4" t="str">
        <f>IF(G37="","",VLOOKUP(G37,score!A$2:B$11,2,0))</f>
        <v/>
      </c>
    </row>
    <row r="38" spans="1:8">
      <c r="A38" s="4" t="s">
        <v>840</v>
      </c>
      <c r="B38" s="6">
        <v>3004</v>
      </c>
      <c r="C38" s="4" t="s">
        <v>37</v>
      </c>
      <c r="D38" s="8">
        <v>1104212</v>
      </c>
      <c r="E38" s="4" t="s">
        <v>148</v>
      </c>
      <c r="F38" s="4" t="s">
        <v>149</v>
      </c>
      <c r="H38" s="4" t="str">
        <f>IF(G38="","",VLOOKUP(G38,score!A$2:B$11,2,0))</f>
        <v/>
      </c>
    </row>
    <row r="39" spans="1:8">
      <c r="A39" s="4" t="s">
        <v>840</v>
      </c>
      <c r="B39" s="6">
        <v>3004</v>
      </c>
      <c r="C39" s="4" t="s">
        <v>37</v>
      </c>
      <c r="D39" s="8">
        <v>1098070</v>
      </c>
      <c r="E39" s="4" t="s">
        <v>868</v>
      </c>
      <c r="F39" s="4" t="s">
        <v>867</v>
      </c>
      <c r="H39" s="4" t="str">
        <f>IF(G39="","",VLOOKUP(G39,score!A$2:B$11,2,0))</f>
        <v/>
      </c>
    </row>
    <row r="40" spans="1:8">
      <c r="A40" s="4" t="s">
        <v>840</v>
      </c>
      <c r="B40" s="6">
        <v>3004</v>
      </c>
      <c r="C40" s="4" t="s">
        <v>37</v>
      </c>
      <c r="D40" s="8">
        <v>1137124</v>
      </c>
      <c r="E40" s="4" t="s">
        <v>886</v>
      </c>
      <c r="F40" s="4" t="s">
        <v>885</v>
      </c>
      <c r="H40" s="4" t="str">
        <f>IF(G40="","",VLOOKUP(G40,score!A$2:B$11,2,0))</f>
        <v/>
      </c>
    </row>
    <row r="41" spans="1:8">
      <c r="A41" s="4" t="s">
        <v>840</v>
      </c>
      <c r="B41" s="6">
        <v>3004</v>
      </c>
      <c r="C41" s="4" t="s">
        <v>37</v>
      </c>
      <c r="D41" s="8">
        <v>1105635</v>
      </c>
      <c r="E41" s="4" t="s">
        <v>116</v>
      </c>
      <c r="F41" s="4" t="s">
        <v>708</v>
      </c>
      <c r="H41" s="4" t="str">
        <f>IF(G41="","",VLOOKUP(G41,score!A$2:B$11,2,0))</f>
        <v/>
      </c>
    </row>
    <row r="42" spans="1:8">
      <c r="A42" s="4" t="s">
        <v>840</v>
      </c>
      <c r="B42" s="6">
        <v>3004</v>
      </c>
      <c r="C42" s="4" t="s">
        <v>37</v>
      </c>
      <c r="D42" s="8">
        <v>1127581</v>
      </c>
      <c r="E42" s="4" t="s">
        <v>907</v>
      </c>
      <c r="F42" s="4" t="s">
        <v>906</v>
      </c>
      <c r="H42" s="4" t="str">
        <f>IF(G42="","",VLOOKUP(G42,score!A$2:B$11,2,0))</f>
        <v/>
      </c>
    </row>
    <row r="43" spans="1:8">
      <c r="A43" s="4" t="s">
        <v>840</v>
      </c>
      <c r="B43" s="6">
        <v>3004</v>
      </c>
      <c r="C43" s="4" t="s">
        <v>37</v>
      </c>
      <c r="D43" s="8">
        <v>1091624</v>
      </c>
      <c r="E43" s="4" t="s">
        <v>615</v>
      </c>
      <c r="F43" s="4" t="s">
        <v>908</v>
      </c>
      <c r="H43" s="4" t="str">
        <f>IF(G43="","",VLOOKUP(G43,score!A$2:B$11,2,0))</f>
        <v/>
      </c>
    </row>
    <row r="44" spans="1:8">
      <c r="A44" s="4" t="s">
        <v>840</v>
      </c>
      <c r="B44" s="6">
        <v>3004</v>
      </c>
      <c r="C44" s="4" t="s">
        <v>37</v>
      </c>
      <c r="D44" s="8">
        <v>1105839</v>
      </c>
      <c r="E44" s="4" t="s">
        <v>946</v>
      </c>
      <c r="F44" s="4" t="s">
        <v>945</v>
      </c>
      <c r="G44" s="4" t="s">
        <v>19</v>
      </c>
      <c r="H44" s="4">
        <f>IF(G44="","",VLOOKUP(G44,score!A$2:B$11,2,0))</f>
        <v>1</v>
      </c>
    </row>
    <row r="45" spans="1:8">
      <c r="A45" s="4" t="s">
        <v>840</v>
      </c>
      <c r="B45" s="6">
        <v>3004</v>
      </c>
      <c r="C45" s="4" t="s">
        <v>37</v>
      </c>
      <c r="D45" s="8">
        <v>1109565</v>
      </c>
      <c r="E45" s="4" t="s">
        <v>1070</v>
      </c>
      <c r="F45" s="4" t="s">
        <v>1069</v>
      </c>
      <c r="H45" s="4" t="str">
        <f>IF(G45="","",VLOOKUP(G45,score!A$2:B$11,2,0))</f>
        <v/>
      </c>
    </row>
    <row r="46" spans="1:8">
      <c r="A46" s="4" t="s">
        <v>840</v>
      </c>
      <c r="B46" s="6">
        <v>3004</v>
      </c>
      <c r="C46" s="4" t="s">
        <v>37</v>
      </c>
      <c r="D46" s="8">
        <v>1135439</v>
      </c>
      <c r="E46" s="4" t="s">
        <v>1072</v>
      </c>
      <c r="F46" s="4" t="s">
        <v>83</v>
      </c>
      <c r="H46" s="4" t="str">
        <f>IF(G46="","",VLOOKUP(G46,score!A$2:B$11,2,0))</f>
        <v/>
      </c>
    </row>
    <row r="47" spans="1:8">
      <c r="A47" s="4" t="s">
        <v>840</v>
      </c>
      <c r="B47" s="6">
        <v>3004</v>
      </c>
      <c r="C47" s="4" t="s">
        <v>37</v>
      </c>
      <c r="D47" s="8">
        <v>1126558</v>
      </c>
      <c r="E47" s="4" t="s">
        <v>118</v>
      </c>
      <c r="F47" s="4" t="s">
        <v>1083</v>
      </c>
      <c r="H47" s="4" t="str">
        <f>IF(G47="","",VLOOKUP(G47,score!A$2:B$11,2,0))</f>
        <v/>
      </c>
    </row>
    <row r="48" spans="1:8">
      <c r="A48" s="4" t="s">
        <v>840</v>
      </c>
      <c r="B48" s="6">
        <v>3004</v>
      </c>
      <c r="C48" s="4" t="s">
        <v>37</v>
      </c>
      <c r="D48" s="8">
        <v>1137100</v>
      </c>
      <c r="E48" s="4" t="s">
        <v>122</v>
      </c>
      <c r="F48" s="4" t="s">
        <v>1130</v>
      </c>
      <c r="H48" s="4" t="str">
        <f>IF(G48="","",VLOOKUP(G48,score!A$2:B$11,2,0))</f>
        <v/>
      </c>
    </row>
    <row r="49" spans="1:8">
      <c r="A49" s="4" t="s">
        <v>840</v>
      </c>
      <c r="B49" s="6">
        <v>3004</v>
      </c>
      <c r="C49" s="4" t="s">
        <v>37</v>
      </c>
      <c r="D49" s="8">
        <v>1100342</v>
      </c>
      <c r="E49" s="4" t="s">
        <v>1137</v>
      </c>
      <c r="F49" s="4" t="s">
        <v>576</v>
      </c>
      <c r="G49" s="4" t="s">
        <v>19</v>
      </c>
      <c r="H49" s="4">
        <f>IF(G49="","",VLOOKUP(G49,score!A$2:B$11,2,0))</f>
        <v>1</v>
      </c>
    </row>
    <row r="50" spans="1:8">
      <c r="A50" s="4" t="s">
        <v>840</v>
      </c>
      <c r="B50" s="6">
        <v>3004</v>
      </c>
      <c r="C50" s="4" t="s">
        <v>37</v>
      </c>
      <c r="D50" s="8">
        <v>1091622</v>
      </c>
      <c r="E50" s="4" t="s">
        <v>148</v>
      </c>
      <c r="F50" s="4" t="s">
        <v>394</v>
      </c>
      <c r="H50" s="4" t="str">
        <f>IF(G50="","",VLOOKUP(G50,score!A$2:B$11,2,0))</f>
        <v/>
      </c>
    </row>
    <row r="51" spans="1:8">
      <c r="A51" s="4" t="s">
        <v>840</v>
      </c>
      <c r="B51" s="6">
        <v>3004</v>
      </c>
      <c r="C51" s="4" t="s">
        <v>37</v>
      </c>
      <c r="D51" s="8">
        <v>1106710</v>
      </c>
      <c r="E51" s="4" t="s">
        <v>142</v>
      </c>
      <c r="F51" s="4" t="s">
        <v>1167</v>
      </c>
      <c r="H51" s="4" t="str">
        <f>IF(G51="","",VLOOKUP(G51,score!A$2:B$11,2,0))</f>
        <v/>
      </c>
    </row>
    <row r="52" spans="1:8">
      <c r="A52" s="4" t="s">
        <v>840</v>
      </c>
      <c r="B52" s="6">
        <v>3004</v>
      </c>
      <c r="C52" s="4" t="s">
        <v>37</v>
      </c>
      <c r="D52" s="8">
        <v>1147067</v>
      </c>
      <c r="E52" s="4" t="s">
        <v>464</v>
      </c>
      <c r="F52" s="4" t="s">
        <v>1181</v>
      </c>
      <c r="H52" s="4" t="str">
        <f>IF(G52="","",VLOOKUP(G52,score!A$2:B$11,2,0))</f>
        <v/>
      </c>
    </row>
    <row r="53" spans="1:8">
      <c r="A53" s="4" t="s">
        <v>840</v>
      </c>
      <c r="B53" s="6">
        <v>3004</v>
      </c>
      <c r="C53" s="4" t="s">
        <v>37</v>
      </c>
      <c r="D53" s="8">
        <v>1095369</v>
      </c>
      <c r="E53" s="4" t="s">
        <v>946</v>
      </c>
      <c r="F53" s="4" t="s">
        <v>1252</v>
      </c>
      <c r="H53" s="4" t="str">
        <f>IF(G53="","",VLOOKUP(G53,score!A$2:B$11,2,0))</f>
        <v/>
      </c>
    </row>
    <row r="54" spans="1:8">
      <c r="A54" s="4" t="s">
        <v>840</v>
      </c>
      <c r="B54" s="6">
        <v>3004</v>
      </c>
      <c r="C54" s="4" t="s">
        <v>37</v>
      </c>
      <c r="D54" s="8">
        <v>1096996</v>
      </c>
      <c r="E54" s="4" t="s">
        <v>1055</v>
      </c>
      <c r="F54" s="4" t="s">
        <v>549</v>
      </c>
      <c r="H54" s="4" t="str">
        <f>IF(G54="","",VLOOKUP(G54,score!A$2:B$11,2,0))</f>
        <v/>
      </c>
    </row>
    <row r="55" spans="1:8">
      <c r="A55" s="4" t="s">
        <v>840</v>
      </c>
      <c r="B55" s="6">
        <v>3004</v>
      </c>
      <c r="C55" s="4" t="s">
        <v>37</v>
      </c>
      <c r="D55" s="8">
        <v>1075148</v>
      </c>
      <c r="E55" s="4" t="s">
        <v>136</v>
      </c>
      <c r="F55" s="4" t="s">
        <v>888</v>
      </c>
      <c r="H55" s="4" t="str">
        <f>IF(G55="","",VLOOKUP(G55,score!A$2:B$11,2,0))</f>
        <v/>
      </c>
    </row>
    <row r="56" spans="1:8">
      <c r="A56" s="4" t="s">
        <v>840</v>
      </c>
      <c r="B56" s="6">
        <v>3004</v>
      </c>
      <c r="C56" s="4" t="s">
        <v>37</v>
      </c>
      <c r="D56" s="8">
        <v>1086656</v>
      </c>
      <c r="E56" s="4" t="s">
        <v>1001</v>
      </c>
      <c r="F56" s="4" t="s">
        <v>1000</v>
      </c>
      <c r="G56" s="4">
        <v>5</v>
      </c>
      <c r="H56" s="4">
        <f>IF(G56="","",VLOOKUP(G56,score!A$2:B$11,2,0))</f>
        <v>36</v>
      </c>
    </row>
    <row r="57" spans="1:8">
      <c r="A57" s="4" t="s">
        <v>840</v>
      </c>
      <c r="B57" s="6">
        <v>3004</v>
      </c>
      <c r="C57" s="4" t="s">
        <v>37</v>
      </c>
      <c r="D57" s="8">
        <v>1086822</v>
      </c>
      <c r="E57" s="4" t="s">
        <v>1040</v>
      </c>
      <c r="F57" s="4" t="s">
        <v>875</v>
      </c>
      <c r="H57" s="4" t="str">
        <f>IF(G57="","",VLOOKUP(G57,score!A$2:B$11,2,0))</f>
        <v/>
      </c>
    </row>
    <row r="58" spans="1:8">
      <c r="A58" s="4" t="s">
        <v>840</v>
      </c>
      <c r="B58" s="6">
        <v>3004</v>
      </c>
      <c r="C58" s="4" t="s">
        <v>37</v>
      </c>
      <c r="D58" s="8">
        <v>1082437</v>
      </c>
      <c r="E58" s="4" t="s">
        <v>148</v>
      </c>
      <c r="F58" s="4" t="s">
        <v>355</v>
      </c>
      <c r="H58" s="4" t="str">
        <f>IF(G58="","",VLOOKUP(G58,score!A$2:B$11,2,0))</f>
        <v/>
      </c>
    </row>
    <row r="59" spans="1:8">
      <c r="A59" s="4" t="s">
        <v>840</v>
      </c>
      <c r="B59" s="6">
        <v>3004</v>
      </c>
      <c r="C59" s="4" t="s">
        <v>37</v>
      </c>
      <c r="D59" s="8">
        <v>1094140</v>
      </c>
      <c r="E59" s="4" t="s">
        <v>1419</v>
      </c>
      <c r="F59" s="4" t="s">
        <v>1114</v>
      </c>
      <c r="H59" s="4" t="str">
        <f>IF(G59="","",VLOOKUP(G59,score!A$2:B$11,2,0))</f>
        <v/>
      </c>
    </row>
    <row r="60" spans="1:8">
      <c r="A60" s="4" t="s">
        <v>840</v>
      </c>
      <c r="B60" s="6">
        <v>3004</v>
      </c>
      <c r="C60" s="4" t="s">
        <v>37</v>
      </c>
      <c r="D60" s="8">
        <v>1078060</v>
      </c>
      <c r="E60" s="4" t="s">
        <v>1446</v>
      </c>
      <c r="F60" s="4" t="s">
        <v>1395</v>
      </c>
      <c r="H60" s="4" t="str">
        <f>IF(G60="","",VLOOKUP(G60,score!A$2:B$11,2,0))</f>
        <v/>
      </c>
    </row>
    <row r="61" spans="1:8">
      <c r="A61" s="4" t="s">
        <v>840</v>
      </c>
      <c r="B61" s="6">
        <v>3006</v>
      </c>
      <c r="C61" s="4" t="s">
        <v>38</v>
      </c>
      <c r="D61" s="8">
        <v>1100838</v>
      </c>
      <c r="E61" s="4" t="s">
        <v>151</v>
      </c>
      <c r="F61" s="4" t="s">
        <v>150</v>
      </c>
      <c r="H61" s="4" t="str">
        <f>IF(G61="","",VLOOKUP(G61,score!A$2:B$11,2,0))</f>
        <v/>
      </c>
    </row>
    <row r="62" spans="1:8">
      <c r="A62" s="4" t="s">
        <v>840</v>
      </c>
      <c r="B62" s="6">
        <v>3006</v>
      </c>
      <c r="C62" s="4" t="s">
        <v>38</v>
      </c>
      <c r="D62" s="8">
        <v>1093564</v>
      </c>
      <c r="E62" s="4" t="s">
        <v>127</v>
      </c>
      <c r="F62" s="4" t="s">
        <v>152</v>
      </c>
      <c r="H62" s="4" t="str">
        <f>IF(G62="","",VLOOKUP(G62,score!A$2:B$11,2,0))</f>
        <v/>
      </c>
    </row>
    <row r="63" spans="1:8">
      <c r="A63" s="4" t="s">
        <v>840</v>
      </c>
      <c r="B63" s="6">
        <v>3006</v>
      </c>
      <c r="C63" s="4" t="s">
        <v>38</v>
      </c>
      <c r="D63" s="8">
        <v>1095498</v>
      </c>
      <c r="E63" s="4" t="s">
        <v>154</v>
      </c>
      <c r="F63" s="4" t="s">
        <v>153</v>
      </c>
      <c r="H63" s="4" t="str">
        <f>IF(G63="","",VLOOKUP(G63,score!A$2:B$11,2,0))</f>
        <v/>
      </c>
    </row>
    <row r="64" spans="1:8">
      <c r="A64" s="4" t="s">
        <v>840</v>
      </c>
      <c r="B64" s="6">
        <v>3006</v>
      </c>
      <c r="C64" s="4" t="s">
        <v>38</v>
      </c>
      <c r="D64" s="8">
        <v>1112524</v>
      </c>
      <c r="E64" s="4" t="s">
        <v>155</v>
      </c>
      <c r="F64" s="4" t="s">
        <v>153</v>
      </c>
      <c r="H64" s="4" t="str">
        <f>IF(G64="","",VLOOKUP(G64,score!A$2:B$11,2,0))</f>
        <v/>
      </c>
    </row>
    <row r="65" spans="1:8">
      <c r="A65" s="4" t="s">
        <v>840</v>
      </c>
      <c r="B65" s="6">
        <v>3006</v>
      </c>
      <c r="C65" s="4" t="s">
        <v>38</v>
      </c>
      <c r="D65" s="8">
        <v>1132939</v>
      </c>
      <c r="E65" s="4" t="s">
        <v>157</v>
      </c>
      <c r="F65" s="4" t="s">
        <v>156</v>
      </c>
      <c r="H65" s="4" t="str">
        <f>IF(G65="","",VLOOKUP(G65,score!A$2:B$11,2,0))</f>
        <v/>
      </c>
    </row>
    <row r="66" spans="1:8">
      <c r="A66" s="4" t="s">
        <v>840</v>
      </c>
      <c r="B66" s="6">
        <v>3006</v>
      </c>
      <c r="C66" s="4" t="s">
        <v>38</v>
      </c>
      <c r="D66" s="8">
        <v>1102520</v>
      </c>
      <c r="E66" s="4" t="s">
        <v>159</v>
      </c>
      <c r="F66" s="4" t="s">
        <v>158</v>
      </c>
      <c r="H66" s="4" t="str">
        <f>IF(G66="","",VLOOKUP(G66,score!A$2:B$11,2,0))</f>
        <v/>
      </c>
    </row>
    <row r="67" spans="1:8">
      <c r="A67" s="4" t="s">
        <v>840</v>
      </c>
      <c r="B67" s="6">
        <v>3006</v>
      </c>
      <c r="C67" s="4" t="s">
        <v>38</v>
      </c>
      <c r="D67" s="8">
        <v>1132944</v>
      </c>
      <c r="E67" s="4" t="s">
        <v>1143</v>
      </c>
      <c r="F67" s="4" t="s">
        <v>1142</v>
      </c>
      <c r="H67" s="4" t="str">
        <f>IF(G67="","",VLOOKUP(G67,score!A$2:B$11,2,0))</f>
        <v/>
      </c>
    </row>
    <row r="68" spans="1:8">
      <c r="A68" s="4" t="s">
        <v>840</v>
      </c>
      <c r="B68" s="6">
        <v>3006</v>
      </c>
      <c r="C68" s="4" t="s">
        <v>38</v>
      </c>
      <c r="D68" s="8">
        <v>1095495</v>
      </c>
      <c r="E68" s="4" t="s">
        <v>153</v>
      </c>
      <c r="F68" s="4" t="s">
        <v>1175</v>
      </c>
      <c r="H68" s="4" t="str">
        <f>IF(G68="","",VLOOKUP(G68,score!A$2:B$11,2,0))</f>
        <v/>
      </c>
    </row>
    <row r="69" spans="1:8">
      <c r="A69" s="4" t="s">
        <v>840</v>
      </c>
      <c r="B69" s="6">
        <v>3006</v>
      </c>
      <c r="C69" s="4" t="s">
        <v>38</v>
      </c>
      <c r="D69" s="8">
        <v>1142328</v>
      </c>
      <c r="E69" s="4" t="s">
        <v>1214</v>
      </c>
      <c r="F69" s="4" t="s">
        <v>1213</v>
      </c>
      <c r="H69" s="4" t="str">
        <f>IF(G69="","",VLOOKUP(G69,score!A$2:B$11,2,0))</f>
        <v/>
      </c>
    </row>
    <row r="70" spans="1:8">
      <c r="A70" s="4" t="s">
        <v>840</v>
      </c>
      <c r="B70" s="6">
        <v>3006</v>
      </c>
      <c r="C70" s="4" t="s">
        <v>38</v>
      </c>
      <c r="D70" s="8">
        <v>1147439</v>
      </c>
      <c r="E70" s="4" t="s">
        <v>1216</v>
      </c>
      <c r="F70" s="4" t="s">
        <v>1215</v>
      </c>
      <c r="H70" s="4" t="str">
        <f>IF(G70="","",VLOOKUP(G70,score!A$2:B$11,2,0))</f>
        <v/>
      </c>
    </row>
    <row r="71" spans="1:8">
      <c r="A71" s="4" t="s">
        <v>840</v>
      </c>
      <c r="B71" s="6">
        <v>3006</v>
      </c>
      <c r="C71" s="4" t="s">
        <v>38</v>
      </c>
      <c r="D71" s="8">
        <v>1095494</v>
      </c>
      <c r="E71" s="4" t="s">
        <v>158</v>
      </c>
      <c r="F71" s="4" t="s">
        <v>1239</v>
      </c>
      <c r="H71" s="4" t="str">
        <f>IF(G71="","",VLOOKUP(G71,score!A$2:B$11,2,0))</f>
        <v/>
      </c>
    </row>
    <row r="72" spans="1:8">
      <c r="A72" s="4" t="s">
        <v>840</v>
      </c>
      <c r="B72" s="6">
        <v>3006</v>
      </c>
      <c r="C72" s="4" t="s">
        <v>38</v>
      </c>
      <c r="D72" s="8">
        <v>1139682</v>
      </c>
      <c r="E72" s="4" t="s">
        <v>1268</v>
      </c>
      <c r="F72" s="4" t="s">
        <v>1267</v>
      </c>
      <c r="H72" s="4" t="str">
        <f>IF(G72="","",VLOOKUP(G72,score!A$2:B$11,2,0))</f>
        <v/>
      </c>
    </row>
    <row r="73" spans="1:8">
      <c r="A73" s="4" t="s">
        <v>840</v>
      </c>
      <c r="B73" s="6">
        <v>3006</v>
      </c>
      <c r="C73" s="4" t="s">
        <v>38</v>
      </c>
      <c r="D73" s="8">
        <v>1095497</v>
      </c>
      <c r="E73" s="4" t="s">
        <v>153</v>
      </c>
      <c r="F73" s="4" t="s">
        <v>1309</v>
      </c>
      <c r="H73" s="4" t="str">
        <f>IF(G73="","",VLOOKUP(G73,score!A$2:B$11,2,0))</f>
        <v/>
      </c>
    </row>
    <row r="74" spans="1:8">
      <c r="A74" s="4" t="s">
        <v>840</v>
      </c>
      <c r="B74" s="6">
        <v>3006</v>
      </c>
      <c r="C74" s="4" t="s">
        <v>38</v>
      </c>
      <c r="D74" s="8">
        <v>1089649</v>
      </c>
      <c r="E74" s="4" t="s">
        <v>1315</v>
      </c>
      <c r="F74" s="4" t="s">
        <v>1314</v>
      </c>
      <c r="H74" s="4" t="str">
        <f>IF(G74="","",VLOOKUP(G74,score!A$2:B$11,2,0))</f>
        <v/>
      </c>
    </row>
    <row r="75" spans="1:8">
      <c r="A75" s="4" t="s">
        <v>840</v>
      </c>
      <c r="B75" s="6">
        <v>3006</v>
      </c>
      <c r="C75" s="4" t="s">
        <v>38</v>
      </c>
      <c r="D75" s="8">
        <v>1142913</v>
      </c>
      <c r="E75" s="4" t="s">
        <v>1352</v>
      </c>
      <c r="F75" s="4" t="s">
        <v>1247</v>
      </c>
      <c r="H75" s="4" t="str">
        <f>IF(G75="","",VLOOKUP(G75,score!A$2:B$11,2,0))</f>
        <v/>
      </c>
    </row>
    <row r="76" spans="1:8">
      <c r="A76" s="4" t="s">
        <v>840</v>
      </c>
      <c r="B76" s="6">
        <v>3006</v>
      </c>
      <c r="C76" s="4" t="s">
        <v>38</v>
      </c>
      <c r="D76" s="8">
        <v>1147309</v>
      </c>
      <c r="E76" s="4" t="s">
        <v>562</v>
      </c>
      <c r="F76" s="4" t="s">
        <v>1355</v>
      </c>
      <c r="H76" s="4" t="str">
        <f>IF(G76="","",VLOOKUP(G76,score!A$2:B$11,2,0))</f>
        <v/>
      </c>
    </row>
    <row r="77" spans="1:8">
      <c r="A77" s="4" t="s">
        <v>840</v>
      </c>
      <c r="B77" s="6">
        <v>3006</v>
      </c>
      <c r="C77" s="4" t="s">
        <v>38</v>
      </c>
      <c r="D77" s="8">
        <v>1129746</v>
      </c>
      <c r="E77" s="4" t="s">
        <v>1373</v>
      </c>
      <c r="F77" s="4" t="s">
        <v>1372</v>
      </c>
      <c r="H77" s="4" t="str">
        <f>IF(G77="","",VLOOKUP(G77,score!A$2:B$11,2,0))</f>
        <v/>
      </c>
    </row>
    <row r="78" spans="1:8">
      <c r="A78" s="4" t="s">
        <v>840</v>
      </c>
      <c r="B78" s="6">
        <v>3006</v>
      </c>
      <c r="C78" s="4" t="s">
        <v>38</v>
      </c>
      <c r="D78" s="8">
        <v>1124190</v>
      </c>
      <c r="E78" s="4" t="s">
        <v>1394</v>
      </c>
      <c r="F78" s="4" t="s">
        <v>154</v>
      </c>
      <c r="H78" s="4" t="str">
        <f>IF(G78="","",VLOOKUP(G78,score!A$2:B$11,2,0))</f>
        <v/>
      </c>
    </row>
    <row r="79" spans="1:8">
      <c r="A79" s="4" t="s">
        <v>840</v>
      </c>
      <c r="B79" s="6">
        <v>3006</v>
      </c>
      <c r="C79" s="4" t="s">
        <v>38</v>
      </c>
      <c r="D79" s="8">
        <v>1131607</v>
      </c>
      <c r="E79" s="4" t="s">
        <v>1404</v>
      </c>
      <c r="F79" s="4" t="s">
        <v>636</v>
      </c>
      <c r="H79" s="4" t="str">
        <f>IF(G79="","",VLOOKUP(G79,score!A$2:B$11,2,0))</f>
        <v/>
      </c>
    </row>
    <row r="80" spans="1:8">
      <c r="A80" s="4" t="s">
        <v>840</v>
      </c>
      <c r="B80" s="6">
        <v>3006</v>
      </c>
      <c r="C80" s="4" t="s">
        <v>38</v>
      </c>
      <c r="D80" s="8">
        <v>1069371</v>
      </c>
      <c r="E80" s="4" t="s">
        <v>1407</v>
      </c>
      <c r="F80" s="4" t="s">
        <v>1406</v>
      </c>
      <c r="H80" s="4" t="str">
        <f>IF(G80="","",VLOOKUP(G80,score!A$2:B$11,2,0))</f>
        <v/>
      </c>
    </row>
    <row r="81" spans="1:8">
      <c r="A81" s="4" t="s">
        <v>840</v>
      </c>
      <c r="B81" s="6">
        <v>3006</v>
      </c>
      <c r="C81" s="4" t="s">
        <v>38</v>
      </c>
      <c r="D81" s="8">
        <v>1132947</v>
      </c>
      <c r="E81" s="4" t="s">
        <v>1404</v>
      </c>
      <c r="F81" s="4" t="s">
        <v>1411</v>
      </c>
      <c r="H81" s="4" t="str">
        <f>IF(G81="","",VLOOKUP(G81,score!A$2:B$11,2,0))</f>
        <v/>
      </c>
    </row>
    <row r="82" spans="1:8">
      <c r="A82" s="4" t="s">
        <v>840</v>
      </c>
      <c r="B82" s="6">
        <v>3006</v>
      </c>
      <c r="C82" s="4" t="s">
        <v>38</v>
      </c>
      <c r="D82" s="8">
        <v>1075705</v>
      </c>
      <c r="E82" s="4" t="s">
        <v>1047</v>
      </c>
      <c r="F82" s="4" t="s">
        <v>1425</v>
      </c>
      <c r="H82" s="4" t="str">
        <f>IF(G82="","",VLOOKUP(G82,score!A$2:B$11,2,0))</f>
        <v/>
      </c>
    </row>
    <row r="83" spans="1:8">
      <c r="A83" s="4" t="s">
        <v>840</v>
      </c>
      <c r="B83" s="6">
        <v>3006</v>
      </c>
      <c r="C83" s="4" t="s">
        <v>38</v>
      </c>
      <c r="D83" s="8">
        <v>1125133</v>
      </c>
      <c r="E83" s="4" t="s">
        <v>1443</v>
      </c>
      <c r="F83" s="4" t="s">
        <v>1442</v>
      </c>
      <c r="H83" s="4" t="str">
        <f>IF(G83="","",VLOOKUP(G83,score!A$2:B$11,2,0))</f>
        <v/>
      </c>
    </row>
    <row r="84" spans="1:8">
      <c r="A84" s="4" t="s">
        <v>840</v>
      </c>
      <c r="B84" s="6">
        <v>3006</v>
      </c>
      <c r="C84" s="4" t="s">
        <v>38</v>
      </c>
      <c r="D84" s="8">
        <v>1124192</v>
      </c>
      <c r="E84" s="4" t="s">
        <v>1454</v>
      </c>
      <c r="F84" s="4" t="s">
        <v>215</v>
      </c>
      <c r="H84" s="4" t="str">
        <f>IF(G84="","",VLOOKUP(G84,score!A$2:B$11,2,0))</f>
        <v/>
      </c>
    </row>
    <row r="85" spans="1:8">
      <c r="A85" s="4" t="s">
        <v>840</v>
      </c>
      <c r="B85" s="6">
        <v>3007</v>
      </c>
      <c r="C85" s="4" t="s">
        <v>39</v>
      </c>
      <c r="D85" s="8">
        <v>1106332</v>
      </c>
      <c r="E85" s="4" t="s">
        <v>160</v>
      </c>
      <c r="F85" s="4" t="s">
        <v>161</v>
      </c>
      <c r="G85" s="4" t="s">
        <v>19</v>
      </c>
      <c r="H85" s="4">
        <f>IF(G85="","",VLOOKUP(G85,score!A$2:B$11,2,0))</f>
        <v>1</v>
      </c>
    </row>
    <row r="86" spans="1:8">
      <c r="A86" s="4" t="s">
        <v>840</v>
      </c>
      <c r="B86" s="6">
        <v>3007</v>
      </c>
      <c r="C86" s="4" t="s">
        <v>39</v>
      </c>
      <c r="D86" s="8">
        <v>1103142</v>
      </c>
      <c r="E86" s="4" t="s">
        <v>162</v>
      </c>
      <c r="F86" s="4" t="s">
        <v>163</v>
      </c>
      <c r="H86" s="4" t="str">
        <f>IF(G86="","",VLOOKUP(G86,score!A$2:B$11,2,0))</f>
        <v/>
      </c>
    </row>
    <row r="87" spans="1:8">
      <c r="A87" s="4" t="s">
        <v>840</v>
      </c>
      <c r="B87" s="6">
        <v>3007</v>
      </c>
      <c r="C87" s="4" t="s">
        <v>39</v>
      </c>
      <c r="D87" s="8">
        <v>1109155</v>
      </c>
      <c r="E87" s="4" t="s">
        <v>164</v>
      </c>
      <c r="F87" s="4" t="s">
        <v>165</v>
      </c>
      <c r="G87" s="4" t="s">
        <v>19</v>
      </c>
      <c r="H87" s="4">
        <f>IF(G87="","",VLOOKUP(G87,score!A$2:B$11,2,0))</f>
        <v>1</v>
      </c>
    </row>
    <row r="88" spans="1:8">
      <c r="A88" s="4" t="s">
        <v>840</v>
      </c>
      <c r="B88" s="6">
        <v>3007</v>
      </c>
      <c r="C88" s="4" t="s">
        <v>39</v>
      </c>
      <c r="D88" s="8">
        <v>1120866</v>
      </c>
      <c r="E88" s="4" t="s">
        <v>166</v>
      </c>
      <c r="F88" s="4" t="s">
        <v>167</v>
      </c>
      <c r="H88" s="4" t="str">
        <f>IF(G88="","",VLOOKUP(G88,score!A$2:B$11,2,0))</f>
        <v/>
      </c>
    </row>
    <row r="89" spans="1:8">
      <c r="A89" s="4" t="s">
        <v>840</v>
      </c>
      <c r="B89" s="6">
        <v>3007</v>
      </c>
      <c r="C89" s="4" t="s">
        <v>39</v>
      </c>
      <c r="D89" s="8">
        <v>1118683</v>
      </c>
      <c r="E89" s="4" t="s">
        <v>168</v>
      </c>
      <c r="F89" s="4" t="s">
        <v>169</v>
      </c>
      <c r="G89" s="4" t="s">
        <v>19</v>
      </c>
      <c r="H89" s="4">
        <f>IF(G89="","",VLOOKUP(G89,score!A$2:B$11,2,0))</f>
        <v>1</v>
      </c>
    </row>
    <row r="90" spans="1:8">
      <c r="A90" s="4" t="s">
        <v>840</v>
      </c>
      <c r="B90" s="6">
        <v>3007</v>
      </c>
      <c r="C90" s="4" t="s">
        <v>39</v>
      </c>
      <c r="D90" s="8">
        <v>1118684</v>
      </c>
      <c r="E90" s="4" t="s">
        <v>168</v>
      </c>
      <c r="F90" s="4" t="s">
        <v>170</v>
      </c>
      <c r="G90" s="4">
        <v>1</v>
      </c>
      <c r="H90" s="4">
        <f>IF(G90="","",VLOOKUP(G90,score!A$2:B$11,2,0))</f>
        <v>100</v>
      </c>
    </row>
    <row r="91" spans="1:8">
      <c r="A91" s="4" t="s">
        <v>840</v>
      </c>
      <c r="B91" s="6">
        <v>3007</v>
      </c>
      <c r="C91" s="4" t="s">
        <v>39</v>
      </c>
      <c r="D91" s="8">
        <v>1129176</v>
      </c>
      <c r="E91" s="4" t="s">
        <v>171</v>
      </c>
      <c r="F91" s="4" t="s">
        <v>172</v>
      </c>
      <c r="H91" s="4" t="str">
        <f>IF(G91="","",VLOOKUP(G91,score!A$2:B$11,2,0))</f>
        <v/>
      </c>
    </row>
    <row r="92" spans="1:8">
      <c r="A92" s="4" t="s">
        <v>840</v>
      </c>
      <c r="B92" s="6">
        <v>3007</v>
      </c>
      <c r="C92" s="4" t="s">
        <v>39</v>
      </c>
      <c r="D92" s="8">
        <v>1141067</v>
      </c>
      <c r="E92" s="4" t="s">
        <v>173</v>
      </c>
      <c r="F92" s="4" t="s">
        <v>174</v>
      </c>
      <c r="H92" s="4" t="str">
        <f>IF(G92="","",VLOOKUP(G92,score!A$2:B$11,2,0))</f>
        <v/>
      </c>
    </row>
    <row r="93" spans="1:8">
      <c r="A93" s="4" t="s">
        <v>840</v>
      </c>
      <c r="B93" s="6">
        <v>3007</v>
      </c>
      <c r="C93" s="4" t="s">
        <v>39</v>
      </c>
      <c r="D93" s="8">
        <v>1133159</v>
      </c>
      <c r="E93" s="4" t="s">
        <v>175</v>
      </c>
      <c r="F93" s="4" t="s">
        <v>176</v>
      </c>
      <c r="H93" s="4" t="str">
        <f>IF(G93="","",VLOOKUP(G93,score!A$2:B$11,2,0))</f>
        <v/>
      </c>
    </row>
    <row r="94" spans="1:8">
      <c r="A94" s="4" t="s">
        <v>840</v>
      </c>
      <c r="B94" s="6">
        <v>3007</v>
      </c>
      <c r="C94" s="4" t="s">
        <v>39</v>
      </c>
      <c r="D94" s="8">
        <v>1129958</v>
      </c>
      <c r="E94" s="4" t="s">
        <v>177</v>
      </c>
      <c r="F94" s="4" t="s">
        <v>178</v>
      </c>
      <c r="H94" s="4" t="str">
        <f>IF(G94="","",VLOOKUP(G94,score!A$2:B$11,2,0))</f>
        <v/>
      </c>
    </row>
    <row r="95" spans="1:8">
      <c r="A95" s="4" t="s">
        <v>840</v>
      </c>
      <c r="B95" s="6">
        <v>3007</v>
      </c>
      <c r="C95" s="4" t="s">
        <v>39</v>
      </c>
      <c r="D95" s="8">
        <v>1114998</v>
      </c>
      <c r="E95" s="4" t="s">
        <v>179</v>
      </c>
      <c r="F95" s="4" t="s">
        <v>180</v>
      </c>
      <c r="H95" s="4" t="str">
        <f>IF(G95="","",VLOOKUP(G95,score!A$2:B$11,2,0))</f>
        <v/>
      </c>
    </row>
    <row r="96" spans="1:8">
      <c r="A96" s="4" t="s">
        <v>840</v>
      </c>
      <c r="B96" s="6">
        <v>3007</v>
      </c>
      <c r="C96" s="4" t="s">
        <v>39</v>
      </c>
      <c r="D96" s="8">
        <v>1136940</v>
      </c>
      <c r="E96" s="4" t="s">
        <v>1038</v>
      </c>
      <c r="F96" s="4" t="s">
        <v>1077</v>
      </c>
      <c r="H96" s="4" t="str">
        <f>IF(G96="","",VLOOKUP(G96,score!A$2:B$11,2,0))</f>
        <v/>
      </c>
    </row>
    <row r="97" spans="1:8">
      <c r="A97" s="4" t="s">
        <v>840</v>
      </c>
      <c r="B97" s="6">
        <v>3007</v>
      </c>
      <c r="C97" s="4" t="s">
        <v>39</v>
      </c>
      <c r="D97" s="8">
        <v>1102794</v>
      </c>
      <c r="E97" s="4" t="s">
        <v>1029</v>
      </c>
      <c r="F97" s="4" t="s">
        <v>258</v>
      </c>
      <c r="G97" s="4">
        <v>7</v>
      </c>
      <c r="H97" s="4">
        <f>IF(G97="","",VLOOKUP(G97,score!A$2:B$11,2,0))</f>
        <v>26</v>
      </c>
    </row>
    <row r="98" spans="1:8">
      <c r="A98" s="4" t="s">
        <v>840</v>
      </c>
      <c r="B98" s="6">
        <v>3007</v>
      </c>
      <c r="C98" s="4" t="s">
        <v>39</v>
      </c>
      <c r="D98" s="8">
        <v>1096377</v>
      </c>
      <c r="E98" s="4" t="s">
        <v>727</v>
      </c>
      <c r="F98" s="4" t="s">
        <v>422</v>
      </c>
      <c r="H98" s="4" t="str">
        <f>IF(G98="","",VLOOKUP(G98,score!A$2:B$11,2,0))</f>
        <v/>
      </c>
    </row>
    <row r="99" spans="1:8">
      <c r="A99" s="4" t="s">
        <v>840</v>
      </c>
      <c r="B99" s="6">
        <v>3007</v>
      </c>
      <c r="C99" s="4" t="s">
        <v>39</v>
      </c>
      <c r="D99" s="8">
        <v>1102796</v>
      </c>
      <c r="E99" s="4" t="s">
        <v>1029</v>
      </c>
      <c r="F99" s="4" t="s">
        <v>439</v>
      </c>
      <c r="H99" s="4" t="str">
        <f>IF(G99="","",VLOOKUP(G99,score!A$2:B$11,2,0))</f>
        <v/>
      </c>
    </row>
    <row r="100" spans="1:8">
      <c r="A100" s="4" t="s">
        <v>840</v>
      </c>
      <c r="B100" s="6">
        <v>3007</v>
      </c>
      <c r="C100" s="4" t="s">
        <v>39</v>
      </c>
      <c r="D100" s="8">
        <v>1072412</v>
      </c>
      <c r="E100" s="4" t="s">
        <v>1384</v>
      </c>
      <c r="F100" s="4" t="s">
        <v>1383</v>
      </c>
      <c r="H100" s="4" t="str">
        <f>IF(G100="","",VLOOKUP(G100,score!A$2:B$11,2,0))</f>
        <v/>
      </c>
    </row>
    <row r="101" spans="1:8">
      <c r="A101" s="4" t="s">
        <v>840</v>
      </c>
      <c r="B101" s="6">
        <v>3007</v>
      </c>
      <c r="C101" s="4" t="s">
        <v>39</v>
      </c>
      <c r="D101" s="8">
        <v>1072832</v>
      </c>
      <c r="E101" s="4" t="s">
        <v>575</v>
      </c>
      <c r="F101" s="4" t="s">
        <v>210</v>
      </c>
      <c r="H101" s="4" t="str">
        <f>IF(G101="","",VLOOKUP(G101,score!A$2:B$11,2,0))</f>
        <v/>
      </c>
    </row>
    <row r="102" spans="1:8">
      <c r="A102" s="4" t="s">
        <v>840</v>
      </c>
      <c r="B102" s="6">
        <v>3008</v>
      </c>
      <c r="C102" s="4" t="s">
        <v>40</v>
      </c>
      <c r="D102" s="8">
        <v>1108518</v>
      </c>
      <c r="E102" s="4" t="s">
        <v>182</v>
      </c>
      <c r="F102" s="4" t="s">
        <v>181</v>
      </c>
      <c r="G102" s="4" t="s">
        <v>19</v>
      </c>
      <c r="H102" s="4">
        <f>IF(G102="","",VLOOKUP(G102,score!A$2:B$11,2,0))</f>
        <v>1</v>
      </c>
    </row>
    <row r="103" spans="1:8">
      <c r="A103" s="4" t="s">
        <v>840</v>
      </c>
      <c r="B103" s="6">
        <v>3008</v>
      </c>
      <c r="C103" s="4" t="s">
        <v>40</v>
      </c>
      <c r="D103" s="8">
        <v>1145199</v>
      </c>
      <c r="E103" s="4" t="s">
        <v>183</v>
      </c>
      <c r="F103" s="4" t="s">
        <v>184</v>
      </c>
      <c r="H103" s="4" t="str">
        <f>IF(G103="","",VLOOKUP(G103,score!A$2:B$11,2,0))</f>
        <v/>
      </c>
    </row>
    <row r="104" spans="1:8">
      <c r="A104" s="4" t="s">
        <v>840</v>
      </c>
      <c r="B104" s="6">
        <v>3008</v>
      </c>
      <c r="C104" s="4" t="s">
        <v>40</v>
      </c>
      <c r="D104" s="8">
        <v>1140398</v>
      </c>
      <c r="E104" s="4" t="s">
        <v>185</v>
      </c>
      <c r="F104" s="4" t="s">
        <v>186</v>
      </c>
      <c r="H104" s="4" t="str">
        <f>IF(G104="","",VLOOKUP(G104,score!A$2:B$11,2,0))</f>
        <v/>
      </c>
    </row>
    <row r="105" spans="1:8">
      <c r="A105" s="4" t="s">
        <v>840</v>
      </c>
      <c r="B105" s="6">
        <v>3008</v>
      </c>
      <c r="C105" s="4" t="s">
        <v>40</v>
      </c>
      <c r="D105" s="8">
        <v>1135040</v>
      </c>
      <c r="E105" s="4" t="s">
        <v>187</v>
      </c>
      <c r="F105" s="4" t="s">
        <v>188</v>
      </c>
      <c r="H105" s="4" t="str">
        <f>IF(G105="","",VLOOKUP(G105,score!A$2:B$11,2,0))</f>
        <v/>
      </c>
    </row>
    <row r="106" spans="1:8">
      <c r="A106" s="4" t="s">
        <v>840</v>
      </c>
      <c r="B106" s="6">
        <v>3008</v>
      </c>
      <c r="C106" s="4" t="s">
        <v>40</v>
      </c>
      <c r="D106" s="8">
        <v>1147446</v>
      </c>
      <c r="E106" s="4" t="s">
        <v>189</v>
      </c>
      <c r="F106" s="4" t="s">
        <v>190</v>
      </c>
      <c r="H106" s="4" t="str">
        <f>IF(G106="","",VLOOKUP(G106,score!A$2:B$11,2,0))</f>
        <v/>
      </c>
    </row>
    <row r="107" spans="1:8">
      <c r="A107" s="4" t="s">
        <v>840</v>
      </c>
      <c r="B107" s="6">
        <v>3008</v>
      </c>
      <c r="C107" s="4" t="s">
        <v>40</v>
      </c>
      <c r="D107" s="8">
        <v>1141840</v>
      </c>
      <c r="E107" s="4" t="s">
        <v>191</v>
      </c>
      <c r="F107" s="4" t="s">
        <v>192</v>
      </c>
      <c r="H107" s="4" t="str">
        <f>IF(G107="","",VLOOKUP(G107,score!A$2:B$11,2,0))</f>
        <v/>
      </c>
    </row>
    <row r="108" spans="1:8">
      <c r="A108" s="4" t="s">
        <v>840</v>
      </c>
      <c r="B108" s="6">
        <v>3008</v>
      </c>
      <c r="C108" s="4" t="s">
        <v>40</v>
      </c>
      <c r="D108" s="8">
        <v>1102160</v>
      </c>
      <c r="E108" s="4" t="s">
        <v>193</v>
      </c>
      <c r="F108" s="4" t="s">
        <v>194</v>
      </c>
      <c r="G108" s="4" t="s">
        <v>19</v>
      </c>
      <c r="H108" s="4">
        <f>IF(G108="","",VLOOKUP(G108,score!A$2:B$11,2,0))</f>
        <v>1</v>
      </c>
    </row>
    <row r="109" spans="1:8">
      <c r="A109" s="4" t="s">
        <v>840</v>
      </c>
      <c r="B109" s="6">
        <v>3008</v>
      </c>
      <c r="C109" s="4" t="s">
        <v>40</v>
      </c>
      <c r="D109" s="8">
        <v>1115147</v>
      </c>
      <c r="E109" s="4" t="s">
        <v>195</v>
      </c>
      <c r="F109" s="4" t="s">
        <v>196</v>
      </c>
      <c r="G109" s="4">
        <v>3</v>
      </c>
      <c r="H109" s="4">
        <f>IF(G109="","",VLOOKUP(G109,score!A$2:B$11,2,0))</f>
        <v>50</v>
      </c>
    </row>
    <row r="110" spans="1:8">
      <c r="A110" s="4" t="s">
        <v>840</v>
      </c>
      <c r="B110" s="6">
        <v>3008</v>
      </c>
      <c r="C110" s="4" t="s">
        <v>40</v>
      </c>
      <c r="D110" s="8">
        <v>1145136</v>
      </c>
      <c r="E110" s="4" t="s">
        <v>197</v>
      </c>
      <c r="F110" s="4" t="s">
        <v>198</v>
      </c>
      <c r="H110" s="4" t="str">
        <f>IF(G110="","",VLOOKUP(G110,score!A$2:B$11,2,0))</f>
        <v/>
      </c>
    </row>
    <row r="111" spans="1:8">
      <c r="A111" s="4" t="s">
        <v>840</v>
      </c>
      <c r="B111" s="6">
        <v>3008</v>
      </c>
      <c r="C111" s="4" t="s">
        <v>40</v>
      </c>
      <c r="D111" s="8">
        <v>1101502</v>
      </c>
      <c r="E111" s="4" t="s">
        <v>199</v>
      </c>
      <c r="F111" s="4" t="s">
        <v>200</v>
      </c>
      <c r="G111" s="4">
        <v>3</v>
      </c>
      <c r="H111" s="4">
        <f>IF(G111="","",VLOOKUP(G111,score!A$2:B$11,2,0))</f>
        <v>50</v>
      </c>
    </row>
    <row r="112" spans="1:8">
      <c r="A112" s="4" t="s">
        <v>840</v>
      </c>
      <c r="B112" s="6">
        <v>3008</v>
      </c>
      <c r="C112" s="4" t="s">
        <v>40</v>
      </c>
      <c r="D112" s="8">
        <v>1135041</v>
      </c>
      <c r="E112" s="4" t="s">
        <v>201</v>
      </c>
      <c r="F112" s="4" t="s">
        <v>202</v>
      </c>
      <c r="H112" s="4" t="str">
        <f>IF(G112="","",VLOOKUP(G112,score!A$2:B$11,2,0))</f>
        <v/>
      </c>
    </row>
    <row r="113" spans="1:8">
      <c r="A113" s="4" t="s">
        <v>840</v>
      </c>
      <c r="B113" s="6">
        <v>3008</v>
      </c>
      <c r="C113" s="4" t="s">
        <v>40</v>
      </c>
      <c r="D113" s="8">
        <v>1102159</v>
      </c>
      <c r="E113" s="4" t="s">
        <v>203</v>
      </c>
      <c r="F113" s="4" t="s">
        <v>204</v>
      </c>
      <c r="H113" s="4" t="str">
        <f>IF(G113="","",VLOOKUP(G113,score!A$2:B$11,2,0))</f>
        <v/>
      </c>
    </row>
    <row r="114" spans="1:8">
      <c r="A114" s="4" t="s">
        <v>840</v>
      </c>
      <c r="B114" s="6">
        <v>3008</v>
      </c>
      <c r="C114" s="4" t="s">
        <v>40</v>
      </c>
      <c r="D114" s="8">
        <v>1113644</v>
      </c>
      <c r="E114" s="4" t="s">
        <v>86</v>
      </c>
      <c r="F114" s="4" t="s">
        <v>847</v>
      </c>
      <c r="H114" s="4" t="str">
        <f>IF(G114="","",VLOOKUP(G114,score!A$2:B$11,2,0))</f>
        <v/>
      </c>
    </row>
    <row r="115" spans="1:8">
      <c r="A115" s="4" t="s">
        <v>840</v>
      </c>
      <c r="B115" s="6">
        <v>3008</v>
      </c>
      <c r="C115" s="4" t="s">
        <v>40</v>
      </c>
      <c r="D115" s="8">
        <v>1134846</v>
      </c>
      <c r="E115" s="4" t="s">
        <v>199</v>
      </c>
      <c r="F115" s="4" t="s">
        <v>851</v>
      </c>
      <c r="H115" s="4" t="str">
        <f>IF(G115="","",VLOOKUP(G115,score!A$2:B$11,2,0))</f>
        <v/>
      </c>
    </row>
    <row r="116" spans="1:8">
      <c r="A116" s="4" t="s">
        <v>840</v>
      </c>
      <c r="B116" s="6">
        <v>3008</v>
      </c>
      <c r="C116" s="4" t="s">
        <v>40</v>
      </c>
      <c r="D116" s="8">
        <v>1093996</v>
      </c>
      <c r="E116" s="4" t="s">
        <v>317</v>
      </c>
      <c r="F116" s="4" t="s">
        <v>897</v>
      </c>
      <c r="H116" s="4" t="str">
        <f>IF(G116="","",VLOOKUP(G116,score!A$2:B$11,2,0))</f>
        <v/>
      </c>
    </row>
    <row r="117" spans="1:8">
      <c r="A117" s="4" t="s">
        <v>840</v>
      </c>
      <c r="B117" s="6">
        <v>3008</v>
      </c>
      <c r="C117" s="4" t="s">
        <v>40</v>
      </c>
      <c r="D117" s="8">
        <v>1102427</v>
      </c>
      <c r="E117" s="4" t="s">
        <v>936</v>
      </c>
      <c r="F117" s="4" t="s">
        <v>935</v>
      </c>
      <c r="H117" s="4" t="str">
        <f>IF(G117="","",VLOOKUP(G117,score!A$2:B$11,2,0))</f>
        <v/>
      </c>
    </row>
    <row r="118" spans="1:8">
      <c r="A118" s="4" t="s">
        <v>840</v>
      </c>
      <c r="B118" s="6">
        <v>3008</v>
      </c>
      <c r="C118" s="4" t="s">
        <v>40</v>
      </c>
      <c r="D118" s="8">
        <v>1115257</v>
      </c>
      <c r="E118" s="4" t="s">
        <v>980</v>
      </c>
      <c r="F118" s="4" t="s">
        <v>731</v>
      </c>
      <c r="H118" s="4" t="str">
        <f>IF(G118="","",VLOOKUP(G118,score!A$2:B$11,2,0))</f>
        <v/>
      </c>
    </row>
    <row r="119" spans="1:8">
      <c r="A119" s="4" t="s">
        <v>840</v>
      </c>
      <c r="B119" s="6">
        <v>3008</v>
      </c>
      <c r="C119" s="4" t="s">
        <v>40</v>
      </c>
      <c r="D119" s="8">
        <v>1115256</v>
      </c>
      <c r="E119" s="4" t="s">
        <v>980</v>
      </c>
      <c r="F119" s="4" t="s">
        <v>1155</v>
      </c>
      <c r="H119" s="4" t="str">
        <f>IF(G119="","",VLOOKUP(G119,score!A$2:B$11,2,0))</f>
        <v/>
      </c>
    </row>
    <row r="120" spans="1:8">
      <c r="A120" s="4" t="s">
        <v>840</v>
      </c>
      <c r="B120" s="6">
        <v>3008</v>
      </c>
      <c r="C120" s="4" t="s">
        <v>40</v>
      </c>
      <c r="D120" s="8">
        <v>1102158</v>
      </c>
      <c r="E120" s="4" t="s">
        <v>203</v>
      </c>
      <c r="F120" s="4" t="s">
        <v>1196</v>
      </c>
      <c r="H120" s="4" t="str">
        <f>IF(G120="","",VLOOKUP(G120,score!A$2:B$11,2,0))</f>
        <v/>
      </c>
    </row>
    <row r="121" spans="1:8">
      <c r="A121" s="4" t="s">
        <v>840</v>
      </c>
      <c r="B121" s="6">
        <v>3008</v>
      </c>
      <c r="C121" s="4" t="s">
        <v>40</v>
      </c>
      <c r="D121" s="8">
        <v>1093989</v>
      </c>
      <c r="E121" s="4" t="s">
        <v>948</v>
      </c>
      <c r="F121" s="4" t="s">
        <v>1218</v>
      </c>
      <c r="H121" s="4" t="str">
        <f>IF(G121="","",VLOOKUP(G121,score!A$2:B$11,2,0))</f>
        <v/>
      </c>
    </row>
    <row r="122" spans="1:8">
      <c r="A122" s="4" t="s">
        <v>840</v>
      </c>
      <c r="B122" s="6">
        <v>3008</v>
      </c>
      <c r="C122" s="4" t="s">
        <v>40</v>
      </c>
      <c r="D122" s="8">
        <v>1141611</v>
      </c>
      <c r="E122" s="4" t="s">
        <v>377</v>
      </c>
      <c r="F122" s="4" t="s">
        <v>1283</v>
      </c>
      <c r="H122" s="4" t="str">
        <f>IF(G122="","",VLOOKUP(G122,score!A$2:B$11,2,0))</f>
        <v/>
      </c>
    </row>
    <row r="123" spans="1:8">
      <c r="A123" s="4" t="s">
        <v>840</v>
      </c>
      <c r="B123" s="6">
        <v>3008</v>
      </c>
      <c r="C123" s="4" t="s">
        <v>40</v>
      </c>
      <c r="D123" s="8">
        <v>1084765</v>
      </c>
      <c r="E123" s="4" t="s">
        <v>1006</v>
      </c>
      <c r="F123" s="4" t="s">
        <v>497</v>
      </c>
      <c r="H123" s="4" t="str">
        <f>IF(G123="","",VLOOKUP(G123,score!A$2:B$11,2,0))</f>
        <v/>
      </c>
    </row>
    <row r="124" spans="1:8">
      <c r="A124" s="4" t="s">
        <v>840</v>
      </c>
      <c r="B124" s="6">
        <v>3008</v>
      </c>
      <c r="C124" s="4" t="s">
        <v>40</v>
      </c>
      <c r="D124" s="8">
        <v>1092824</v>
      </c>
      <c r="E124" s="4" t="s">
        <v>541</v>
      </c>
      <c r="F124" s="4" t="s">
        <v>204</v>
      </c>
      <c r="H124" s="4" t="str">
        <f>IF(G124="","",VLOOKUP(G124,score!A$2:B$11,2,0))</f>
        <v/>
      </c>
    </row>
    <row r="125" spans="1:8">
      <c r="A125" s="4" t="s">
        <v>840</v>
      </c>
      <c r="B125" s="6">
        <v>3008</v>
      </c>
      <c r="C125" s="4" t="s">
        <v>40</v>
      </c>
      <c r="D125" s="8">
        <v>1089884</v>
      </c>
      <c r="E125" s="4" t="s">
        <v>1379</v>
      </c>
      <c r="F125" s="4" t="s">
        <v>1378</v>
      </c>
      <c r="H125" s="4" t="str">
        <f>IF(G125="","",VLOOKUP(G125,score!A$2:B$11,2,0))</f>
        <v/>
      </c>
    </row>
    <row r="126" spans="1:8">
      <c r="A126" s="4" t="s">
        <v>840</v>
      </c>
      <c r="B126" s="6">
        <v>3008</v>
      </c>
      <c r="C126" s="4" t="s">
        <v>40</v>
      </c>
      <c r="D126" s="8">
        <v>1092925</v>
      </c>
      <c r="E126" s="4" t="s">
        <v>556</v>
      </c>
      <c r="F126" s="4" t="s">
        <v>947</v>
      </c>
      <c r="H126" s="4" t="str">
        <f>IF(G126="","",VLOOKUP(G126,score!A$2:B$11,2,0))</f>
        <v/>
      </c>
    </row>
    <row r="127" spans="1:8">
      <c r="A127" s="4" t="s">
        <v>840</v>
      </c>
      <c r="B127" s="6">
        <v>3009</v>
      </c>
      <c r="C127" s="4" t="s">
        <v>41</v>
      </c>
      <c r="D127" s="8">
        <v>1092522</v>
      </c>
      <c r="E127" s="4" t="s">
        <v>205</v>
      </c>
      <c r="F127" s="4" t="s">
        <v>206</v>
      </c>
      <c r="H127" s="4" t="str">
        <f>IF(G127="","",VLOOKUP(G127,score!A$2:B$11,2,0))</f>
        <v/>
      </c>
    </row>
    <row r="128" spans="1:8">
      <c r="A128" s="4" t="s">
        <v>840</v>
      </c>
      <c r="B128" s="6">
        <v>3009</v>
      </c>
      <c r="C128" s="4" t="s">
        <v>41</v>
      </c>
      <c r="D128" s="8">
        <v>1142012</v>
      </c>
      <c r="E128" s="4" t="s">
        <v>207</v>
      </c>
      <c r="F128" s="4" t="s">
        <v>208</v>
      </c>
      <c r="H128" s="4" t="str">
        <f>IF(G128="","",VLOOKUP(G128,score!A$2:B$11,2,0))</f>
        <v/>
      </c>
    </row>
    <row r="129" spans="1:8">
      <c r="A129" s="4" t="s">
        <v>840</v>
      </c>
      <c r="B129" s="6">
        <v>3009</v>
      </c>
      <c r="C129" s="4" t="s">
        <v>41</v>
      </c>
      <c r="D129" s="8">
        <v>1125379</v>
      </c>
      <c r="E129" s="4" t="s">
        <v>209</v>
      </c>
      <c r="F129" s="4" t="s">
        <v>210</v>
      </c>
      <c r="H129" s="4" t="str">
        <f>IF(G129="","",VLOOKUP(G129,score!A$2:B$11,2,0))</f>
        <v/>
      </c>
    </row>
    <row r="130" spans="1:8">
      <c r="A130" s="4" t="s">
        <v>840</v>
      </c>
      <c r="B130" s="6">
        <v>3009</v>
      </c>
      <c r="C130" s="4" t="s">
        <v>41</v>
      </c>
      <c r="D130" s="8">
        <v>1120650</v>
      </c>
      <c r="E130" s="4" t="s">
        <v>211</v>
      </c>
      <c r="F130" s="4" t="s">
        <v>212</v>
      </c>
      <c r="H130" s="4" t="str">
        <f>IF(G130="","",VLOOKUP(G130,score!A$2:B$11,2,0))</f>
        <v/>
      </c>
    </row>
    <row r="131" spans="1:8">
      <c r="A131" s="4" t="s">
        <v>840</v>
      </c>
      <c r="B131" s="6">
        <v>3009</v>
      </c>
      <c r="C131" s="4" t="s">
        <v>41</v>
      </c>
      <c r="D131" s="8">
        <v>1104354</v>
      </c>
      <c r="E131" s="4" t="s">
        <v>213</v>
      </c>
      <c r="F131" s="4" t="s">
        <v>214</v>
      </c>
      <c r="H131" s="4" t="str">
        <f>IF(G131="","",VLOOKUP(G131,score!A$2:B$11,2,0))</f>
        <v/>
      </c>
    </row>
    <row r="132" spans="1:8">
      <c r="A132" s="4" t="s">
        <v>840</v>
      </c>
      <c r="B132" s="6">
        <v>3009</v>
      </c>
      <c r="C132" s="4" t="s">
        <v>41</v>
      </c>
      <c r="D132" s="8">
        <v>1104353</v>
      </c>
      <c r="E132" s="4" t="s">
        <v>213</v>
      </c>
      <c r="F132" s="4" t="s">
        <v>215</v>
      </c>
      <c r="H132" s="4" t="str">
        <f>IF(G132="","",VLOOKUP(G132,score!A$2:B$11,2,0))</f>
        <v/>
      </c>
    </row>
    <row r="133" spans="1:8">
      <c r="A133" s="4" t="s">
        <v>840</v>
      </c>
      <c r="B133" s="6">
        <v>3009</v>
      </c>
      <c r="C133" s="4" t="s">
        <v>41</v>
      </c>
      <c r="D133" s="8">
        <v>1142175</v>
      </c>
      <c r="E133" s="4" t="s">
        <v>216</v>
      </c>
      <c r="F133" s="4" t="s">
        <v>217</v>
      </c>
      <c r="H133" s="4" t="str">
        <f>IF(G133="","",VLOOKUP(G133,score!A$2:B$11,2,0))</f>
        <v/>
      </c>
    </row>
    <row r="134" spans="1:8">
      <c r="A134" s="4" t="s">
        <v>840</v>
      </c>
      <c r="B134" s="6">
        <v>3009</v>
      </c>
      <c r="C134" s="4" t="s">
        <v>41</v>
      </c>
      <c r="D134" s="8">
        <v>1142174</v>
      </c>
      <c r="E134" s="4" t="s">
        <v>216</v>
      </c>
      <c r="F134" s="4" t="s">
        <v>218</v>
      </c>
      <c r="H134" s="4" t="str">
        <f>IF(G134="","",VLOOKUP(G134,score!A$2:B$11,2,0))</f>
        <v/>
      </c>
    </row>
    <row r="135" spans="1:8">
      <c r="A135" s="4" t="s">
        <v>840</v>
      </c>
      <c r="B135" s="6">
        <v>3009</v>
      </c>
      <c r="C135" s="4" t="s">
        <v>41</v>
      </c>
      <c r="D135" s="8">
        <v>1117369</v>
      </c>
      <c r="E135" s="4" t="s">
        <v>219</v>
      </c>
      <c r="F135" s="4" t="s">
        <v>220</v>
      </c>
      <c r="H135" s="4" t="str">
        <f>IF(G135="","",VLOOKUP(G135,score!A$2:B$11,2,0))</f>
        <v/>
      </c>
    </row>
    <row r="136" spans="1:8">
      <c r="A136" s="4" t="s">
        <v>840</v>
      </c>
      <c r="B136" s="6">
        <v>3009</v>
      </c>
      <c r="C136" s="4" t="s">
        <v>41</v>
      </c>
      <c r="D136" s="8">
        <v>1107006</v>
      </c>
      <c r="E136" s="4" t="s">
        <v>221</v>
      </c>
      <c r="F136" s="4" t="s">
        <v>222</v>
      </c>
      <c r="H136" s="4" t="str">
        <f>IF(G136="","",VLOOKUP(G136,score!A$2:B$11,2,0))</f>
        <v/>
      </c>
    </row>
    <row r="137" spans="1:8">
      <c r="A137" s="4" t="s">
        <v>840</v>
      </c>
      <c r="B137" s="6">
        <v>3009</v>
      </c>
      <c r="C137" s="4" t="s">
        <v>41</v>
      </c>
      <c r="D137" s="8">
        <v>1142479</v>
      </c>
      <c r="E137" s="4" t="s">
        <v>223</v>
      </c>
      <c r="F137" s="4" t="s">
        <v>224</v>
      </c>
      <c r="H137" s="4" t="str">
        <f>IF(G137="","",VLOOKUP(G137,score!A$2:B$11,2,0))</f>
        <v/>
      </c>
    </row>
    <row r="138" spans="1:8">
      <c r="A138" s="4" t="s">
        <v>840</v>
      </c>
      <c r="B138" s="6">
        <v>3009</v>
      </c>
      <c r="C138" s="4" t="s">
        <v>41</v>
      </c>
      <c r="D138" s="8">
        <v>1135217</v>
      </c>
      <c r="E138" s="4" t="s">
        <v>225</v>
      </c>
      <c r="F138" s="4" t="s">
        <v>226</v>
      </c>
      <c r="H138" s="4" t="str">
        <f>IF(G138="","",VLOOKUP(G138,score!A$2:B$11,2,0))</f>
        <v/>
      </c>
    </row>
    <row r="139" spans="1:8">
      <c r="A139" s="4" t="s">
        <v>840</v>
      </c>
      <c r="B139" s="6">
        <v>3009</v>
      </c>
      <c r="C139" s="4" t="s">
        <v>41</v>
      </c>
      <c r="D139" s="8">
        <v>1143260</v>
      </c>
      <c r="E139" s="4" t="s">
        <v>227</v>
      </c>
      <c r="F139" s="4" t="s">
        <v>228</v>
      </c>
      <c r="H139" s="4" t="str">
        <f>IF(G139="","",VLOOKUP(G139,score!A$2:B$11,2,0))</f>
        <v/>
      </c>
    </row>
    <row r="140" spans="1:8">
      <c r="A140" s="4" t="s">
        <v>840</v>
      </c>
      <c r="B140" s="6">
        <v>3009</v>
      </c>
      <c r="C140" s="4" t="s">
        <v>41</v>
      </c>
      <c r="D140" s="8">
        <v>1142482</v>
      </c>
      <c r="E140" s="4" t="s">
        <v>229</v>
      </c>
      <c r="F140" s="4" t="s">
        <v>230</v>
      </c>
      <c r="H140" s="4" t="str">
        <f>IF(G140="","",VLOOKUP(G140,score!A$2:B$11,2,0))</f>
        <v/>
      </c>
    </row>
    <row r="141" spans="1:8">
      <c r="A141" s="4" t="s">
        <v>840</v>
      </c>
      <c r="B141" s="6">
        <v>3009</v>
      </c>
      <c r="C141" s="4" t="s">
        <v>41</v>
      </c>
      <c r="D141" s="8">
        <v>1098531</v>
      </c>
      <c r="E141" s="4" t="s">
        <v>231</v>
      </c>
      <c r="F141" s="4" t="s">
        <v>232</v>
      </c>
      <c r="H141" s="4" t="str">
        <f>IF(G141="","",VLOOKUP(G141,score!A$2:B$11,2,0))</f>
        <v/>
      </c>
    </row>
    <row r="142" spans="1:8">
      <c r="A142" s="4" t="s">
        <v>840</v>
      </c>
      <c r="B142" s="6">
        <v>3009</v>
      </c>
      <c r="C142" s="4" t="s">
        <v>41</v>
      </c>
      <c r="D142" s="8">
        <v>1106301</v>
      </c>
      <c r="E142" s="4" t="s">
        <v>233</v>
      </c>
      <c r="F142" s="4" t="s">
        <v>234</v>
      </c>
      <c r="H142" s="4" t="str">
        <f>IF(G142="","",VLOOKUP(G142,score!A$2:B$11,2,0))</f>
        <v/>
      </c>
    </row>
    <row r="143" spans="1:8">
      <c r="A143" s="4" t="s">
        <v>840</v>
      </c>
      <c r="B143" s="6">
        <v>3009</v>
      </c>
      <c r="C143" s="4" t="s">
        <v>41</v>
      </c>
      <c r="D143" s="8">
        <v>1092515</v>
      </c>
      <c r="E143" s="4" t="s">
        <v>892</v>
      </c>
      <c r="F143" s="4" t="s">
        <v>891</v>
      </c>
      <c r="H143" s="4" t="str">
        <f>IF(G143="","",VLOOKUP(G143,score!A$2:B$11,2,0))</f>
        <v/>
      </c>
    </row>
    <row r="144" spans="1:8">
      <c r="A144" s="4" t="s">
        <v>840</v>
      </c>
      <c r="B144" s="6">
        <v>3009</v>
      </c>
      <c r="C144" s="4" t="s">
        <v>41</v>
      </c>
      <c r="D144" s="8">
        <v>1082061</v>
      </c>
      <c r="E144" s="4" t="s">
        <v>1079</v>
      </c>
      <c r="F144" s="4" t="s">
        <v>95</v>
      </c>
      <c r="H144" s="4" t="str">
        <f>IF(G144="","",VLOOKUP(G144,score!A$2:B$11,2,0))</f>
        <v/>
      </c>
    </row>
    <row r="145" spans="1:8">
      <c r="A145" s="4" t="s">
        <v>840</v>
      </c>
      <c r="B145" s="6">
        <v>3009</v>
      </c>
      <c r="C145" s="4" t="s">
        <v>41</v>
      </c>
      <c r="D145" s="8">
        <v>1109000</v>
      </c>
      <c r="E145" s="4" t="s">
        <v>1084</v>
      </c>
      <c r="F145" s="4" t="s">
        <v>456</v>
      </c>
      <c r="H145" s="4" t="str">
        <f>IF(G145="","",VLOOKUP(G145,score!A$2:B$11,2,0))</f>
        <v/>
      </c>
    </row>
    <row r="146" spans="1:8">
      <c r="A146" s="4" t="s">
        <v>840</v>
      </c>
      <c r="B146" s="6">
        <v>3009</v>
      </c>
      <c r="C146" s="4" t="s">
        <v>41</v>
      </c>
      <c r="D146" s="8">
        <v>1093757</v>
      </c>
      <c r="E146" s="4" t="s">
        <v>1138</v>
      </c>
      <c r="F146" s="4" t="s">
        <v>254</v>
      </c>
      <c r="H146" s="4" t="str">
        <f>IF(G146="","",VLOOKUP(G146,score!A$2:B$11,2,0))</f>
        <v/>
      </c>
    </row>
    <row r="147" spans="1:8">
      <c r="A147" s="4" t="s">
        <v>840</v>
      </c>
      <c r="B147" s="6">
        <v>3009</v>
      </c>
      <c r="C147" s="4" t="s">
        <v>41</v>
      </c>
      <c r="D147" s="8">
        <v>1096371</v>
      </c>
      <c r="E147" s="4" t="s">
        <v>1140</v>
      </c>
      <c r="F147" s="4" t="s">
        <v>1139</v>
      </c>
      <c r="H147" s="4" t="str">
        <f>IF(G147="","",VLOOKUP(G147,score!A$2:B$11,2,0))</f>
        <v/>
      </c>
    </row>
    <row r="148" spans="1:8">
      <c r="A148" s="4" t="s">
        <v>840</v>
      </c>
      <c r="B148" s="6">
        <v>3009</v>
      </c>
      <c r="C148" s="4" t="s">
        <v>41</v>
      </c>
      <c r="D148" s="8">
        <v>1142064</v>
      </c>
      <c r="E148" s="4" t="s">
        <v>1191</v>
      </c>
      <c r="F148" s="4" t="s">
        <v>1190</v>
      </c>
      <c r="H148" s="4" t="str">
        <f>IF(G148="","",VLOOKUP(G148,score!A$2:B$11,2,0))</f>
        <v/>
      </c>
    </row>
    <row r="149" spans="1:8">
      <c r="A149" s="4" t="s">
        <v>840</v>
      </c>
      <c r="B149" s="6">
        <v>3009</v>
      </c>
      <c r="C149" s="4" t="s">
        <v>41</v>
      </c>
      <c r="D149" s="8">
        <v>1089312</v>
      </c>
      <c r="E149" s="4" t="s">
        <v>1200</v>
      </c>
      <c r="F149" s="4" t="s">
        <v>1199</v>
      </c>
      <c r="H149" s="4" t="str">
        <f>IF(G149="","",VLOOKUP(G149,score!A$2:B$11,2,0))</f>
        <v/>
      </c>
    </row>
    <row r="150" spans="1:8">
      <c r="A150" s="4" t="s">
        <v>840</v>
      </c>
      <c r="B150" s="6">
        <v>3009</v>
      </c>
      <c r="C150" s="4" t="s">
        <v>41</v>
      </c>
      <c r="D150" s="8">
        <v>1117040</v>
      </c>
      <c r="E150" s="4" t="s">
        <v>1227</v>
      </c>
      <c r="F150" s="4" t="s">
        <v>1226</v>
      </c>
      <c r="H150" s="4" t="str">
        <f>IF(G150="","",VLOOKUP(G150,score!A$2:B$11,2,0))</f>
        <v/>
      </c>
    </row>
    <row r="151" spans="1:8">
      <c r="A151" s="4" t="s">
        <v>840</v>
      </c>
      <c r="B151" s="6">
        <v>3009</v>
      </c>
      <c r="C151" s="4" t="s">
        <v>41</v>
      </c>
      <c r="D151" s="8">
        <v>1080951</v>
      </c>
      <c r="E151" s="4" t="s">
        <v>1269</v>
      </c>
      <c r="F151" s="4" t="s">
        <v>456</v>
      </c>
      <c r="H151" s="4" t="str">
        <f>IF(G151="","",VLOOKUP(G151,score!A$2:B$11,2,0))</f>
        <v/>
      </c>
    </row>
    <row r="152" spans="1:8">
      <c r="A152" s="4" t="s">
        <v>840</v>
      </c>
      <c r="B152" s="6">
        <v>3009</v>
      </c>
      <c r="C152" s="4" t="s">
        <v>41</v>
      </c>
      <c r="D152" s="8">
        <v>1107775</v>
      </c>
      <c r="E152" s="4" t="s">
        <v>1298</v>
      </c>
      <c r="F152" s="4" t="s">
        <v>1297</v>
      </c>
      <c r="H152" s="4" t="str">
        <f>IF(G152="","",VLOOKUP(G152,score!A$2:B$11,2,0))</f>
        <v/>
      </c>
    </row>
    <row r="153" spans="1:8">
      <c r="A153" s="4" t="s">
        <v>840</v>
      </c>
      <c r="B153" s="6">
        <v>3009</v>
      </c>
      <c r="C153" s="4" t="s">
        <v>41</v>
      </c>
      <c r="D153" s="8">
        <v>1060431</v>
      </c>
      <c r="E153" s="4" t="s">
        <v>874</v>
      </c>
      <c r="F153" s="4" t="s">
        <v>604</v>
      </c>
      <c r="H153" s="4" t="str">
        <f>IF(G153="","",VLOOKUP(G153,score!A$2:B$11,2,0))</f>
        <v/>
      </c>
    </row>
    <row r="154" spans="1:8">
      <c r="A154" s="4" t="s">
        <v>840</v>
      </c>
      <c r="B154" s="6">
        <v>3009</v>
      </c>
      <c r="C154" s="4" t="s">
        <v>41</v>
      </c>
      <c r="D154" s="8">
        <v>1082624</v>
      </c>
      <c r="E154" s="4" t="s">
        <v>1347</v>
      </c>
      <c r="F154" s="4" t="s">
        <v>1346</v>
      </c>
      <c r="H154" s="4" t="str">
        <f>IF(G154="","",VLOOKUP(G154,score!A$2:B$11,2,0))</f>
        <v/>
      </c>
    </row>
    <row r="155" spans="1:8">
      <c r="A155" s="4" t="s">
        <v>840</v>
      </c>
      <c r="B155" s="6">
        <v>3009</v>
      </c>
      <c r="C155" s="4" t="s">
        <v>41</v>
      </c>
      <c r="D155" s="8">
        <v>1141006</v>
      </c>
      <c r="E155" s="4" t="s">
        <v>1365</v>
      </c>
      <c r="F155" s="4" t="s">
        <v>240</v>
      </c>
      <c r="H155" s="4" t="str">
        <f>IF(G155="","",VLOOKUP(G155,score!A$2:B$11,2,0))</f>
        <v/>
      </c>
    </row>
    <row r="156" spans="1:8">
      <c r="A156" s="4" t="s">
        <v>840</v>
      </c>
      <c r="B156" s="6">
        <v>3009</v>
      </c>
      <c r="C156" s="4" t="s">
        <v>41</v>
      </c>
      <c r="D156" s="8">
        <v>1105294</v>
      </c>
      <c r="E156" s="4" t="s">
        <v>1414</v>
      </c>
      <c r="F156" s="4" t="s">
        <v>154</v>
      </c>
      <c r="H156" s="4" t="str">
        <f>IF(G156="","",VLOOKUP(G156,score!A$2:B$11,2,0))</f>
        <v/>
      </c>
    </row>
    <row r="157" spans="1:8">
      <c r="A157" s="4" t="s">
        <v>840</v>
      </c>
      <c r="B157" s="6">
        <v>3009</v>
      </c>
      <c r="C157" s="4" t="s">
        <v>41</v>
      </c>
      <c r="D157" s="8">
        <v>1064742</v>
      </c>
      <c r="E157" s="4" t="s">
        <v>1426</v>
      </c>
      <c r="F157" s="4" t="s">
        <v>668</v>
      </c>
      <c r="H157" s="4" t="str">
        <f>IF(G157="","",VLOOKUP(G157,score!A$2:B$11,2,0))</f>
        <v/>
      </c>
    </row>
    <row r="158" spans="1:8">
      <c r="A158" s="4" t="s">
        <v>840</v>
      </c>
      <c r="B158" s="6">
        <v>3009</v>
      </c>
      <c r="C158" s="4" t="s">
        <v>41</v>
      </c>
      <c r="D158" s="8">
        <v>1080874</v>
      </c>
      <c r="E158" s="4" t="s">
        <v>1200</v>
      </c>
      <c r="F158" s="4" t="s">
        <v>159</v>
      </c>
      <c r="H158" s="4" t="str">
        <f>IF(G158="","",VLOOKUP(G158,score!A$2:B$11,2,0))</f>
        <v/>
      </c>
    </row>
    <row r="159" spans="1:8">
      <c r="A159" s="4" t="s">
        <v>840</v>
      </c>
      <c r="B159" s="6">
        <v>3010</v>
      </c>
      <c r="C159" s="4" t="s">
        <v>42</v>
      </c>
      <c r="D159" s="8">
        <v>1100087</v>
      </c>
      <c r="E159" s="4" t="s">
        <v>235</v>
      </c>
      <c r="F159" s="4" t="s">
        <v>236</v>
      </c>
      <c r="H159" s="4" t="str">
        <f>IF(G159="","",VLOOKUP(G159,score!A$2:B$11,2,0))</f>
        <v/>
      </c>
    </row>
    <row r="160" spans="1:8">
      <c r="A160" s="4" t="s">
        <v>840</v>
      </c>
      <c r="B160" s="6">
        <v>3010</v>
      </c>
      <c r="C160" s="4" t="s">
        <v>42</v>
      </c>
      <c r="D160" s="8">
        <v>1076865</v>
      </c>
      <c r="E160" s="4" t="s">
        <v>979</v>
      </c>
      <c r="F160" s="4" t="s">
        <v>731</v>
      </c>
      <c r="G160" s="4">
        <v>1</v>
      </c>
      <c r="H160" s="4">
        <f>IF(G160="","",VLOOKUP(G160,score!A$2:B$11,2,0))</f>
        <v>100</v>
      </c>
    </row>
    <row r="161" spans="1:8">
      <c r="A161" s="4" t="s">
        <v>840</v>
      </c>
      <c r="B161" s="6">
        <v>3010</v>
      </c>
      <c r="C161" s="4" t="s">
        <v>42</v>
      </c>
      <c r="D161" s="8">
        <v>1086013</v>
      </c>
      <c r="E161" s="4" t="s">
        <v>979</v>
      </c>
      <c r="F161" s="4" t="s">
        <v>471</v>
      </c>
      <c r="H161" s="4" t="str">
        <f>IF(G161="","",VLOOKUP(G161,score!A$2:B$11,2,0))</f>
        <v/>
      </c>
    </row>
    <row r="162" spans="1:8">
      <c r="A162" s="4" t="s">
        <v>840</v>
      </c>
      <c r="B162" s="6">
        <v>3010</v>
      </c>
      <c r="C162" s="4" t="s">
        <v>42</v>
      </c>
      <c r="D162" s="8">
        <v>1075258</v>
      </c>
      <c r="E162" s="4" t="s">
        <v>1037</v>
      </c>
      <c r="F162" s="4" t="s">
        <v>765</v>
      </c>
      <c r="H162" s="4" t="str">
        <f>IF(G162="","",VLOOKUP(G162,score!A$2:B$11,2,0))</f>
        <v/>
      </c>
    </row>
    <row r="163" spans="1:8">
      <c r="A163" s="4" t="s">
        <v>840</v>
      </c>
      <c r="B163" s="6">
        <v>3010</v>
      </c>
      <c r="C163" s="4" t="s">
        <v>42</v>
      </c>
      <c r="D163" s="8">
        <v>1079356</v>
      </c>
      <c r="E163" s="4" t="s">
        <v>1039</v>
      </c>
      <c r="F163" s="4" t="s">
        <v>392</v>
      </c>
      <c r="H163" s="4" t="str">
        <f>IF(G163="","",VLOOKUP(G163,score!A$2:B$11,2,0))</f>
        <v/>
      </c>
    </row>
    <row r="164" spans="1:8">
      <c r="A164" s="4" t="s">
        <v>840</v>
      </c>
      <c r="B164" s="6">
        <v>3012</v>
      </c>
      <c r="C164" s="4" t="s">
        <v>43</v>
      </c>
      <c r="D164" s="8">
        <v>1132553</v>
      </c>
      <c r="E164" s="4" t="s">
        <v>237</v>
      </c>
      <c r="F164" s="4" t="s">
        <v>238</v>
      </c>
      <c r="H164" s="4" t="str">
        <f>IF(G164="","",VLOOKUP(G164,score!A$2:B$11,2,0))</f>
        <v/>
      </c>
    </row>
    <row r="165" spans="1:8">
      <c r="A165" s="4" t="s">
        <v>840</v>
      </c>
      <c r="B165" s="6">
        <v>3012</v>
      </c>
      <c r="C165" s="4" t="s">
        <v>43</v>
      </c>
      <c r="D165" s="8">
        <v>1113174</v>
      </c>
      <c r="E165" s="4" t="s">
        <v>239</v>
      </c>
      <c r="F165" s="4" t="s">
        <v>240</v>
      </c>
      <c r="H165" s="4" t="str">
        <f>IF(G165="","",VLOOKUP(G165,score!A$2:B$11,2,0))</f>
        <v/>
      </c>
    </row>
    <row r="166" spans="1:8">
      <c r="A166" s="4" t="s">
        <v>840</v>
      </c>
      <c r="B166" s="6">
        <v>3012</v>
      </c>
      <c r="C166" s="4" t="s">
        <v>43</v>
      </c>
      <c r="D166" s="8">
        <v>1093121</v>
      </c>
      <c r="E166" s="4" t="s">
        <v>241</v>
      </c>
      <c r="F166" s="4" t="s">
        <v>85</v>
      </c>
      <c r="H166" s="4" t="str">
        <f>IF(G166="","",VLOOKUP(G166,score!A$2:B$11,2,0))</f>
        <v/>
      </c>
    </row>
    <row r="167" spans="1:8">
      <c r="A167" s="4" t="s">
        <v>840</v>
      </c>
      <c r="B167" s="6">
        <v>3012</v>
      </c>
      <c r="C167" s="4" t="s">
        <v>43</v>
      </c>
      <c r="D167" s="8">
        <v>1093122</v>
      </c>
      <c r="E167" s="4" t="s">
        <v>241</v>
      </c>
      <c r="F167" s="4" t="s">
        <v>242</v>
      </c>
      <c r="G167" s="4">
        <v>3</v>
      </c>
      <c r="H167" s="4">
        <f>IF(G167="","",VLOOKUP(G167,score!A$2:B$11,2,0))</f>
        <v>50</v>
      </c>
    </row>
    <row r="168" spans="1:8">
      <c r="A168" s="4" t="s">
        <v>840</v>
      </c>
      <c r="B168" s="6">
        <v>3012</v>
      </c>
      <c r="C168" s="4" t="s">
        <v>43</v>
      </c>
      <c r="D168" s="8">
        <v>1123399</v>
      </c>
      <c r="E168" s="4" t="s">
        <v>243</v>
      </c>
      <c r="F168" s="4" t="s">
        <v>244</v>
      </c>
      <c r="G168" s="4">
        <v>3</v>
      </c>
      <c r="H168" s="4">
        <f>IF(G168="","",VLOOKUP(G168,score!A$2:B$11,2,0))</f>
        <v>50</v>
      </c>
    </row>
    <row r="169" spans="1:8">
      <c r="A169" s="4" t="s">
        <v>840</v>
      </c>
      <c r="B169" s="6">
        <v>3012</v>
      </c>
      <c r="C169" s="4" t="s">
        <v>43</v>
      </c>
      <c r="D169" s="8">
        <v>1106367</v>
      </c>
      <c r="E169" s="4" t="s">
        <v>245</v>
      </c>
      <c r="F169" s="4" t="s">
        <v>246</v>
      </c>
      <c r="H169" s="4" t="str">
        <f>IF(G169="","",VLOOKUP(G169,score!A$2:B$11,2,0))</f>
        <v/>
      </c>
    </row>
    <row r="170" spans="1:8">
      <c r="A170" s="4" t="s">
        <v>840</v>
      </c>
      <c r="B170" s="6">
        <v>3012</v>
      </c>
      <c r="C170" s="4" t="s">
        <v>43</v>
      </c>
      <c r="D170" s="8">
        <v>1133766</v>
      </c>
      <c r="E170" s="4" t="s">
        <v>247</v>
      </c>
      <c r="F170" s="4" t="s">
        <v>248</v>
      </c>
      <c r="H170" s="4" t="str">
        <f>IF(G170="","",VLOOKUP(G170,score!A$2:B$11,2,0))</f>
        <v/>
      </c>
    </row>
    <row r="171" spans="1:8">
      <c r="A171" s="4" t="s">
        <v>840</v>
      </c>
      <c r="B171" s="6">
        <v>3012</v>
      </c>
      <c r="C171" s="4" t="s">
        <v>43</v>
      </c>
      <c r="D171" s="8">
        <v>1132010</v>
      </c>
      <c r="E171" s="4" t="s">
        <v>249</v>
      </c>
      <c r="F171" s="4" t="s">
        <v>250</v>
      </c>
      <c r="H171" s="4" t="str">
        <f>IF(G171="","",VLOOKUP(G171,score!A$2:B$11,2,0))</f>
        <v/>
      </c>
    </row>
    <row r="172" spans="1:8">
      <c r="A172" s="4" t="s">
        <v>840</v>
      </c>
      <c r="B172" s="6">
        <v>3012</v>
      </c>
      <c r="C172" s="4" t="s">
        <v>43</v>
      </c>
      <c r="D172" s="8">
        <v>1121784</v>
      </c>
      <c r="E172" s="4" t="s">
        <v>251</v>
      </c>
      <c r="F172" s="4" t="s">
        <v>252</v>
      </c>
      <c r="H172" s="4" t="str">
        <f>IF(G172="","",VLOOKUP(G172,score!A$2:B$11,2,0))</f>
        <v/>
      </c>
    </row>
    <row r="173" spans="1:8">
      <c r="A173" s="4" t="s">
        <v>840</v>
      </c>
      <c r="B173" s="6">
        <v>3012</v>
      </c>
      <c r="C173" s="4" t="s">
        <v>43</v>
      </c>
      <c r="D173" s="8">
        <v>1136553</v>
      </c>
      <c r="E173" s="4" t="s">
        <v>253</v>
      </c>
      <c r="F173" s="4" t="s">
        <v>254</v>
      </c>
      <c r="H173" s="4" t="str">
        <f>IF(G173="","",VLOOKUP(G173,score!A$2:B$11,2,0))</f>
        <v/>
      </c>
    </row>
    <row r="174" spans="1:8">
      <c r="A174" s="4" t="s">
        <v>840</v>
      </c>
      <c r="B174" s="6">
        <v>3012</v>
      </c>
      <c r="C174" s="4" t="s">
        <v>43</v>
      </c>
      <c r="D174" s="8">
        <v>1143774</v>
      </c>
      <c r="E174" s="4" t="s">
        <v>255</v>
      </c>
      <c r="F174" s="4" t="s">
        <v>256</v>
      </c>
      <c r="H174" s="4" t="str">
        <f>IF(G174="","",VLOOKUP(G174,score!A$2:B$11,2,0))</f>
        <v/>
      </c>
    </row>
    <row r="175" spans="1:8">
      <c r="A175" s="4" t="s">
        <v>840</v>
      </c>
      <c r="B175" s="6">
        <v>3012</v>
      </c>
      <c r="C175" s="4" t="s">
        <v>43</v>
      </c>
      <c r="D175" s="8">
        <v>1141409</v>
      </c>
      <c r="E175" s="4" t="s">
        <v>896</v>
      </c>
      <c r="F175" s="4" t="s">
        <v>895</v>
      </c>
      <c r="H175" s="4" t="str">
        <f>IF(G175="","",VLOOKUP(G175,score!A$2:B$11,2,0))</f>
        <v/>
      </c>
    </row>
    <row r="176" spans="1:8">
      <c r="A176" s="4" t="s">
        <v>840</v>
      </c>
      <c r="B176" s="6">
        <v>3012</v>
      </c>
      <c r="C176" s="4" t="s">
        <v>43</v>
      </c>
      <c r="D176" s="8">
        <v>1080942</v>
      </c>
      <c r="E176" s="4" t="s">
        <v>944</v>
      </c>
      <c r="F176" s="4" t="s">
        <v>943</v>
      </c>
      <c r="H176" s="4" t="str">
        <f>IF(G176="","",VLOOKUP(G176,score!A$2:B$11,2,0))</f>
        <v/>
      </c>
    </row>
    <row r="177" spans="1:8">
      <c r="A177" s="4" t="s">
        <v>840</v>
      </c>
      <c r="B177" s="6">
        <v>3012</v>
      </c>
      <c r="C177" s="4" t="s">
        <v>43</v>
      </c>
      <c r="D177" s="8">
        <v>1136564</v>
      </c>
      <c r="E177" s="4" t="s">
        <v>1098</v>
      </c>
      <c r="F177" s="4" t="s">
        <v>1097</v>
      </c>
      <c r="H177" s="4" t="str">
        <f>IF(G177="","",VLOOKUP(G177,score!A$2:B$11,2,0))</f>
        <v/>
      </c>
    </row>
    <row r="178" spans="1:8">
      <c r="A178" s="4" t="s">
        <v>840</v>
      </c>
      <c r="B178" s="6">
        <v>3012</v>
      </c>
      <c r="C178" s="4" t="s">
        <v>43</v>
      </c>
      <c r="D178" s="8">
        <v>1135132</v>
      </c>
      <c r="E178" s="4" t="s">
        <v>1128</v>
      </c>
      <c r="F178" s="4" t="s">
        <v>538</v>
      </c>
      <c r="H178" s="4" t="str">
        <f>IF(G178="","",VLOOKUP(G178,score!A$2:B$11,2,0))</f>
        <v/>
      </c>
    </row>
    <row r="179" spans="1:8">
      <c r="A179" s="4" t="s">
        <v>840</v>
      </c>
      <c r="B179" s="6">
        <v>3012</v>
      </c>
      <c r="C179" s="4" t="s">
        <v>43</v>
      </c>
      <c r="D179" s="8">
        <v>1113172</v>
      </c>
      <c r="E179" s="4" t="s">
        <v>239</v>
      </c>
      <c r="F179" s="4" t="s">
        <v>1152</v>
      </c>
      <c r="H179" s="4" t="str">
        <f>IF(G179="","",VLOOKUP(G179,score!A$2:B$11,2,0))</f>
        <v/>
      </c>
    </row>
    <row r="180" spans="1:8">
      <c r="A180" s="4" t="s">
        <v>840</v>
      </c>
      <c r="B180" s="6">
        <v>3012</v>
      </c>
      <c r="C180" s="4" t="s">
        <v>43</v>
      </c>
      <c r="D180" s="8">
        <v>1097989</v>
      </c>
      <c r="E180" s="4" t="s">
        <v>1159</v>
      </c>
      <c r="F180" s="4" t="s">
        <v>202</v>
      </c>
      <c r="H180" s="4" t="str">
        <f>IF(G180="","",VLOOKUP(G180,score!A$2:B$11,2,0))</f>
        <v/>
      </c>
    </row>
    <row r="181" spans="1:8">
      <c r="A181" s="4" t="s">
        <v>840</v>
      </c>
      <c r="B181" s="6">
        <v>3012</v>
      </c>
      <c r="C181" s="4" t="s">
        <v>43</v>
      </c>
      <c r="D181" s="8">
        <v>1142303</v>
      </c>
      <c r="E181" s="4" t="s">
        <v>1305</v>
      </c>
      <c r="F181" s="4" t="s">
        <v>154</v>
      </c>
      <c r="H181" s="4" t="str">
        <f>IF(G181="","",VLOOKUP(G181,score!A$2:B$11,2,0))</f>
        <v/>
      </c>
    </row>
    <row r="182" spans="1:8">
      <c r="A182" s="4" t="s">
        <v>840</v>
      </c>
      <c r="B182" s="6">
        <v>3012</v>
      </c>
      <c r="C182" s="4" t="s">
        <v>43</v>
      </c>
      <c r="D182" s="8">
        <v>1135148</v>
      </c>
      <c r="E182" s="4" t="s">
        <v>1334</v>
      </c>
      <c r="F182" s="4" t="s">
        <v>1333</v>
      </c>
      <c r="H182" s="4" t="str">
        <f>IF(G182="","",VLOOKUP(G182,score!A$2:B$11,2,0))</f>
        <v/>
      </c>
    </row>
    <row r="183" spans="1:8">
      <c r="A183" s="4" t="s">
        <v>840</v>
      </c>
      <c r="B183" s="6">
        <v>3012</v>
      </c>
      <c r="C183" s="4" t="s">
        <v>43</v>
      </c>
      <c r="D183" s="8">
        <v>1086589</v>
      </c>
      <c r="E183" s="4" t="s">
        <v>1338</v>
      </c>
      <c r="F183" s="4" t="s">
        <v>599</v>
      </c>
      <c r="H183" s="4" t="str">
        <f>IF(G183="","",VLOOKUP(G183,score!A$2:B$11,2,0))</f>
        <v/>
      </c>
    </row>
    <row r="184" spans="1:8">
      <c r="A184" s="4" t="s">
        <v>840</v>
      </c>
      <c r="B184" s="6">
        <v>3012</v>
      </c>
      <c r="C184" s="4" t="s">
        <v>43</v>
      </c>
      <c r="D184" s="8">
        <v>1069052</v>
      </c>
      <c r="E184" s="4" t="s">
        <v>1344</v>
      </c>
      <c r="F184" s="4" t="s">
        <v>1343</v>
      </c>
      <c r="H184" s="4" t="str">
        <f>IF(G184="","",VLOOKUP(G184,score!A$2:B$11,2,0))</f>
        <v/>
      </c>
    </row>
    <row r="185" spans="1:8">
      <c r="A185" s="4" t="s">
        <v>840</v>
      </c>
      <c r="B185" s="6">
        <v>3012</v>
      </c>
      <c r="C185" s="4" t="s">
        <v>43</v>
      </c>
      <c r="D185" s="8">
        <v>1113164</v>
      </c>
      <c r="E185" s="4" t="s">
        <v>1431</v>
      </c>
      <c r="F185" s="4" t="s">
        <v>1430</v>
      </c>
      <c r="G185" s="4">
        <v>5</v>
      </c>
      <c r="H185" s="4">
        <f>IF(G185="","",VLOOKUP(G185,score!A$2:B$11,2,0))</f>
        <v>36</v>
      </c>
    </row>
    <row r="186" spans="1:8">
      <c r="A186" s="4" t="s">
        <v>840</v>
      </c>
      <c r="B186" s="6">
        <v>3014</v>
      </c>
      <c r="C186" s="4" t="s">
        <v>44</v>
      </c>
      <c r="D186" s="8">
        <v>1127615</v>
      </c>
      <c r="E186" s="4" t="s">
        <v>257</v>
      </c>
      <c r="F186" s="4" t="s">
        <v>258</v>
      </c>
      <c r="H186" s="4" t="str">
        <f>IF(G186="","",VLOOKUP(G186,score!A$2:B$11,2,0))</f>
        <v/>
      </c>
    </row>
    <row r="187" spans="1:8">
      <c r="A187" s="4" t="s">
        <v>840</v>
      </c>
      <c r="B187" s="6">
        <v>3014</v>
      </c>
      <c r="C187" s="4" t="s">
        <v>44</v>
      </c>
      <c r="D187" s="8">
        <v>1127622</v>
      </c>
      <c r="E187" s="4" t="s">
        <v>259</v>
      </c>
      <c r="F187" s="4" t="s">
        <v>260</v>
      </c>
      <c r="H187" s="4" t="str">
        <f>IF(G187="","",VLOOKUP(G187,score!A$2:B$11,2,0))</f>
        <v/>
      </c>
    </row>
    <row r="188" spans="1:8">
      <c r="A188" s="4" t="s">
        <v>840</v>
      </c>
      <c r="B188" s="6">
        <v>3014</v>
      </c>
      <c r="C188" s="4" t="s">
        <v>44</v>
      </c>
      <c r="D188" s="8">
        <v>1144247</v>
      </c>
      <c r="E188" s="4" t="s">
        <v>261</v>
      </c>
      <c r="F188" s="4" t="s">
        <v>262</v>
      </c>
      <c r="H188" s="4" t="str">
        <f>IF(G188="","",VLOOKUP(G188,score!A$2:B$11,2,0))</f>
        <v/>
      </c>
    </row>
    <row r="189" spans="1:8">
      <c r="A189" s="4" t="s">
        <v>840</v>
      </c>
      <c r="B189" s="6">
        <v>3014</v>
      </c>
      <c r="C189" s="4" t="s">
        <v>44</v>
      </c>
      <c r="D189" s="8">
        <v>1144287</v>
      </c>
      <c r="E189" s="4" t="s">
        <v>263</v>
      </c>
      <c r="F189" s="4" t="s">
        <v>264</v>
      </c>
      <c r="H189" s="4" t="str">
        <f>IF(G189="","",VLOOKUP(G189,score!A$2:B$11,2,0))</f>
        <v/>
      </c>
    </row>
    <row r="190" spans="1:8">
      <c r="A190" s="4" t="s">
        <v>840</v>
      </c>
      <c r="B190" s="6">
        <v>3014</v>
      </c>
      <c r="C190" s="4" t="s">
        <v>44</v>
      </c>
      <c r="D190" s="8">
        <v>1127619</v>
      </c>
      <c r="E190" s="4" t="s">
        <v>1059</v>
      </c>
      <c r="F190" s="4" t="s">
        <v>1058</v>
      </c>
      <c r="H190" s="4" t="str">
        <f>IF(G190="","",VLOOKUP(G190,score!A$2:B$11,2,0))</f>
        <v/>
      </c>
    </row>
    <row r="191" spans="1:8">
      <c r="A191" s="4" t="s">
        <v>840</v>
      </c>
      <c r="B191" s="6">
        <v>3014</v>
      </c>
      <c r="C191" s="4" t="s">
        <v>44</v>
      </c>
      <c r="D191" s="8">
        <v>1094982</v>
      </c>
      <c r="E191" s="4" t="s">
        <v>1120</v>
      </c>
      <c r="F191" s="4" t="s">
        <v>1119</v>
      </c>
      <c r="H191" s="4" t="str">
        <f>IF(G191="","",VLOOKUP(G191,score!A$2:B$11,2,0))</f>
        <v/>
      </c>
    </row>
    <row r="192" spans="1:8">
      <c r="A192" s="4" t="s">
        <v>840</v>
      </c>
      <c r="B192" s="6">
        <v>3014</v>
      </c>
      <c r="C192" s="4" t="s">
        <v>44</v>
      </c>
      <c r="D192" s="8">
        <v>1088028</v>
      </c>
      <c r="E192" s="4" t="s">
        <v>1225</v>
      </c>
      <c r="F192" s="4" t="s">
        <v>538</v>
      </c>
      <c r="H192" s="4" t="str">
        <f>IF(G192="","",VLOOKUP(G192,score!A$2:B$11,2,0))</f>
        <v/>
      </c>
    </row>
    <row r="193" spans="1:8">
      <c r="A193" s="4" t="s">
        <v>840</v>
      </c>
      <c r="B193" s="6">
        <v>3014</v>
      </c>
      <c r="C193" s="4" t="s">
        <v>44</v>
      </c>
      <c r="D193" s="8">
        <v>1137388</v>
      </c>
      <c r="E193" s="4" t="s">
        <v>259</v>
      </c>
      <c r="F193" s="4" t="s">
        <v>1244</v>
      </c>
      <c r="H193" s="4" t="str">
        <f>IF(G193="","",VLOOKUP(G193,score!A$2:B$11,2,0))</f>
        <v/>
      </c>
    </row>
    <row r="194" spans="1:8">
      <c r="A194" s="4" t="s">
        <v>840</v>
      </c>
      <c r="B194" s="6">
        <v>3014</v>
      </c>
      <c r="C194" s="4" t="s">
        <v>44</v>
      </c>
      <c r="D194" s="8">
        <v>1083940</v>
      </c>
      <c r="E194" s="4" t="s">
        <v>1120</v>
      </c>
      <c r="F194" s="4" t="s">
        <v>606</v>
      </c>
      <c r="H194" s="4" t="str">
        <f>IF(G194="","",VLOOKUP(G194,score!A$2:B$11,2,0))</f>
        <v/>
      </c>
    </row>
    <row r="195" spans="1:8">
      <c r="A195" s="4" t="s">
        <v>840</v>
      </c>
      <c r="B195" s="6">
        <v>3014</v>
      </c>
      <c r="C195" s="4" t="s">
        <v>44</v>
      </c>
      <c r="D195" s="8">
        <v>1146161</v>
      </c>
      <c r="E195" s="4" t="s">
        <v>453</v>
      </c>
      <c r="F195" s="4" t="s">
        <v>365</v>
      </c>
      <c r="H195" s="4" t="str">
        <f>IF(G195="","",VLOOKUP(G195,score!A$2:B$11,2,0))</f>
        <v/>
      </c>
    </row>
    <row r="196" spans="1:8">
      <c r="A196" s="4" t="s">
        <v>840</v>
      </c>
      <c r="B196" s="6">
        <v>3014</v>
      </c>
      <c r="C196" s="4" t="s">
        <v>44</v>
      </c>
      <c r="D196" s="8">
        <v>1088029</v>
      </c>
      <c r="E196" s="4" t="s">
        <v>1340</v>
      </c>
      <c r="F196" s="4" t="s">
        <v>258</v>
      </c>
      <c r="H196" s="4" t="str">
        <f>IF(G196="","",VLOOKUP(G196,score!A$2:B$11,2,0))</f>
        <v/>
      </c>
    </row>
    <row r="197" spans="1:8">
      <c r="A197" s="4" t="s">
        <v>840</v>
      </c>
      <c r="B197" s="6">
        <v>3014</v>
      </c>
      <c r="C197" s="4" t="s">
        <v>44</v>
      </c>
      <c r="D197" s="8">
        <v>1118818</v>
      </c>
      <c r="E197" s="4" t="s">
        <v>1440</v>
      </c>
      <c r="F197" s="4" t="s">
        <v>806</v>
      </c>
      <c r="H197" s="4" t="str">
        <f>IF(G197="","",VLOOKUP(G197,score!A$2:B$11,2,0))</f>
        <v/>
      </c>
    </row>
    <row r="198" spans="1:8">
      <c r="A198" s="4" t="s">
        <v>840</v>
      </c>
      <c r="B198" s="6">
        <v>3015</v>
      </c>
      <c r="C198" s="4" t="s">
        <v>45</v>
      </c>
      <c r="D198" s="8">
        <v>1120343</v>
      </c>
      <c r="E198" s="4" t="s">
        <v>265</v>
      </c>
      <c r="F198" s="4" t="s">
        <v>266</v>
      </c>
      <c r="H198" s="4" t="str">
        <f>IF(G198="","",VLOOKUP(G198,score!A$2:B$11,2,0))</f>
        <v/>
      </c>
    </row>
    <row r="199" spans="1:8">
      <c r="A199" s="4" t="s">
        <v>840</v>
      </c>
      <c r="B199" s="6">
        <v>3015</v>
      </c>
      <c r="C199" s="4" t="s">
        <v>45</v>
      </c>
      <c r="D199" s="8">
        <v>1120342</v>
      </c>
      <c r="E199" s="4" t="s">
        <v>265</v>
      </c>
      <c r="F199" s="4" t="s">
        <v>267</v>
      </c>
      <c r="G199" s="4">
        <v>2</v>
      </c>
      <c r="H199" s="4">
        <f>IF(G199="","",VLOOKUP(G199,score!A$2:B$11,2,0))</f>
        <v>70</v>
      </c>
    </row>
    <row r="200" spans="1:8">
      <c r="A200" s="4" t="s">
        <v>840</v>
      </c>
      <c r="B200" s="6">
        <v>3015</v>
      </c>
      <c r="C200" s="4" t="s">
        <v>45</v>
      </c>
      <c r="D200" s="8">
        <v>1114827</v>
      </c>
      <c r="E200" s="4" t="s">
        <v>268</v>
      </c>
      <c r="F200" s="4" t="s">
        <v>236</v>
      </c>
      <c r="H200" s="4" t="str">
        <f>IF(G200="","",VLOOKUP(G200,score!A$2:B$11,2,0))</f>
        <v/>
      </c>
    </row>
    <row r="201" spans="1:8">
      <c r="A201" s="4" t="s">
        <v>840</v>
      </c>
      <c r="B201" s="6">
        <v>3015</v>
      </c>
      <c r="C201" s="4" t="s">
        <v>45</v>
      </c>
      <c r="D201" s="8">
        <v>1113081</v>
      </c>
      <c r="E201" s="4" t="s">
        <v>269</v>
      </c>
      <c r="F201" s="4" t="s">
        <v>270</v>
      </c>
      <c r="H201" s="4" t="str">
        <f>IF(G201="","",VLOOKUP(G201,score!A$2:B$11,2,0))</f>
        <v/>
      </c>
    </row>
    <row r="202" spans="1:8">
      <c r="A202" s="4" t="s">
        <v>840</v>
      </c>
      <c r="B202" s="6">
        <v>3015</v>
      </c>
      <c r="C202" s="4" t="s">
        <v>45</v>
      </c>
      <c r="D202" s="8">
        <v>1131709</v>
      </c>
      <c r="E202" s="4" t="s">
        <v>271</v>
      </c>
      <c r="F202" s="4" t="s">
        <v>272</v>
      </c>
      <c r="H202" s="4" t="str">
        <f>IF(G202="","",VLOOKUP(G202,score!A$2:B$11,2,0))</f>
        <v/>
      </c>
    </row>
    <row r="203" spans="1:8">
      <c r="A203" s="4" t="s">
        <v>840</v>
      </c>
      <c r="B203" s="6">
        <v>3015</v>
      </c>
      <c r="C203" s="4" t="s">
        <v>45</v>
      </c>
      <c r="D203" s="8">
        <v>1121903</v>
      </c>
      <c r="E203" s="4" t="s">
        <v>273</v>
      </c>
      <c r="F203" s="4" t="s">
        <v>244</v>
      </c>
      <c r="H203" s="4" t="str">
        <f>IF(G203="","",VLOOKUP(G203,score!A$2:B$11,2,0))</f>
        <v/>
      </c>
    </row>
    <row r="204" spans="1:8">
      <c r="A204" s="4" t="s">
        <v>840</v>
      </c>
      <c r="B204" s="6">
        <v>3015</v>
      </c>
      <c r="C204" s="4" t="s">
        <v>45</v>
      </c>
      <c r="D204" s="8">
        <v>1093279</v>
      </c>
      <c r="E204" s="4" t="s">
        <v>274</v>
      </c>
      <c r="F204" s="4" t="s">
        <v>275</v>
      </c>
      <c r="G204" s="4">
        <v>1</v>
      </c>
      <c r="H204" s="4">
        <f>IF(G204="","",VLOOKUP(G204,score!A$2:B$11,2,0))</f>
        <v>100</v>
      </c>
    </row>
    <row r="205" spans="1:8">
      <c r="A205" s="4" t="s">
        <v>840</v>
      </c>
      <c r="B205" s="6">
        <v>3015</v>
      </c>
      <c r="C205" s="4" t="s">
        <v>45</v>
      </c>
      <c r="D205" s="8">
        <v>1096397</v>
      </c>
      <c r="E205" s="4" t="s">
        <v>276</v>
      </c>
      <c r="F205" s="4" t="s">
        <v>277</v>
      </c>
      <c r="H205" s="4" t="str">
        <f>IF(G205="","",VLOOKUP(G205,score!A$2:B$11,2,0))</f>
        <v/>
      </c>
    </row>
    <row r="206" spans="1:8">
      <c r="A206" s="4" t="s">
        <v>840</v>
      </c>
      <c r="B206" s="6">
        <v>3015</v>
      </c>
      <c r="C206" s="4" t="s">
        <v>45</v>
      </c>
      <c r="D206" s="8">
        <v>1131706</v>
      </c>
      <c r="E206" s="4" t="s">
        <v>278</v>
      </c>
      <c r="F206" s="4" t="s">
        <v>279</v>
      </c>
      <c r="H206" s="4" t="str">
        <f>IF(G206="","",VLOOKUP(G206,score!A$2:B$11,2,0))</f>
        <v/>
      </c>
    </row>
    <row r="207" spans="1:8">
      <c r="A207" s="4" t="s">
        <v>840</v>
      </c>
      <c r="B207" s="6">
        <v>3015</v>
      </c>
      <c r="C207" s="4" t="s">
        <v>45</v>
      </c>
      <c r="D207" s="8">
        <v>1119007</v>
      </c>
      <c r="E207" s="4" t="s">
        <v>280</v>
      </c>
      <c r="F207" s="4" t="s">
        <v>281</v>
      </c>
      <c r="H207" s="4" t="str">
        <f>IF(G207="","",VLOOKUP(G207,score!A$2:B$11,2,0))</f>
        <v/>
      </c>
    </row>
    <row r="208" spans="1:8">
      <c r="A208" s="4" t="s">
        <v>840</v>
      </c>
      <c r="B208" s="6">
        <v>3015</v>
      </c>
      <c r="C208" s="4" t="s">
        <v>45</v>
      </c>
      <c r="D208" s="8">
        <v>1130881</v>
      </c>
      <c r="E208" s="4" t="s">
        <v>282</v>
      </c>
      <c r="F208" s="4" t="s">
        <v>283</v>
      </c>
      <c r="H208" s="4" t="str">
        <f>IF(G208="","",VLOOKUP(G208,score!A$2:B$11,2,0))</f>
        <v/>
      </c>
    </row>
    <row r="209" spans="1:8">
      <c r="A209" s="4" t="s">
        <v>840</v>
      </c>
      <c r="B209" s="6">
        <v>3015</v>
      </c>
      <c r="C209" s="4" t="s">
        <v>45</v>
      </c>
      <c r="D209" s="8">
        <v>1110501</v>
      </c>
      <c r="E209" s="4" t="s">
        <v>284</v>
      </c>
      <c r="F209" s="4" t="s">
        <v>285</v>
      </c>
      <c r="H209" s="4" t="str">
        <f>IF(G209="","",VLOOKUP(G209,score!A$2:B$11,2,0))</f>
        <v/>
      </c>
    </row>
    <row r="210" spans="1:8">
      <c r="A210" s="4" t="s">
        <v>840</v>
      </c>
      <c r="B210" s="6">
        <v>3015</v>
      </c>
      <c r="C210" s="4" t="s">
        <v>45</v>
      </c>
      <c r="D210" s="8">
        <v>1131720</v>
      </c>
      <c r="E210" s="4" t="s">
        <v>286</v>
      </c>
      <c r="F210" s="4" t="s">
        <v>287</v>
      </c>
      <c r="H210" s="4" t="str">
        <f>IF(G210="","",VLOOKUP(G210,score!A$2:B$11,2,0))</f>
        <v/>
      </c>
    </row>
    <row r="211" spans="1:8">
      <c r="A211" s="4" t="s">
        <v>840</v>
      </c>
      <c r="B211" s="6">
        <v>3015</v>
      </c>
      <c r="C211" s="4" t="s">
        <v>45</v>
      </c>
      <c r="D211" s="8">
        <v>1094338</v>
      </c>
      <c r="E211" s="4" t="s">
        <v>288</v>
      </c>
      <c r="F211" s="4" t="s">
        <v>289</v>
      </c>
      <c r="G211" s="4">
        <v>3</v>
      </c>
      <c r="H211" s="4">
        <f>IF(G211="","",VLOOKUP(G211,score!A$2:B$11,2,0))</f>
        <v>50</v>
      </c>
    </row>
    <row r="212" spans="1:8">
      <c r="A212" s="4" t="s">
        <v>840</v>
      </c>
      <c r="B212" s="6">
        <v>3015</v>
      </c>
      <c r="C212" s="4" t="s">
        <v>45</v>
      </c>
      <c r="D212" s="8">
        <v>1125542</v>
      </c>
      <c r="E212" s="4" t="s">
        <v>290</v>
      </c>
      <c r="F212" s="4" t="s">
        <v>291</v>
      </c>
      <c r="H212" s="4" t="str">
        <f>IF(G212="","",VLOOKUP(G212,score!A$2:B$11,2,0))</f>
        <v/>
      </c>
    </row>
    <row r="213" spans="1:8">
      <c r="A213" s="4" t="s">
        <v>840</v>
      </c>
      <c r="B213" s="6">
        <v>3015</v>
      </c>
      <c r="C213" s="4" t="s">
        <v>45</v>
      </c>
      <c r="D213" s="8">
        <v>1101646</v>
      </c>
      <c r="E213" s="4" t="s">
        <v>292</v>
      </c>
      <c r="F213" s="4" t="s">
        <v>293</v>
      </c>
      <c r="H213" s="4" t="str">
        <f>IF(G213="","",VLOOKUP(G213,score!A$2:B$11,2,0))</f>
        <v/>
      </c>
    </row>
    <row r="214" spans="1:8">
      <c r="A214" s="4" t="s">
        <v>840</v>
      </c>
      <c r="B214" s="6">
        <v>3015</v>
      </c>
      <c r="C214" s="4" t="s">
        <v>45</v>
      </c>
      <c r="D214" s="8">
        <v>1143785</v>
      </c>
      <c r="E214" s="4" t="s">
        <v>294</v>
      </c>
      <c r="F214" s="4" t="s">
        <v>295</v>
      </c>
      <c r="H214" s="4" t="str">
        <f>IF(G214="","",VLOOKUP(G214,score!A$2:B$11,2,0))</f>
        <v/>
      </c>
    </row>
    <row r="215" spans="1:8">
      <c r="A215" s="4" t="s">
        <v>840</v>
      </c>
      <c r="B215" s="6">
        <v>3015</v>
      </c>
      <c r="C215" s="4" t="s">
        <v>45</v>
      </c>
      <c r="D215" s="8">
        <v>1099014</v>
      </c>
      <c r="E215" s="4" t="s">
        <v>296</v>
      </c>
      <c r="F215" s="4" t="s">
        <v>297</v>
      </c>
      <c r="G215" s="4">
        <v>3</v>
      </c>
      <c r="H215" s="4">
        <f>IF(G215="","",VLOOKUP(G215,score!A$2:B$11,2,0))</f>
        <v>50</v>
      </c>
    </row>
    <row r="216" spans="1:8">
      <c r="A216" s="4" t="s">
        <v>840</v>
      </c>
      <c r="B216" s="6">
        <v>3015</v>
      </c>
      <c r="C216" s="4" t="s">
        <v>45</v>
      </c>
      <c r="D216" s="8">
        <v>1099389</v>
      </c>
      <c r="E216" s="4" t="s">
        <v>298</v>
      </c>
      <c r="F216" s="4" t="s">
        <v>299</v>
      </c>
      <c r="G216" s="4" t="s">
        <v>19</v>
      </c>
      <c r="H216" s="4">
        <f>IF(G216="","",VLOOKUP(G216,score!A$2:B$11,2,0))</f>
        <v>1</v>
      </c>
    </row>
    <row r="217" spans="1:8">
      <c r="A217" s="4" t="s">
        <v>840</v>
      </c>
      <c r="B217" s="6">
        <v>3015</v>
      </c>
      <c r="C217" s="4" t="s">
        <v>45</v>
      </c>
      <c r="D217" s="8">
        <v>1099385</v>
      </c>
      <c r="E217" s="4" t="s">
        <v>300</v>
      </c>
      <c r="F217" s="4" t="s">
        <v>301</v>
      </c>
      <c r="G217" s="4">
        <v>2</v>
      </c>
      <c r="H217" s="4">
        <f>IF(G217="","",VLOOKUP(G217,score!A$2:B$11,2,0))</f>
        <v>70</v>
      </c>
    </row>
    <row r="218" spans="1:8">
      <c r="A218" s="4" t="s">
        <v>840</v>
      </c>
      <c r="B218" s="6">
        <v>3015</v>
      </c>
      <c r="C218" s="4" t="s">
        <v>45</v>
      </c>
      <c r="D218" s="8">
        <v>1110108</v>
      </c>
      <c r="E218" s="4" t="s">
        <v>302</v>
      </c>
      <c r="F218" s="4" t="s">
        <v>303</v>
      </c>
      <c r="H218" s="4" t="str">
        <f>IF(G218="","",VLOOKUP(G218,score!A$2:B$11,2,0))</f>
        <v/>
      </c>
    </row>
    <row r="219" spans="1:8">
      <c r="A219" s="4" t="s">
        <v>840</v>
      </c>
      <c r="B219" s="6">
        <v>3015</v>
      </c>
      <c r="C219" s="4" t="s">
        <v>45</v>
      </c>
      <c r="D219" s="8">
        <v>1141974</v>
      </c>
      <c r="E219" s="4" t="s">
        <v>304</v>
      </c>
      <c r="F219" s="4" t="s">
        <v>305</v>
      </c>
      <c r="H219" s="4" t="str">
        <f>IF(G219="","",VLOOKUP(G219,score!A$2:B$11,2,0))</f>
        <v/>
      </c>
    </row>
    <row r="220" spans="1:8">
      <c r="A220" s="4" t="s">
        <v>840</v>
      </c>
      <c r="B220" s="6">
        <v>3015</v>
      </c>
      <c r="C220" s="4" t="s">
        <v>45</v>
      </c>
      <c r="D220" s="8">
        <v>1146253</v>
      </c>
      <c r="E220" s="4" t="s">
        <v>306</v>
      </c>
      <c r="F220" s="4" t="s">
        <v>307</v>
      </c>
      <c r="H220" s="4" t="str">
        <f>IF(G220="","",VLOOKUP(G220,score!A$2:B$11,2,0))</f>
        <v/>
      </c>
    </row>
    <row r="221" spans="1:8">
      <c r="A221" s="4" t="s">
        <v>840</v>
      </c>
      <c r="B221" s="6">
        <v>3015</v>
      </c>
      <c r="C221" s="4" t="s">
        <v>45</v>
      </c>
      <c r="D221" s="8">
        <v>1146252</v>
      </c>
      <c r="E221" s="4" t="s">
        <v>306</v>
      </c>
      <c r="F221" s="4" t="s">
        <v>308</v>
      </c>
      <c r="H221" s="4" t="str">
        <f>IF(G221="","",VLOOKUP(G221,score!A$2:B$11,2,0))</f>
        <v/>
      </c>
    </row>
    <row r="222" spans="1:8">
      <c r="A222" s="4" t="s">
        <v>840</v>
      </c>
      <c r="B222" s="6">
        <v>3015</v>
      </c>
      <c r="C222" s="4" t="s">
        <v>45</v>
      </c>
      <c r="D222" s="8">
        <v>1147004</v>
      </c>
      <c r="E222" s="4" t="s">
        <v>309</v>
      </c>
      <c r="F222" s="4" t="s">
        <v>310</v>
      </c>
      <c r="H222" s="4" t="str">
        <f>IF(G222="","",VLOOKUP(G222,score!A$2:B$11,2,0))</f>
        <v/>
      </c>
    </row>
    <row r="223" spans="1:8">
      <c r="A223" s="4" t="s">
        <v>840</v>
      </c>
      <c r="B223" s="6">
        <v>3015</v>
      </c>
      <c r="C223" s="4" t="s">
        <v>45</v>
      </c>
      <c r="D223" s="8">
        <v>1141579</v>
      </c>
      <c r="E223" s="4" t="s">
        <v>311</v>
      </c>
      <c r="F223" s="4" t="s">
        <v>312</v>
      </c>
      <c r="H223" s="4" t="str">
        <f>IF(G223="","",VLOOKUP(G223,score!A$2:B$11,2,0))</f>
        <v/>
      </c>
    </row>
    <row r="224" spans="1:8">
      <c r="A224" s="4" t="s">
        <v>840</v>
      </c>
      <c r="B224" s="6">
        <v>3015</v>
      </c>
      <c r="C224" s="4" t="s">
        <v>45</v>
      </c>
      <c r="D224" s="8">
        <v>1093324</v>
      </c>
      <c r="E224" s="4" t="s">
        <v>313</v>
      </c>
      <c r="F224" s="4" t="s">
        <v>314</v>
      </c>
      <c r="G224" s="4">
        <v>1</v>
      </c>
      <c r="H224" s="4">
        <f>IF(G224="","",VLOOKUP(G224,score!A$2:B$11,2,0))</f>
        <v>100</v>
      </c>
    </row>
    <row r="225" spans="1:8">
      <c r="A225" s="4" t="s">
        <v>840</v>
      </c>
      <c r="B225" s="6">
        <v>3015</v>
      </c>
      <c r="C225" s="4" t="s">
        <v>45</v>
      </c>
      <c r="D225" s="8">
        <v>1098731</v>
      </c>
      <c r="E225" s="4" t="s">
        <v>315</v>
      </c>
      <c r="F225" s="4" t="s">
        <v>316</v>
      </c>
      <c r="H225" s="4" t="str">
        <f>IF(G225="","",VLOOKUP(G225,score!A$2:B$11,2,0))</f>
        <v/>
      </c>
    </row>
    <row r="226" spans="1:8">
      <c r="A226" s="4" t="s">
        <v>840</v>
      </c>
      <c r="B226" s="6">
        <v>3015</v>
      </c>
      <c r="C226" s="4" t="s">
        <v>45</v>
      </c>
      <c r="D226" s="8">
        <v>1121093</v>
      </c>
      <c r="E226" s="4" t="s">
        <v>317</v>
      </c>
      <c r="F226" s="4" t="s">
        <v>318</v>
      </c>
      <c r="H226" s="4" t="str">
        <f>IF(G226="","",VLOOKUP(G226,score!A$2:B$11,2,0))</f>
        <v/>
      </c>
    </row>
    <row r="227" spans="1:8">
      <c r="A227" s="4" t="s">
        <v>840</v>
      </c>
      <c r="B227" s="6">
        <v>3015</v>
      </c>
      <c r="C227" s="4" t="s">
        <v>45</v>
      </c>
      <c r="D227" s="8">
        <v>1127742</v>
      </c>
      <c r="E227" s="4" t="s">
        <v>319</v>
      </c>
      <c r="F227" s="4" t="s">
        <v>320</v>
      </c>
      <c r="H227" s="4" t="str">
        <f>IF(G227="","",VLOOKUP(G227,score!A$2:B$11,2,0))</f>
        <v/>
      </c>
    </row>
    <row r="228" spans="1:8">
      <c r="A228" s="4" t="s">
        <v>840</v>
      </c>
      <c r="B228" s="6">
        <v>3015</v>
      </c>
      <c r="C228" s="4" t="s">
        <v>45</v>
      </c>
      <c r="D228" s="8">
        <v>1089598</v>
      </c>
      <c r="E228" s="4" t="s">
        <v>296</v>
      </c>
      <c r="F228" s="4" t="s">
        <v>864</v>
      </c>
      <c r="H228" s="4" t="str">
        <f>IF(G228="","",VLOOKUP(G228,score!A$2:B$11,2,0))</f>
        <v/>
      </c>
    </row>
    <row r="229" spans="1:8">
      <c r="A229" s="4" t="s">
        <v>840</v>
      </c>
      <c r="B229" s="6">
        <v>3015</v>
      </c>
      <c r="C229" s="4" t="s">
        <v>45</v>
      </c>
      <c r="D229" s="8">
        <v>1122263</v>
      </c>
      <c r="E229" s="4" t="s">
        <v>265</v>
      </c>
      <c r="F229" s="4" t="s">
        <v>921</v>
      </c>
      <c r="H229" s="4" t="str">
        <f>IF(G229="","",VLOOKUP(G229,score!A$2:B$11,2,0))</f>
        <v/>
      </c>
    </row>
    <row r="230" spans="1:8">
      <c r="A230" s="4" t="s">
        <v>840</v>
      </c>
      <c r="B230" s="6">
        <v>3015</v>
      </c>
      <c r="C230" s="4" t="s">
        <v>45</v>
      </c>
      <c r="D230" s="8">
        <v>1126346</v>
      </c>
      <c r="E230" s="4" t="s">
        <v>290</v>
      </c>
      <c r="F230" s="4" t="s">
        <v>924</v>
      </c>
      <c r="H230" s="4" t="str">
        <f>IF(G230="","",VLOOKUP(G230,score!A$2:B$11,2,0))</f>
        <v/>
      </c>
    </row>
    <row r="231" spans="1:8">
      <c r="A231" s="4" t="s">
        <v>840</v>
      </c>
      <c r="B231" s="6">
        <v>3015</v>
      </c>
      <c r="C231" s="4" t="s">
        <v>45</v>
      </c>
      <c r="D231" s="8">
        <v>1104835</v>
      </c>
      <c r="E231" s="4" t="s">
        <v>948</v>
      </c>
      <c r="F231" s="4" t="s">
        <v>947</v>
      </c>
      <c r="H231" s="4" t="str">
        <f>IF(G231="","",VLOOKUP(G231,score!A$2:B$11,2,0))</f>
        <v/>
      </c>
    </row>
    <row r="232" spans="1:8">
      <c r="A232" s="4" t="s">
        <v>840</v>
      </c>
      <c r="B232" s="6">
        <v>3015</v>
      </c>
      <c r="C232" s="4" t="s">
        <v>45</v>
      </c>
      <c r="D232" s="8">
        <v>1135912</v>
      </c>
      <c r="E232" s="4" t="s">
        <v>1067</v>
      </c>
      <c r="F232" s="4" t="s">
        <v>1066</v>
      </c>
      <c r="H232" s="4" t="str">
        <f>IF(G232="","",VLOOKUP(G232,score!A$2:B$11,2,0))</f>
        <v/>
      </c>
    </row>
    <row r="233" spans="1:8">
      <c r="A233" s="4" t="s">
        <v>840</v>
      </c>
      <c r="B233" s="6">
        <v>3015</v>
      </c>
      <c r="C233" s="4" t="s">
        <v>45</v>
      </c>
      <c r="D233" s="8">
        <v>1089600</v>
      </c>
      <c r="E233" s="4" t="s">
        <v>1088</v>
      </c>
      <c r="F233" s="4" t="s">
        <v>1087</v>
      </c>
      <c r="H233" s="4" t="str">
        <f>IF(G233="","",VLOOKUP(G233,score!A$2:B$11,2,0))</f>
        <v/>
      </c>
    </row>
    <row r="234" spans="1:8">
      <c r="A234" s="4" t="s">
        <v>840</v>
      </c>
      <c r="B234" s="6">
        <v>3015</v>
      </c>
      <c r="C234" s="4" t="s">
        <v>45</v>
      </c>
      <c r="D234" s="8">
        <v>1086490</v>
      </c>
      <c r="E234" s="4" t="s">
        <v>1104</v>
      </c>
      <c r="F234" s="4" t="s">
        <v>1103</v>
      </c>
      <c r="H234" s="4" t="str">
        <f>IF(G234="","",VLOOKUP(G234,score!A$2:B$11,2,0))</f>
        <v/>
      </c>
    </row>
    <row r="235" spans="1:8">
      <c r="A235" s="4" t="s">
        <v>840</v>
      </c>
      <c r="B235" s="6">
        <v>3015</v>
      </c>
      <c r="C235" s="4" t="s">
        <v>45</v>
      </c>
      <c r="D235" s="8">
        <v>1119196</v>
      </c>
      <c r="E235" s="4" t="s">
        <v>778</v>
      </c>
      <c r="F235" s="4" t="s">
        <v>675</v>
      </c>
      <c r="H235" s="4" t="str">
        <f>IF(G235="","",VLOOKUP(G235,score!A$2:B$11,2,0))</f>
        <v/>
      </c>
    </row>
    <row r="236" spans="1:8">
      <c r="A236" s="4" t="s">
        <v>840</v>
      </c>
      <c r="B236" s="6">
        <v>3015</v>
      </c>
      <c r="C236" s="4" t="s">
        <v>45</v>
      </c>
      <c r="D236" s="8">
        <v>1108405</v>
      </c>
      <c r="E236" s="4" t="s">
        <v>306</v>
      </c>
      <c r="F236" s="4" t="s">
        <v>1158</v>
      </c>
      <c r="H236" s="4" t="str">
        <f>IF(G236="","",VLOOKUP(G236,score!A$2:B$11,2,0))</f>
        <v/>
      </c>
    </row>
    <row r="237" spans="1:8">
      <c r="A237" s="4" t="s">
        <v>840</v>
      </c>
      <c r="B237" s="6">
        <v>3015</v>
      </c>
      <c r="C237" s="4" t="s">
        <v>45</v>
      </c>
      <c r="D237" s="8">
        <v>1086412</v>
      </c>
      <c r="E237" s="4" t="s">
        <v>1100</v>
      </c>
      <c r="F237" s="4" t="s">
        <v>1168</v>
      </c>
      <c r="H237" s="4" t="str">
        <f>IF(G237="","",VLOOKUP(G237,score!A$2:B$11,2,0))</f>
        <v/>
      </c>
    </row>
    <row r="238" spans="1:8">
      <c r="A238" s="4" t="s">
        <v>840</v>
      </c>
      <c r="B238" s="6">
        <v>3015</v>
      </c>
      <c r="C238" s="4" t="s">
        <v>45</v>
      </c>
      <c r="D238" s="8">
        <v>1100284</v>
      </c>
      <c r="E238" s="4" t="s">
        <v>677</v>
      </c>
      <c r="F238" s="4" t="s">
        <v>648</v>
      </c>
      <c r="H238" s="4" t="str">
        <f>IF(G238="","",VLOOKUP(G238,score!A$2:B$11,2,0))</f>
        <v/>
      </c>
    </row>
    <row r="239" spans="1:8">
      <c r="A239" s="4" t="s">
        <v>840</v>
      </c>
      <c r="B239" s="6">
        <v>3015</v>
      </c>
      <c r="C239" s="4" t="s">
        <v>45</v>
      </c>
      <c r="D239" s="8">
        <v>1088340</v>
      </c>
      <c r="E239" s="4" t="s">
        <v>298</v>
      </c>
      <c r="F239" s="4" t="s">
        <v>663</v>
      </c>
      <c r="G239" s="4">
        <v>7</v>
      </c>
      <c r="H239" s="4">
        <f>IF(G239="","",VLOOKUP(G239,score!A$2:B$11,2,0))</f>
        <v>26</v>
      </c>
    </row>
    <row r="240" spans="1:8">
      <c r="A240" s="4" t="s">
        <v>840</v>
      </c>
      <c r="B240" s="6">
        <v>3015</v>
      </c>
      <c r="C240" s="4" t="s">
        <v>45</v>
      </c>
      <c r="D240" s="8">
        <v>1089599</v>
      </c>
      <c r="E240" s="4" t="s">
        <v>1088</v>
      </c>
      <c r="F240" s="4" t="s">
        <v>1235</v>
      </c>
      <c r="H240" s="4" t="str">
        <f>IF(G240="","",VLOOKUP(G240,score!A$2:B$11,2,0))</f>
        <v/>
      </c>
    </row>
    <row r="241" spans="1:8">
      <c r="A241" s="4" t="s">
        <v>840</v>
      </c>
      <c r="B241" s="6">
        <v>3015</v>
      </c>
      <c r="C241" s="4" t="s">
        <v>45</v>
      </c>
      <c r="D241" s="8">
        <v>1141633</v>
      </c>
      <c r="E241" s="4" t="s">
        <v>1282</v>
      </c>
      <c r="F241" s="4" t="s">
        <v>1281</v>
      </c>
      <c r="H241" s="4" t="str">
        <f>IF(G241="","",VLOOKUP(G241,score!A$2:B$11,2,0))</f>
        <v/>
      </c>
    </row>
    <row r="242" spans="1:8">
      <c r="A242" s="4" t="s">
        <v>840</v>
      </c>
      <c r="B242" s="6">
        <v>3015</v>
      </c>
      <c r="C242" s="4" t="s">
        <v>45</v>
      </c>
      <c r="D242" s="8">
        <v>1141654</v>
      </c>
      <c r="E242" s="4" t="s">
        <v>1003</v>
      </c>
      <c r="F242" s="4" t="s">
        <v>1002</v>
      </c>
      <c r="H242" s="4" t="str">
        <f>IF(G242="","",VLOOKUP(G242,score!A$2:B$11,2,0))</f>
        <v/>
      </c>
    </row>
    <row r="243" spans="1:8">
      <c r="A243" s="4" t="s">
        <v>840</v>
      </c>
      <c r="B243" s="6">
        <v>3015</v>
      </c>
      <c r="C243" s="4" t="s">
        <v>45</v>
      </c>
      <c r="D243" s="8">
        <v>1100283</v>
      </c>
      <c r="E243" s="4" t="s">
        <v>1008</v>
      </c>
      <c r="F243" s="4" t="s">
        <v>1007</v>
      </c>
      <c r="G243" s="4" t="s">
        <v>19</v>
      </c>
      <c r="H243" s="4">
        <f>IF(G243="","",VLOOKUP(G243,score!A$2:B$11,2,0))</f>
        <v>1</v>
      </c>
    </row>
    <row r="244" spans="1:8">
      <c r="A244" s="4" t="s">
        <v>840</v>
      </c>
      <c r="B244" s="6">
        <v>3015</v>
      </c>
      <c r="C244" s="4" t="s">
        <v>45</v>
      </c>
      <c r="D244" s="8">
        <v>1075730</v>
      </c>
      <c r="E244" s="4" t="s">
        <v>265</v>
      </c>
      <c r="F244" s="4" t="s">
        <v>1028</v>
      </c>
      <c r="H244" s="4" t="str">
        <f>IF(G244="","",VLOOKUP(G244,score!A$2:B$11,2,0))</f>
        <v/>
      </c>
    </row>
    <row r="245" spans="1:8">
      <c r="A245" s="4" t="s">
        <v>840</v>
      </c>
      <c r="B245" s="6">
        <v>3015</v>
      </c>
      <c r="C245" s="4" t="s">
        <v>45</v>
      </c>
      <c r="D245" s="8">
        <v>1069259</v>
      </c>
      <c r="E245" s="4" t="s">
        <v>274</v>
      </c>
      <c r="F245" s="4" t="s">
        <v>355</v>
      </c>
      <c r="G245" s="4">
        <v>1</v>
      </c>
      <c r="H245" s="4">
        <f>IF(G245="","",VLOOKUP(G245,score!A$2:B$11,2,0))</f>
        <v>100</v>
      </c>
    </row>
    <row r="246" spans="1:8">
      <c r="A246" s="4" t="s">
        <v>840</v>
      </c>
      <c r="B246" s="6">
        <v>3015</v>
      </c>
      <c r="C246" s="4" t="s">
        <v>45</v>
      </c>
      <c r="D246" s="8">
        <v>1086492</v>
      </c>
      <c r="E246" s="4" t="s">
        <v>1104</v>
      </c>
      <c r="F246" s="4" t="s">
        <v>1289</v>
      </c>
      <c r="H246" s="4" t="str">
        <f>IF(G246="","",VLOOKUP(G246,score!A$2:B$11,2,0))</f>
        <v/>
      </c>
    </row>
    <row r="247" spans="1:8">
      <c r="A247" s="4" t="s">
        <v>840</v>
      </c>
      <c r="B247" s="6">
        <v>3015</v>
      </c>
      <c r="C247" s="4" t="s">
        <v>45</v>
      </c>
      <c r="D247" s="8">
        <v>1061486</v>
      </c>
      <c r="E247" s="4" t="s">
        <v>276</v>
      </c>
      <c r="F247" s="4" t="s">
        <v>627</v>
      </c>
      <c r="H247" s="4" t="str">
        <f>IF(G247="","",VLOOKUP(G247,score!A$2:B$11,2,0))</f>
        <v/>
      </c>
    </row>
    <row r="248" spans="1:8">
      <c r="A248" s="4" t="s">
        <v>840</v>
      </c>
      <c r="B248" s="6">
        <v>3016</v>
      </c>
      <c r="C248" s="4" t="s">
        <v>46</v>
      </c>
      <c r="D248" s="8">
        <v>1131734</v>
      </c>
      <c r="E248" s="4" t="s">
        <v>321</v>
      </c>
      <c r="F248" s="4" t="s">
        <v>322</v>
      </c>
      <c r="H248" s="4" t="str">
        <f>IF(G248="","",VLOOKUP(G248,score!A$2:B$11,2,0))</f>
        <v/>
      </c>
    </row>
    <row r="249" spans="1:8">
      <c r="A249" s="4" t="s">
        <v>840</v>
      </c>
      <c r="B249" s="6">
        <v>3016</v>
      </c>
      <c r="C249" s="4" t="s">
        <v>46</v>
      </c>
      <c r="D249" s="8">
        <v>1108756</v>
      </c>
      <c r="E249" s="4" t="s">
        <v>323</v>
      </c>
      <c r="F249" s="4" t="s">
        <v>324</v>
      </c>
      <c r="H249" s="4" t="str">
        <f>IF(G249="","",VLOOKUP(G249,score!A$2:B$11,2,0))</f>
        <v/>
      </c>
    </row>
    <row r="250" spans="1:8">
      <c r="A250" s="4" t="s">
        <v>840</v>
      </c>
      <c r="B250" s="6">
        <v>3016</v>
      </c>
      <c r="C250" s="4" t="s">
        <v>46</v>
      </c>
      <c r="D250" s="8">
        <v>1139954</v>
      </c>
      <c r="E250" s="4" t="s">
        <v>325</v>
      </c>
      <c r="F250" s="4" t="s">
        <v>326</v>
      </c>
      <c r="H250" s="4" t="str">
        <f>IF(G250="","",VLOOKUP(G250,score!A$2:B$11,2,0))</f>
        <v/>
      </c>
    </row>
    <row r="251" spans="1:8">
      <c r="A251" s="4" t="s">
        <v>840</v>
      </c>
      <c r="B251" s="6">
        <v>3016</v>
      </c>
      <c r="C251" s="4" t="s">
        <v>46</v>
      </c>
      <c r="D251" s="8">
        <v>1146527</v>
      </c>
      <c r="E251" s="4" t="s">
        <v>327</v>
      </c>
      <c r="F251" s="4" t="s">
        <v>328</v>
      </c>
      <c r="H251" s="4" t="str">
        <f>IF(G251="","",VLOOKUP(G251,score!A$2:B$11,2,0))</f>
        <v/>
      </c>
    </row>
    <row r="252" spans="1:8">
      <c r="A252" s="4" t="s">
        <v>840</v>
      </c>
      <c r="B252" s="6">
        <v>3016</v>
      </c>
      <c r="C252" s="4" t="s">
        <v>46</v>
      </c>
      <c r="D252" s="8">
        <v>1122424</v>
      </c>
      <c r="E252" s="4" t="s">
        <v>329</v>
      </c>
      <c r="F252" s="4" t="s">
        <v>330</v>
      </c>
      <c r="H252" s="4" t="str">
        <f>IF(G252="","",VLOOKUP(G252,score!A$2:B$11,2,0))</f>
        <v/>
      </c>
    </row>
    <row r="253" spans="1:8">
      <c r="A253" s="4" t="s">
        <v>840</v>
      </c>
      <c r="B253" s="6">
        <v>3016</v>
      </c>
      <c r="C253" s="4" t="s">
        <v>46</v>
      </c>
      <c r="D253" s="8">
        <v>1139094</v>
      </c>
      <c r="E253" s="4" t="s">
        <v>941</v>
      </c>
      <c r="F253" s="4" t="s">
        <v>250</v>
      </c>
      <c r="H253" s="4" t="str">
        <f>IF(G253="","",VLOOKUP(G253,score!A$2:B$11,2,0))</f>
        <v/>
      </c>
    </row>
    <row r="254" spans="1:8">
      <c r="A254" s="4" t="s">
        <v>840</v>
      </c>
      <c r="B254" s="6">
        <v>3016</v>
      </c>
      <c r="C254" s="4" t="s">
        <v>46</v>
      </c>
      <c r="D254" s="8">
        <v>1117020</v>
      </c>
      <c r="E254" s="4" t="s">
        <v>1055</v>
      </c>
      <c r="F254" s="4" t="s">
        <v>258</v>
      </c>
      <c r="H254" s="4" t="str">
        <f>IF(G254="","",VLOOKUP(G254,score!A$2:B$11,2,0))</f>
        <v/>
      </c>
    </row>
    <row r="255" spans="1:8">
      <c r="A255" s="4" t="s">
        <v>840</v>
      </c>
      <c r="B255" s="6">
        <v>3016</v>
      </c>
      <c r="C255" s="4" t="s">
        <v>46</v>
      </c>
      <c r="D255" s="8">
        <v>1142260</v>
      </c>
      <c r="E255" s="4" t="s">
        <v>1335</v>
      </c>
      <c r="F255" s="4" t="s">
        <v>658</v>
      </c>
      <c r="H255" s="4" t="str">
        <f>IF(G255="","",VLOOKUP(G255,score!A$2:B$11,2,0))</f>
        <v/>
      </c>
    </row>
    <row r="256" spans="1:8">
      <c r="A256" s="4" t="s">
        <v>840</v>
      </c>
      <c r="B256" s="6">
        <v>3017</v>
      </c>
      <c r="C256" s="4" t="s">
        <v>47</v>
      </c>
      <c r="D256" s="8">
        <v>1101944</v>
      </c>
      <c r="E256" s="4" t="s">
        <v>331</v>
      </c>
      <c r="F256" s="4" t="s">
        <v>332</v>
      </c>
      <c r="G256" s="4">
        <v>1</v>
      </c>
      <c r="H256" s="4">
        <f>IF(G256="","",VLOOKUP(G256,score!A$2:B$11,2,0))</f>
        <v>100</v>
      </c>
    </row>
    <row r="257" spans="1:8">
      <c r="A257" s="4" t="s">
        <v>840</v>
      </c>
      <c r="B257" s="6">
        <v>3017</v>
      </c>
      <c r="C257" s="4" t="s">
        <v>47</v>
      </c>
      <c r="D257" s="8">
        <v>1099862</v>
      </c>
      <c r="E257" s="4" t="s">
        <v>333</v>
      </c>
      <c r="F257" s="4" t="s">
        <v>334</v>
      </c>
      <c r="G257" s="4" t="s">
        <v>19</v>
      </c>
      <c r="H257" s="4">
        <f>IF(G257="","",VLOOKUP(G257,score!A$2:B$11,2,0))</f>
        <v>1</v>
      </c>
    </row>
    <row r="258" spans="1:8">
      <c r="A258" s="4" t="s">
        <v>840</v>
      </c>
      <c r="B258" s="6">
        <v>3017</v>
      </c>
      <c r="C258" s="4" t="s">
        <v>47</v>
      </c>
      <c r="D258" s="8">
        <v>1118964</v>
      </c>
      <c r="E258" s="4" t="s">
        <v>335</v>
      </c>
      <c r="F258" s="4" t="s">
        <v>336</v>
      </c>
      <c r="G258" s="4" t="s">
        <v>19</v>
      </c>
      <c r="H258" s="4">
        <f>IF(G258="","",VLOOKUP(G258,score!A$2:B$11,2,0))</f>
        <v>1</v>
      </c>
    </row>
    <row r="259" spans="1:8">
      <c r="A259" s="4" t="s">
        <v>840</v>
      </c>
      <c r="B259" s="6">
        <v>3017</v>
      </c>
      <c r="C259" s="4" t="s">
        <v>47</v>
      </c>
      <c r="D259" s="8">
        <v>1101155</v>
      </c>
      <c r="E259" s="4" t="s">
        <v>337</v>
      </c>
      <c r="F259" s="4" t="s">
        <v>338</v>
      </c>
      <c r="G259" s="4">
        <v>3</v>
      </c>
      <c r="H259" s="4">
        <f>IF(G259="","",VLOOKUP(G259,score!A$2:B$11,2,0))</f>
        <v>50</v>
      </c>
    </row>
    <row r="260" spans="1:8">
      <c r="A260" s="4" t="s">
        <v>840</v>
      </c>
      <c r="B260" s="6">
        <v>3017</v>
      </c>
      <c r="C260" s="4" t="s">
        <v>47</v>
      </c>
      <c r="D260" s="8">
        <v>1131239</v>
      </c>
      <c r="E260" s="4" t="s">
        <v>339</v>
      </c>
      <c r="F260" s="4" t="s">
        <v>340</v>
      </c>
      <c r="H260" s="4" t="str">
        <f>IF(G260="","",VLOOKUP(G260,score!A$2:B$11,2,0))</f>
        <v/>
      </c>
    </row>
    <row r="261" spans="1:8">
      <c r="A261" s="4" t="s">
        <v>840</v>
      </c>
      <c r="B261" s="6">
        <v>3017</v>
      </c>
      <c r="C261" s="4" t="s">
        <v>47</v>
      </c>
      <c r="D261" s="8">
        <v>1091712</v>
      </c>
      <c r="E261" s="4" t="s">
        <v>856</v>
      </c>
      <c r="F261" s="4" t="s">
        <v>281</v>
      </c>
      <c r="H261" s="4" t="str">
        <f>IF(G261="","",VLOOKUP(G261,score!A$2:B$11,2,0))</f>
        <v/>
      </c>
    </row>
    <row r="262" spans="1:8">
      <c r="A262" s="4" t="s">
        <v>840</v>
      </c>
      <c r="B262" s="6">
        <v>3017</v>
      </c>
      <c r="C262" s="4" t="s">
        <v>47</v>
      </c>
      <c r="D262" s="8">
        <v>1107446</v>
      </c>
      <c r="E262" s="4" t="s">
        <v>1141</v>
      </c>
      <c r="F262" s="4" t="s">
        <v>240</v>
      </c>
      <c r="H262" s="4" t="str">
        <f>IF(G262="","",VLOOKUP(G262,score!A$2:B$11,2,0))</f>
        <v/>
      </c>
    </row>
    <row r="263" spans="1:8">
      <c r="A263" s="4" t="s">
        <v>840</v>
      </c>
      <c r="B263" s="6">
        <v>3017</v>
      </c>
      <c r="C263" s="4" t="s">
        <v>47</v>
      </c>
      <c r="D263" s="8">
        <v>1086500</v>
      </c>
      <c r="E263" s="4" t="s">
        <v>1018</v>
      </c>
      <c r="F263" s="4" t="s">
        <v>1017</v>
      </c>
      <c r="G263" s="4">
        <v>3</v>
      </c>
      <c r="H263" s="4">
        <f>IF(G263="","",VLOOKUP(G263,score!A$2:B$11,2,0))</f>
        <v>50</v>
      </c>
    </row>
    <row r="264" spans="1:8">
      <c r="A264" s="4" t="s">
        <v>840</v>
      </c>
      <c r="B264" s="6">
        <v>3017</v>
      </c>
      <c r="C264" s="4" t="s">
        <v>47</v>
      </c>
      <c r="D264" s="8">
        <v>1073647</v>
      </c>
      <c r="E264" s="4" t="s">
        <v>856</v>
      </c>
      <c r="F264" s="4" t="s">
        <v>1367</v>
      </c>
      <c r="G264" s="4">
        <v>3</v>
      </c>
      <c r="H264" s="4">
        <f>IF(G264="","",VLOOKUP(G264,score!A$2:B$11,2,0))</f>
        <v>50</v>
      </c>
    </row>
    <row r="265" spans="1:8">
      <c r="A265" s="4" t="s">
        <v>840</v>
      </c>
      <c r="B265" s="6">
        <v>3017</v>
      </c>
      <c r="C265" s="4" t="s">
        <v>47</v>
      </c>
      <c r="D265" s="8">
        <v>1075068</v>
      </c>
      <c r="E265" s="4" t="s">
        <v>1345</v>
      </c>
      <c r="F265" s="4" t="s">
        <v>1405</v>
      </c>
      <c r="H265" s="4" t="str">
        <f>IF(G265="","",VLOOKUP(G265,score!A$2:B$11,2,0))</f>
        <v/>
      </c>
    </row>
    <row r="266" spans="1:8">
      <c r="A266" s="4" t="s">
        <v>840</v>
      </c>
      <c r="B266" s="6">
        <v>3018</v>
      </c>
      <c r="C266" s="4" t="s">
        <v>48</v>
      </c>
      <c r="D266" s="8">
        <v>1119767</v>
      </c>
      <c r="E266" s="4" t="s">
        <v>341</v>
      </c>
      <c r="F266" s="4" t="s">
        <v>342</v>
      </c>
      <c r="H266" s="4" t="str">
        <f>IF(G266="","",VLOOKUP(G266,score!A$2:B$11,2,0))</f>
        <v/>
      </c>
    </row>
    <row r="267" spans="1:8">
      <c r="A267" s="4" t="s">
        <v>840</v>
      </c>
      <c r="B267" s="6">
        <v>3018</v>
      </c>
      <c r="C267" s="4" t="s">
        <v>48</v>
      </c>
      <c r="D267" s="8">
        <v>1119770</v>
      </c>
      <c r="E267" s="4" t="s">
        <v>341</v>
      </c>
      <c r="F267" s="4" t="s">
        <v>343</v>
      </c>
      <c r="H267" s="4" t="str">
        <f>IF(G267="","",VLOOKUP(G267,score!A$2:B$11,2,0))</f>
        <v/>
      </c>
    </row>
    <row r="268" spans="1:8">
      <c r="A268" s="4" t="s">
        <v>840</v>
      </c>
      <c r="B268" s="6">
        <v>3018</v>
      </c>
      <c r="C268" s="4" t="s">
        <v>48</v>
      </c>
      <c r="D268" s="8">
        <v>1119775</v>
      </c>
      <c r="E268" s="4" t="s">
        <v>344</v>
      </c>
      <c r="F268" s="4" t="s">
        <v>345</v>
      </c>
      <c r="H268" s="4" t="str">
        <f>IF(G268="","",VLOOKUP(G268,score!A$2:B$11,2,0))</f>
        <v/>
      </c>
    </row>
    <row r="269" spans="1:8">
      <c r="A269" s="4" t="s">
        <v>840</v>
      </c>
      <c r="B269" s="6">
        <v>3018</v>
      </c>
      <c r="C269" s="4" t="s">
        <v>48</v>
      </c>
      <c r="D269" s="8">
        <v>1142113</v>
      </c>
      <c r="E269" s="4" t="s">
        <v>346</v>
      </c>
      <c r="F269" s="4" t="s">
        <v>347</v>
      </c>
      <c r="H269" s="4" t="str">
        <f>IF(G269="","",VLOOKUP(G269,score!A$2:B$11,2,0))</f>
        <v/>
      </c>
    </row>
    <row r="270" spans="1:8">
      <c r="A270" s="4" t="s">
        <v>840</v>
      </c>
      <c r="B270" s="6">
        <v>3018</v>
      </c>
      <c r="C270" s="4" t="s">
        <v>48</v>
      </c>
      <c r="D270" s="8">
        <v>1122739</v>
      </c>
      <c r="E270" s="4" t="s">
        <v>348</v>
      </c>
      <c r="F270" s="4" t="s">
        <v>349</v>
      </c>
      <c r="H270" s="4" t="str">
        <f>IF(G270="","",VLOOKUP(G270,score!A$2:B$11,2,0))</f>
        <v/>
      </c>
    </row>
    <row r="271" spans="1:8">
      <c r="A271" s="4" t="s">
        <v>840</v>
      </c>
      <c r="B271" s="6">
        <v>3018</v>
      </c>
      <c r="C271" s="4" t="s">
        <v>48</v>
      </c>
      <c r="D271" s="8">
        <v>1113992</v>
      </c>
      <c r="E271" s="4" t="s">
        <v>350</v>
      </c>
      <c r="F271" s="4" t="s">
        <v>351</v>
      </c>
      <c r="H271" s="4" t="str">
        <f>IF(G271="","",VLOOKUP(G271,score!A$2:B$11,2,0))</f>
        <v/>
      </c>
    </row>
    <row r="272" spans="1:8">
      <c r="A272" s="4" t="s">
        <v>840</v>
      </c>
      <c r="B272" s="6">
        <v>3018</v>
      </c>
      <c r="C272" s="4" t="s">
        <v>48</v>
      </c>
      <c r="D272" s="8">
        <v>1072221</v>
      </c>
      <c r="E272" s="4" t="s">
        <v>94</v>
      </c>
      <c r="F272" s="4" t="s">
        <v>957</v>
      </c>
      <c r="H272" s="4" t="str">
        <f>IF(G272="","",VLOOKUP(G272,score!A$2:B$11,2,0))</f>
        <v/>
      </c>
    </row>
    <row r="273" spans="1:8">
      <c r="A273" s="4" t="s">
        <v>840</v>
      </c>
      <c r="B273" s="6">
        <v>3018</v>
      </c>
      <c r="C273" s="4" t="s">
        <v>48</v>
      </c>
      <c r="D273" s="8">
        <v>1067839</v>
      </c>
      <c r="E273" s="4" t="s">
        <v>1266</v>
      </c>
      <c r="F273" s="4" t="s">
        <v>359</v>
      </c>
      <c r="H273" s="4" t="str">
        <f>IF(G273="","",VLOOKUP(G273,score!A$2:B$11,2,0))</f>
        <v/>
      </c>
    </row>
    <row r="274" spans="1:8">
      <c r="A274" s="4" t="s">
        <v>840</v>
      </c>
      <c r="B274" s="6">
        <v>3018</v>
      </c>
      <c r="C274" s="4" t="s">
        <v>48</v>
      </c>
      <c r="D274" s="8">
        <v>1113614</v>
      </c>
      <c r="E274" s="4" t="s">
        <v>1342</v>
      </c>
      <c r="F274" s="4" t="s">
        <v>248</v>
      </c>
      <c r="H274" s="4" t="str">
        <f>IF(G274="","",VLOOKUP(G274,score!A$2:B$11,2,0))</f>
        <v/>
      </c>
    </row>
    <row r="275" spans="1:8">
      <c r="A275" s="4" t="s">
        <v>840</v>
      </c>
      <c r="B275" s="6">
        <v>3019</v>
      </c>
      <c r="C275" s="4" t="s">
        <v>49</v>
      </c>
      <c r="D275" s="8">
        <v>1108948</v>
      </c>
      <c r="E275" s="4" t="s">
        <v>352</v>
      </c>
      <c r="F275" s="4" t="s">
        <v>353</v>
      </c>
      <c r="H275" s="4" t="str">
        <f>IF(G275="","",VLOOKUP(G275,score!A$2:B$11,2,0))</f>
        <v/>
      </c>
    </row>
    <row r="276" spans="1:8">
      <c r="A276" s="4" t="s">
        <v>840</v>
      </c>
      <c r="B276" s="6">
        <v>3019</v>
      </c>
      <c r="C276" s="4" t="s">
        <v>49</v>
      </c>
      <c r="D276" s="8">
        <v>1130269</v>
      </c>
      <c r="E276" s="4" t="s">
        <v>354</v>
      </c>
      <c r="F276" s="4" t="s">
        <v>355</v>
      </c>
      <c r="H276" s="4" t="str">
        <f>IF(G276="","",VLOOKUP(G276,score!A$2:B$11,2,0))</f>
        <v/>
      </c>
    </row>
    <row r="277" spans="1:8">
      <c r="A277" s="4" t="s">
        <v>840</v>
      </c>
      <c r="B277" s="6">
        <v>3019</v>
      </c>
      <c r="C277" s="4" t="s">
        <v>49</v>
      </c>
      <c r="D277" s="8">
        <v>1106058</v>
      </c>
      <c r="E277" s="4" t="s">
        <v>356</v>
      </c>
      <c r="F277" s="4" t="s">
        <v>357</v>
      </c>
      <c r="H277" s="4" t="str">
        <f>IF(G277="","",VLOOKUP(G277,score!A$2:B$11,2,0))</f>
        <v/>
      </c>
    </row>
    <row r="278" spans="1:8">
      <c r="A278" s="4" t="s">
        <v>840</v>
      </c>
      <c r="B278" s="6">
        <v>3019</v>
      </c>
      <c r="C278" s="4" t="s">
        <v>49</v>
      </c>
      <c r="D278" s="8">
        <v>1143289</v>
      </c>
      <c r="E278" s="4" t="s">
        <v>358</v>
      </c>
      <c r="F278" s="4" t="s">
        <v>359</v>
      </c>
      <c r="H278" s="4" t="str">
        <f>IF(G278="","",VLOOKUP(G278,score!A$2:B$11,2,0))</f>
        <v/>
      </c>
    </row>
    <row r="279" spans="1:8">
      <c r="A279" s="4" t="s">
        <v>840</v>
      </c>
      <c r="B279" s="6">
        <v>3019</v>
      </c>
      <c r="C279" s="4" t="s">
        <v>49</v>
      </c>
      <c r="D279" s="8">
        <v>1119530</v>
      </c>
      <c r="E279" s="4" t="s">
        <v>360</v>
      </c>
      <c r="F279" s="4" t="s">
        <v>361</v>
      </c>
      <c r="H279" s="4" t="str">
        <f>IF(G279="","",VLOOKUP(G279,score!A$2:B$11,2,0))</f>
        <v/>
      </c>
    </row>
    <row r="280" spans="1:8">
      <c r="A280" s="4" t="s">
        <v>840</v>
      </c>
      <c r="B280" s="6">
        <v>3019</v>
      </c>
      <c r="C280" s="4" t="s">
        <v>49</v>
      </c>
      <c r="D280" s="8">
        <v>1127021</v>
      </c>
      <c r="E280" s="4" t="s">
        <v>362</v>
      </c>
      <c r="F280" s="4" t="s">
        <v>363</v>
      </c>
      <c r="H280" s="4" t="str">
        <f>IF(G280="","",VLOOKUP(G280,score!A$2:B$11,2,0))</f>
        <v/>
      </c>
    </row>
    <row r="281" spans="1:8">
      <c r="A281" s="4" t="s">
        <v>840</v>
      </c>
      <c r="B281" s="6">
        <v>3019</v>
      </c>
      <c r="C281" s="4" t="s">
        <v>49</v>
      </c>
      <c r="D281" s="8">
        <v>1099857</v>
      </c>
      <c r="E281" s="4" t="s">
        <v>364</v>
      </c>
      <c r="F281" s="4" t="s">
        <v>365</v>
      </c>
      <c r="G281" s="4" t="s">
        <v>19</v>
      </c>
      <c r="H281" s="4">
        <f>IF(G281="","",VLOOKUP(G281,score!A$2:B$11,2,0))</f>
        <v>1</v>
      </c>
    </row>
    <row r="282" spans="1:8">
      <c r="A282" s="4" t="s">
        <v>840</v>
      </c>
      <c r="B282" s="6">
        <v>3019</v>
      </c>
      <c r="C282" s="4" t="s">
        <v>49</v>
      </c>
      <c r="D282" s="8">
        <v>1131388</v>
      </c>
      <c r="E282" s="4" t="s">
        <v>366</v>
      </c>
      <c r="F282" s="4" t="s">
        <v>367</v>
      </c>
      <c r="H282" s="4" t="str">
        <f>IF(G282="","",VLOOKUP(G282,score!A$2:B$11,2,0))</f>
        <v/>
      </c>
    </row>
    <row r="283" spans="1:8">
      <c r="A283" s="4" t="s">
        <v>840</v>
      </c>
      <c r="B283" s="6">
        <v>3019</v>
      </c>
      <c r="C283" s="4" t="s">
        <v>49</v>
      </c>
      <c r="D283" s="8">
        <v>1094306</v>
      </c>
      <c r="E283" s="4" t="s">
        <v>844</v>
      </c>
      <c r="F283" s="4" t="s">
        <v>843</v>
      </c>
      <c r="H283" s="4" t="str">
        <f>IF(G283="","",VLOOKUP(G283,score!A$2:B$11,2,0))</f>
        <v/>
      </c>
    </row>
    <row r="284" spans="1:8">
      <c r="A284" s="4" t="s">
        <v>840</v>
      </c>
      <c r="B284" s="6">
        <v>3019</v>
      </c>
      <c r="C284" s="4" t="s">
        <v>49</v>
      </c>
      <c r="D284" s="8">
        <v>1127422</v>
      </c>
      <c r="E284" s="4" t="s">
        <v>360</v>
      </c>
      <c r="F284" s="4" t="s">
        <v>848</v>
      </c>
      <c r="H284" s="4" t="str">
        <f>IF(G284="","",VLOOKUP(G284,score!A$2:B$11,2,0))</f>
        <v/>
      </c>
    </row>
    <row r="285" spans="1:8">
      <c r="A285" s="4" t="s">
        <v>840</v>
      </c>
      <c r="B285" s="6">
        <v>3019</v>
      </c>
      <c r="C285" s="4" t="s">
        <v>49</v>
      </c>
      <c r="D285" s="8">
        <v>1099540</v>
      </c>
      <c r="E285" s="4" t="s">
        <v>863</v>
      </c>
      <c r="F285" s="4" t="s">
        <v>862</v>
      </c>
      <c r="H285" s="4" t="str">
        <f>IF(G285="","",VLOOKUP(G285,score!A$2:B$11,2,0))</f>
        <v/>
      </c>
    </row>
    <row r="286" spans="1:8">
      <c r="A286" s="4" t="s">
        <v>840</v>
      </c>
      <c r="B286" s="6">
        <v>3019</v>
      </c>
      <c r="C286" s="4" t="s">
        <v>49</v>
      </c>
      <c r="D286" s="8">
        <v>1120407</v>
      </c>
      <c r="E286" s="4" t="s">
        <v>887</v>
      </c>
      <c r="F286" s="4" t="s">
        <v>149</v>
      </c>
      <c r="H286" s="4" t="str">
        <f>IF(G286="","",VLOOKUP(G286,score!A$2:B$11,2,0))</f>
        <v/>
      </c>
    </row>
    <row r="287" spans="1:8">
      <c r="A287" s="4" t="s">
        <v>840</v>
      </c>
      <c r="B287" s="6">
        <v>3019</v>
      </c>
      <c r="C287" s="4" t="s">
        <v>49</v>
      </c>
      <c r="D287" s="8">
        <v>1099345</v>
      </c>
      <c r="E287" s="4" t="s">
        <v>903</v>
      </c>
      <c r="F287" s="4" t="s">
        <v>902</v>
      </c>
      <c r="H287" s="4" t="str">
        <f>IF(G287="","",VLOOKUP(G287,score!A$2:B$11,2,0))</f>
        <v/>
      </c>
    </row>
    <row r="288" spans="1:8">
      <c r="A288" s="4" t="s">
        <v>840</v>
      </c>
      <c r="B288" s="6">
        <v>3019</v>
      </c>
      <c r="C288" s="4" t="s">
        <v>49</v>
      </c>
      <c r="D288" s="8">
        <v>1106059</v>
      </c>
      <c r="E288" s="4" t="s">
        <v>356</v>
      </c>
      <c r="F288" s="4" t="s">
        <v>656</v>
      </c>
      <c r="G288" s="4">
        <v>3</v>
      </c>
      <c r="H288" s="4">
        <f>IF(G288="","",VLOOKUP(G288,score!A$2:B$11,2,0))</f>
        <v>50</v>
      </c>
    </row>
    <row r="289" spans="1:8">
      <c r="A289" s="4" t="s">
        <v>840</v>
      </c>
      <c r="B289" s="6">
        <v>3019</v>
      </c>
      <c r="C289" s="4" t="s">
        <v>49</v>
      </c>
      <c r="D289" s="8">
        <v>1136686</v>
      </c>
      <c r="E289" s="4" t="s">
        <v>938</v>
      </c>
      <c r="F289" s="4" t="s">
        <v>937</v>
      </c>
      <c r="H289" s="4" t="str">
        <f>IF(G289="","",VLOOKUP(G289,score!A$2:B$11,2,0))</f>
        <v/>
      </c>
    </row>
    <row r="290" spans="1:8">
      <c r="A290" s="4" t="s">
        <v>840</v>
      </c>
      <c r="B290" s="6">
        <v>3019</v>
      </c>
      <c r="C290" s="4" t="s">
        <v>49</v>
      </c>
      <c r="D290" s="8">
        <v>1082090</v>
      </c>
      <c r="E290" s="4" t="s">
        <v>970</v>
      </c>
      <c r="F290" s="4" t="s">
        <v>935</v>
      </c>
      <c r="H290" s="4" t="str">
        <f>IF(G290="","",VLOOKUP(G290,score!A$2:B$11,2,0))</f>
        <v/>
      </c>
    </row>
    <row r="291" spans="1:8">
      <c r="A291" s="4" t="s">
        <v>840</v>
      </c>
      <c r="B291" s="6">
        <v>3019</v>
      </c>
      <c r="C291" s="4" t="s">
        <v>49</v>
      </c>
      <c r="D291" s="8">
        <v>1081142</v>
      </c>
      <c r="E291" s="4" t="s">
        <v>982</v>
      </c>
      <c r="F291" s="4" t="s">
        <v>184</v>
      </c>
      <c r="H291" s="4" t="str">
        <f>IF(G291="","",VLOOKUP(G291,score!A$2:B$11,2,0))</f>
        <v/>
      </c>
    </row>
    <row r="292" spans="1:8">
      <c r="A292" s="4" t="s">
        <v>840</v>
      </c>
      <c r="B292" s="6">
        <v>3019</v>
      </c>
      <c r="C292" s="4" t="s">
        <v>49</v>
      </c>
      <c r="D292" s="8">
        <v>1096363</v>
      </c>
      <c r="E292" s="4" t="s">
        <v>364</v>
      </c>
      <c r="F292" s="4" t="s">
        <v>1118</v>
      </c>
      <c r="H292" s="4" t="str">
        <f>IF(G292="","",VLOOKUP(G292,score!A$2:B$11,2,0))</f>
        <v/>
      </c>
    </row>
    <row r="293" spans="1:8">
      <c r="A293" s="4" t="s">
        <v>840</v>
      </c>
      <c r="B293" s="6">
        <v>3019</v>
      </c>
      <c r="C293" s="4" t="s">
        <v>49</v>
      </c>
      <c r="D293" s="8">
        <v>1120658</v>
      </c>
      <c r="E293" s="4" t="s">
        <v>621</v>
      </c>
      <c r="F293" s="4" t="s">
        <v>1087</v>
      </c>
      <c r="H293" s="4" t="str">
        <f>IF(G293="","",VLOOKUP(G293,score!A$2:B$11,2,0))</f>
        <v/>
      </c>
    </row>
    <row r="294" spans="1:8">
      <c r="A294" s="4" t="s">
        <v>840</v>
      </c>
      <c r="B294" s="6">
        <v>3019</v>
      </c>
      <c r="C294" s="4" t="s">
        <v>49</v>
      </c>
      <c r="D294" s="8">
        <v>1142612</v>
      </c>
      <c r="E294" s="4" t="s">
        <v>1173</v>
      </c>
      <c r="F294" s="4" t="s">
        <v>210</v>
      </c>
      <c r="H294" s="4" t="str">
        <f>IF(G294="","",VLOOKUP(G294,score!A$2:B$11,2,0))</f>
        <v/>
      </c>
    </row>
    <row r="295" spans="1:8">
      <c r="A295" s="4" t="s">
        <v>840</v>
      </c>
      <c r="B295" s="6">
        <v>3019</v>
      </c>
      <c r="C295" s="4" t="s">
        <v>49</v>
      </c>
      <c r="D295" s="8">
        <v>1113820</v>
      </c>
      <c r="E295" s="4" t="s">
        <v>1029</v>
      </c>
      <c r="F295" s="4" t="s">
        <v>1318</v>
      </c>
      <c r="H295" s="4" t="str">
        <f>IF(G295="","",VLOOKUP(G295,score!A$2:B$11,2,0))</f>
        <v/>
      </c>
    </row>
    <row r="296" spans="1:8">
      <c r="A296" s="4" t="s">
        <v>840</v>
      </c>
      <c r="B296" s="6">
        <v>3019</v>
      </c>
      <c r="C296" s="4" t="s">
        <v>49</v>
      </c>
      <c r="D296" s="8">
        <v>1068915</v>
      </c>
      <c r="E296" s="4" t="s">
        <v>364</v>
      </c>
      <c r="F296" s="4" t="s">
        <v>995</v>
      </c>
      <c r="G296" s="4">
        <v>1</v>
      </c>
      <c r="H296" s="4">
        <f>IF(G296="","",VLOOKUP(G296,score!A$2:B$11,2,0))</f>
        <v>100</v>
      </c>
    </row>
    <row r="297" spans="1:8">
      <c r="A297" s="4" t="s">
        <v>840</v>
      </c>
      <c r="B297" s="6">
        <v>3019</v>
      </c>
      <c r="C297" s="4" t="s">
        <v>49</v>
      </c>
      <c r="D297" s="8">
        <v>1080597</v>
      </c>
      <c r="E297" s="4" t="s">
        <v>1009</v>
      </c>
      <c r="F297" s="4" t="s">
        <v>679</v>
      </c>
      <c r="H297" s="4" t="str">
        <f>IF(G297="","",VLOOKUP(G297,score!A$2:B$11,2,0))</f>
        <v/>
      </c>
    </row>
    <row r="298" spans="1:8">
      <c r="A298" s="4" t="s">
        <v>840</v>
      </c>
      <c r="B298" s="6">
        <v>3019</v>
      </c>
      <c r="C298" s="4" t="s">
        <v>49</v>
      </c>
      <c r="D298" s="8">
        <v>1073978</v>
      </c>
      <c r="E298" s="4" t="s">
        <v>1038</v>
      </c>
      <c r="F298" s="4" t="s">
        <v>322</v>
      </c>
      <c r="H298" s="4" t="str">
        <f>IF(G298="","",VLOOKUP(G298,score!A$2:B$11,2,0))</f>
        <v/>
      </c>
    </row>
    <row r="299" spans="1:8">
      <c r="A299" s="4" t="s">
        <v>840</v>
      </c>
      <c r="B299" s="6">
        <v>3019</v>
      </c>
      <c r="C299" s="4" t="s">
        <v>49</v>
      </c>
      <c r="D299" s="8">
        <v>1127020</v>
      </c>
      <c r="E299" s="4" t="s">
        <v>1354</v>
      </c>
      <c r="F299" s="4" t="s">
        <v>1353</v>
      </c>
      <c r="H299" s="4" t="str">
        <f>IF(G299="","",VLOOKUP(G299,score!A$2:B$11,2,0))</f>
        <v/>
      </c>
    </row>
    <row r="300" spans="1:8">
      <c r="A300" s="4" t="s">
        <v>840</v>
      </c>
      <c r="B300" s="6">
        <v>3019</v>
      </c>
      <c r="C300" s="4" t="s">
        <v>49</v>
      </c>
      <c r="D300" s="8">
        <v>1080184</v>
      </c>
      <c r="E300" s="4" t="s">
        <v>844</v>
      </c>
      <c r="F300" s="4" t="s">
        <v>456</v>
      </c>
      <c r="H300" s="4" t="str">
        <f>IF(G300="","",VLOOKUP(G300,score!A$2:B$11,2,0))</f>
        <v/>
      </c>
    </row>
    <row r="301" spans="1:8">
      <c r="A301" s="4" t="s">
        <v>840</v>
      </c>
      <c r="B301" s="6">
        <v>3019</v>
      </c>
      <c r="C301" s="4" t="s">
        <v>49</v>
      </c>
      <c r="D301" s="8">
        <v>1094301</v>
      </c>
      <c r="E301" s="4" t="s">
        <v>1360</v>
      </c>
      <c r="F301" s="4" t="s">
        <v>258</v>
      </c>
      <c r="H301" s="4" t="str">
        <f>IF(G301="","",VLOOKUP(G301,score!A$2:B$11,2,0))</f>
        <v/>
      </c>
    </row>
    <row r="302" spans="1:8">
      <c r="A302" s="4" t="s">
        <v>840</v>
      </c>
      <c r="B302" s="6">
        <v>3019</v>
      </c>
      <c r="C302" s="4" t="s">
        <v>49</v>
      </c>
      <c r="D302" s="8">
        <v>1068913</v>
      </c>
      <c r="E302" s="4" t="s">
        <v>364</v>
      </c>
      <c r="F302" s="4" t="s">
        <v>1325</v>
      </c>
      <c r="H302" s="4" t="str">
        <f>IF(G302="","",VLOOKUP(G302,score!A$2:B$11,2,0))</f>
        <v/>
      </c>
    </row>
    <row r="303" spans="1:8">
      <c r="A303" s="4" t="s">
        <v>840</v>
      </c>
      <c r="B303" s="6">
        <v>3019</v>
      </c>
      <c r="C303" s="4" t="s">
        <v>49</v>
      </c>
      <c r="D303" s="8">
        <v>1111018</v>
      </c>
      <c r="E303" s="4" t="s">
        <v>1400</v>
      </c>
      <c r="F303" s="4" t="s">
        <v>1399</v>
      </c>
      <c r="H303" s="4" t="str">
        <f>IF(G303="","",VLOOKUP(G303,score!A$2:B$11,2,0))</f>
        <v/>
      </c>
    </row>
    <row r="304" spans="1:8">
      <c r="A304" s="4" t="s">
        <v>840</v>
      </c>
      <c r="B304" s="6">
        <v>3021</v>
      </c>
      <c r="C304" s="4" t="s">
        <v>50</v>
      </c>
      <c r="D304" s="8">
        <v>1127394</v>
      </c>
      <c r="E304" s="4" t="s">
        <v>368</v>
      </c>
      <c r="F304" s="4" t="s">
        <v>369</v>
      </c>
      <c r="G304" s="4">
        <v>3</v>
      </c>
      <c r="H304" s="4">
        <f>IF(G304="","",VLOOKUP(G304,score!A$2:B$11,2,0))</f>
        <v>50</v>
      </c>
    </row>
    <row r="305" spans="1:8">
      <c r="A305" s="4" t="s">
        <v>840</v>
      </c>
      <c r="B305" s="6">
        <v>3021</v>
      </c>
      <c r="C305" s="4" t="s">
        <v>50</v>
      </c>
      <c r="D305" s="8">
        <v>1099952</v>
      </c>
      <c r="E305" s="4" t="s">
        <v>370</v>
      </c>
      <c r="F305" s="4" t="s">
        <v>328</v>
      </c>
      <c r="H305" s="4" t="str">
        <f>IF(G305="","",VLOOKUP(G305,score!A$2:B$11,2,0))</f>
        <v/>
      </c>
    </row>
    <row r="306" spans="1:8">
      <c r="A306" s="4" t="s">
        <v>840</v>
      </c>
      <c r="B306" s="6">
        <v>3021</v>
      </c>
      <c r="C306" s="4" t="s">
        <v>50</v>
      </c>
      <c r="D306" s="8">
        <v>1116520</v>
      </c>
      <c r="E306" s="4" t="s">
        <v>371</v>
      </c>
      <c r="F306" s="4" t="s">
        <v>372</v>
      </c>
      <c r="H306" s="4" t="str">
        <f>IF(G306="","",VLOOKUP(G306,score!A$2:B$11,2,0))</f>
        <v/>
      </c>
    </row>
    <row r="307" spans="1:8">
      <c r="A307" s="4" t="s">
        <v>840</v>
      </c>
      <c r="B307" s="6">
        <v>3021</v>
      </c>
      <c r="C307" s="4" t="s">
        <v>50</v>
      </c>
      <c r="D307" s="8">
        <v>1120363</v>
      </c>
      <c r="E307" s="4" t="s">
        <v>373</v>
      </c>
      <c r="F307" s="4" t="s">
        <v>374</v>
      </c>
      <c r="H307" s="4" t="str">
        <f>IF(G307="","",VLOOKUP(G307,score!A$2:B$11,2,0))</f>
        <v/>
      </c>
    </row>
    <row r="308" spans="1:8">
      <c r="A308" s="4" t="s">
        <v>840</v>
      </c>
      <c r="B308" s="6">
        <v>3021</v>
      </c>
      <c r="C308" s="4" t="s">
        <v>50</v>
      </c>
      <c r="D308" s="8">
        <v>1141689</v>
      </c>
      <c r="E308" s="4" t="s">
        <v>375</v>
      </c>
      <c r="F308" s="4" t="s">
        <v>376</v>
      </c>
      <c r="H308" s="4" t="str">
        <f>IF(G308="","",VLOOKUP(G308,score!A$2:B$11,2,0))</f>
        <v/>
      </c>
    </row>
    <row r="309" spans="1:8">
      <c r="A309" s="4" t="s">
        <v>840</v>
      </c>
      <c r="B309" s="6">
        <v>3021</v>
      </c>
      <c r="C309" s="4" t="s">
        <v>50</v>
      </c>
      <c r="D309" s="8">
        <v>1099953</v>
      </c>
      <c r="E309" s="4" t="s">
        <v>377</v>
      </c>
      <c r="F309" s="4" t="s">
        <v>378</v>
      </c>
      <c r="H309" s="4" t="str">
        <f>IF(G309="","",VLOOKUP(G309,score!A$2:B$11,2,0))</f>
        <v/>
      </c>
    </row>
    <row r="310" spans="1:8">
      <c r="A310" s="4" t="s">
        <v>840</v>
      </c>
      <c r="B310" s="6">
        <v>3021</v>
      </c>
      <c r="C310" s="4" t="s">
        <v>50</v>
      </c>
      <c r="D310" s="8">
        <v>1141361</v>
      </c>
      <c r="E310" s="4" t="s">
        <v>379</v>
      </c>
      <c r="F310" s="4" t="s">
        <v>380</v>
      </c>
      <c r="H310" s="4" t="str">
        <f>IF(G310="","",VLOOKUP(G310,score!A$2:B$11,2,0))</f>
        <v/>
      </c>
    </row>
    <row r="311" spans="1:8">
      <c r="A311" s="4" t="s">
        <v>840</v>
      </c>
      <c r="B311" s="6">
        <v>3021</v>
      </c>
      <c r="C311" s="4" t="s">
        <v>50</v>
      </c>
      <c r="D311" s="8">
        <v>1132030</v>
      </c>
      <c r="E311" s="4" t="s">
        <v>381</v>
      </c>
      <c r="F311" s="4" t="s">
        <v>382</v>
      </c>
      <c r="H311" s="4" t="str">
        <f>IF(G311="","",VLOOKUP(G311,score!A$2:B$11,2,0))</f>
        <v/>
      </c>
    </row>
    <row r="312" spans="1:8">
      <c r="A312" s="4" t="s">
        <v>840</v>
      </c>
      <c r="B312" s="6">
        <v>3021</v>
      </c>
      <c r="C312" s="4" t="s">
        <v>50</v>
      </c>
      <c r="D312" s="8">
        <v>1110140</v>
      </c>
      <c r="E312" s="4" t="s">
        <v>383</v>
      </c>
      <c r="F312" s="4" t="s">
        <v>384</v>
      </c>
      <c r="H312" s="4" t="str">
        <f>IF(G312="","",VLOOKUP(G312,score!A$2:B$11,2,0))</f>
        <v/>
      </c>
    </row>
    <row r="313" spans="1:8">
      <c r="A313" s="4" t="s">
        <v>840</v>
      </c>
      <c r="B313" s="6">
        <v>3021</v>
      </c>
      <c r="C313" s="4" t="s">
        <v>50</v>
      </c>
      <c r="D313" s="8">
        <v>1095887</v>
      </c>
      <c r="E313" s="4" t="s">
        <v>385</v>
      </c>
      <c r="F313" s="4" t="s">
        <v>386</v>
      </c>
      <c r="H313" s="4" t="str">
        <f>IF(G313="","",VLOOKUP(G313,score!A$2:B$11,2,0))</f>
        <v/>
      </c>
    </row>
    <row r="314" spans="1:8">
      <c r="A314" s="4" t="s">
        <v>840</v>
      </c>
      <c r="B314" s="6">
        <v>3021</v>
      </c>
      <c r="C314" s="4" t="s">
        <v>50</v>
      </c>
      <c r="D314" s="8">
        <v>1057319</v>
      </c>
      <c r="E314" s="4" t="s">
        <v>1047</v>
      </c>
      <c r="F314" s="4" t="s">
        <v>1046</v>
      </c>
      <c r="H314" s="4" t="str">
        <f>IF(G314="","",VLOOKUP(G314,score!A$2:B$11,2,0))</f>
        <v/>
      </c>
    </row>
    <row r="315" spans="1:8">
      <c r="A315" s="4" t="s">
        <v>840</v>
      </c>
      <c r="B315" s="6">
        <v>3023</v>
      </c>
      <c r="C315" s="4" t="s">
        <v>51</v>
      </c>
      <c r="D315" s="8">
        <v>1110326</v>
      </c>
      <c r="E315" s="4" t="s">
        <v>387</v>
      </c>
      <c r="F315" s="4" t="s">
        <v>388</v>
      </c>
      <c r="H315" s="4" t="str">
        <f>IF(G315="","",VLOOKUP(G315,score!A$2:B$11,2,0))</f>
        <v/>
      </c>
    </row>
    <row r="316" spans="1:8">
      <c r="A316" s="4" t="s">
        <v>840</v>
      </c>
      <c r="B316" s="6">
        <v>3023</v>
      </c>
      <c r="C316" s="4" t="s">
        <v>51</v>
      </c>
      <c r="D316" s="8">
        <v>1129963</v>
      </c>
      <c r="E316" s="4" t="s">
        <v>389</v>
      </c>
      <c r="F316" s="4" t="s">
        <v>390</v>
      </c>
      <c r="H316" s="4" t="str">
        <f>IF(G316="","",VLOOKUP(G316,score!A$2:B$11,2,0))</f>
        <v/>
      </c>
    </row>
    <row r="317" spans="1:8">
      <c r="A317" s="4" t="s">
        <v>840</v>
      </c>
      <c r="B317" s="6">
        <v>3023</v>
      </c>
      <c r="C317" s="4" t="s">
        <v>51</v>
      </c>
      <c r="D317" s="8">
        <v>1110335</v>
      </c>
      <c r="E317" s="4" t="s">
        <v>391</v>
      </c>
      <c r="F317" s="4" t="s">
        <v>392</v>
      </c>
      <c r="H317" s="4" t="str">
        <f>IF(G317="","",VLOOKUP(G317,score!A$2:B$11,2,0))</f>
        <v/>
      </c>
    </row>
    <row r="318" spans="1:8">
      <c r="A318" s="4" t="s">
        <v>840</v>
      </c>
      <c r="B318" s="6">
        <v>3023</v>
      </c>
      <c r="C318" s="4" t="s">
        <v>51</v>
      </c>
      <c r="D318" s="8">
        <v>1147000</v>
      </c>
      <c r="E318" s="4" t="s">
        <v>393</v>
      </c>
      <c r="F318" s="4" t="s">
        <v>394</v>
      </c>
      <c r="H318" s="4" t="str">
        <f>IF(G318="","",VLOOKUP(G318,score!A$2:B$11,2,0))</f>
        <v/>
      </c>
    </row>
    <row r="319" spans="1:8">
      <c r="A319" s="4" t="s">
        <v>840</v>
      </c>
      <c r="B319" s="6">
        <v>3023</v>
      </c>
      <c r="C319" s="4" t="s">
        <v>51</v>
      </c>
      <c r="D319" s="8">
        <v>1147001</v>
      </c>
      <c r="E319" s="4" t="s">
        <v>395</v>
      </c>
      <c r="F319" s="4" t="s">
        <v>256</v>
      </c>
      <c r="H319" s="4" t="str">
        <f>IF(G319="","",VLOOKUP(G319,score!A$2:B$11,2,0))</f>
        <v/>
      </c>
    </row>
    <row r="320" spans="1:8">
      <c r="A320" s="4" t="s">
        <v>840</v>
      </c>
      <c r="B320" s="6">
        <v>3023</v>
      </c>
      <c r="C320" s="4" t="s">
        <v>51</v>
      </c>
      <c r="D320" s="8">
        <v>1116876</v>
      </c>
      <c r="E320" s="4" t="s">
        <v>396</v>
      </c>
      <c r="F320" s="4" t="s">
        <v>397</v>
      </c>
      <c r="H320" s="4" t="str">
        <f>IF(G320="","",VLOOKUP(G320,score!A$2:B$11,2,0))</f>
        <v/>
      </c>
    </row>
    <row r="321" spans="1:8">
      <c r="A321" s="4" t="s">
        <v>840</v>
      </c>
      <c r="B321" s="6">
        <v>3023</v>
      </c>
      <c r="C321" s="4" t="s">
        <v>51</v>
      </c>
      <c r="D321" s="8">
        <v>1104689</v>
      </c>
      <c r="E321" s="4" t="s">
        <v>1057</v>
      </c>
      <c r="F321" s="4" t="s">
        <v>1056</v>
      </c>
      <c r="H321" s="4" t="str">
        <f>IF(G321="","",VLOOKUP(G321,score!A$2:B$11,2,0))</f>
        <v/>
      </c>
    </row>
    <row r="322" spans="1:8">
      <c r="A322" s="4" t="s">
        <v>840</v>
      </c>
      <c r="B322" s="6">
        <v>3023</v>
      </c>
      <c r="C322" s="4" t="s">
        <v>51</v>
      </c>
      <c r="D322" s="8">
        <v>1095219</v>
      </c>
      <c r="E322" s="4" t="s">
        <v>1164</v>
      </c>
      <c r="F322" s="4" t="s">
        <v>384</v>
      </c>
      <c r="H322" s="4" t="str">
        <f>IF(G322="","",VLOOKUP(G322,score!A$2:B$11,2,0))</f>
        <v/>
      </c>
    </row>
    <row r="323" spans="1:8">
      <c r="A323" s="4" t="s">
        <v>840</v>
      </c>
      <c r="B323" s="6">
        <v>3023</v>
      </c>
      <c r="C323" s="4" t="s">
        <v>51</v>
      </c>
      <c r="D323" s="8">
        <v>1095211</v>
      </c>
      <c r="E323" s="4" t="s">
        <v>967</v>
      </c>
      <c r="F323" s="4" t="s">
        <v>374</v>
      </c>
      <c r="H323" s="4" t="str">
        <f>IF(G323="","",VLOOKUP(G323,score!A$2:B$11,2,0))</f>
        <v/>
      </c>
    </row>
    <row r="324" spans="1:8">
      <c r="A324" s="4" t="s">
        <v>840</v>
      </c>
      <c r="B324" s="6">
        <v>3023</v>
      </c>
      <c r="C324" s="4" t="s">
        <v>51</v>
      </c>
      <c r="D324" s="8">
        <v>1095214</v>
      </c>
      <c r="E324" s="4" t="s">
        <v>1311</v>
      </c>
      <c r="F324" s="4" t="s">
        <v>1310</v>
      </c>
      <c r="G324" s="4">
        <v>5</v>
      </c>
      <c r="H324" s="4">
        <f>IF(G324="","",VLOOKUP(G324,score!A$2:B$11,2,0))</f>
        <v>36</v>
      </c>
    </row>
    <row r="325" spans="1:8">
      <c r="A325" s="4" t="s">
        <v>840</v>
      </c>
      <c r="B325" s="6">
        <v>3023</v>
      </c>
      <c r="C325" s="4" t="s">
        <v>51</v>
      </c>
      <c r="D325" s="8">
        <v>1074784</v>
      </c>
      <c r="E325" s="4" t="s">
        <v>1418</v>
      </c>
      <c r="F325" s="4" t="s">
        <v>1417</v>
      </c>
      <c r="H325" s="4" t="str">
        <f>IF(G325="","",VLOOKUP(G325,score!A$2:B$11,2,0))</f>
        <v/>
      </c>
    </row>
    <row r="326" spans="1:8">
      <c r="A326" s="4" t="s">
        <v>840</v>
      </c>
      <c r="B326" s="6">
        <v>3025</v>
      </c>
      <c r="C326" s="4" t="s">
        <v>52</v>
      </c>
      <c r="D326" s="8">
        <v>1099674</v>
      </c>
      <c r="E326" s="4" t="s">
        <v>398</v>
      </c>
      <c r="F326" s="4" t="s">
        <v>399</v>
      </c>
      <c r="G326" s="4">
        <v>1</v>
      </c>
      <c r="H326" s="4">
        <f>IF(G326="","",VLOOKUP(G326,score!A$2:B$11,2,0))</f>
        <v>100</v>
      </c>
    </row>
    <row r="327" spans="1:8">
      <c r="A327" s="4" t="s">
        <v>840</v>
      </c>
      <c r="B327" s="6">
        <v>3025</v>
      </c>
      <c r="C327" s="4" t="s">
        <v>52</v>
      </c>
      <c r="D327" s="8">
        <v>1137190</v>
      </c>
      <c r="E327" s="4" t="s">
        <v>400</v>
      </c>
      <c r="F327" s="4" t="s">
        <v>401</v>
      </c>
      <c r="H327" s="4" t="str">
        <f>IF(G327="","",VLOOKUP(G327,score!A$2:B$11,2,0))</f>
        <v/>
      </c>
    </row>
    <row r="328" spans="1:8">
      <c r="A328" s="4" t="s">
        <v>840</v>
      </c>
      <c r="B328" s="6">
        <v>3025</v>
      </c>
      <c r="C328" s="4" t="s">
        <v>52</v>
      </c>
      <c r="D328" s="8">
        <v>1136430</v>
      </c>
      <c r="E328" s="4" t="s">
        <v>402</v>
      </c>
      <c r="F328" s="4" t="s">
        <v>403</v>
      </c>
      <c r="H328" s="4" t="str">
        <f>IF(G328="","",VLOOKUP(G328,score!A$2:B$11,2,0))</f>
        <v/>
      </c>
    </row>
    <row r="329" spans="1:8">
      <c r="A329" s="4" t="s">
        <v>840</v>
      </c>
      <c r="B329" s="6">
        <v>3025</v>
      </c>
      <c r="C329" s="4" t="s">
        <v>52</v>
      </c>
      <c r="D329" s="8">
        <v>1124721</v>
      </c>
      <c r="E329" s="4" t="s">
        <v>404</v>
      </c>
      <c r="F329" s="4" t="s">
        <v>405</v>
      </c>
      <c r="H329" s="4" t="str">
        <f>IF(G329="","",VLOOKUP(G329,score!A$2:B$11,2,0))</f>
        <v/>
      </c>
    </row>
    <row r="330" spans="1:8">
      <c r="A330" s="4" t="s">
        <v>840</v>
      </c>
      <c r="B330" s="6">
        <v>3025</v>
      </c>
      <c r="C330" s="4" t="s">
        <v>52</v>
      </c>
      <c r="D330" s="8">
        <v>1107061</v>
      </c>
      <c r="E330" s="4" t="s">
        <v>406</v>
      </c>
      <c r="F330" s="4" t="s">
        <v>407</v>
      </c>
      <c r="H330" s="4" t="str">
        <f>IF(G330="","",VLOOKUP(G330,score!A$2:B$11,2,0))</f>
        <v/>
      </c>
    </row>
    <row r="331" spans="1:8">
      <c r="A331" s="4" t="s">
        <v>840</v>
      </c>
      <c r="B331" s="6">
        <v>3025</v>
      </c>
      <c r="C331" s="4" t="s">
        <v>52</v>
      </c>
      <c r="D331" s="8">
        <v>1137470</v>
      </c>
      <c r="E331" s="4" t="s">
        <v>408</v>
      </c>
      <c r="F331" s="4" t="s">
        <v>149</v>
      </c>
      <c r="H331" s="4" t="str">
        <f>IF(G331="","",VLOOKUP(G331,score!A$2:B$11,2,0))</f>
        <v/>
      </c>
    </row>
    <row r="332" spans="1:8">
      <c r="A332" s="4" t="s">
        <v>840</v>
      </c>
      <c r="B332" s="6">
        <v>3025</v>
      </c>
      <c r="C332" s="4" t="s">
        <v>52</v>
      </c>
      <c r="D332" s="8">
        <v>1135976</v>
      </c>
      <c r="E332" s="4" t="s">
        <v>409</v>
      </c>
      <c r="F332" s="4" t="s">
        <v>410</v>
      </c>
      <c r="H332" s="4" t="str">
        <f>IF(G332="","",VLOOKUP(G332,score!A$2:B$11,2,0))</f>
        <v/>
      </c>
    </row>
    <row r="333" spans="1:8">
      <c r="A333" s="4" t="s">
        <v>840</v>
      </c>
      <c r="B333" s="6">
        <v>3025</v>
      </c>
      <c r="C333" s="4" t="s">
        <v>52</v>
      </c>
      <c r="D333" s="8">
        <v>1121229</v>
      </c>
      <c r="E333" s="4" t="s">
        <v>411</v>
      </c>
      <c r="F333" s="4" t="s">
        <v>412</v>
      </c>
      <c r="H333" s="4" t="str">
        <f>IF(G333="","",VLOOKUP(G333,score!A$2:B$11,2,0))</f>
        <v/>
      </c>
    </row>
    <row r="334" spans="1:8">
      <c r="A334" s="4" t="s">
        <v>840</v>
      </c>
      <c r="B334" s="6">
        <v>3025</v>
      </c>
      <c r="C334" s="4" t="s">
        <v>52</v>
      </c>
      <c r="D334" s="8">
        <v>1113148</v>
      </c>
      <c r="E334" s="4" t="s">
        <v>413</v>
      </c>
      <c r="F334" s="4" t="s">
        <v>414</v>
      </c>
      <c r="H334" s="4" t="str">
        <f>IF(G334="","",VLOOKUP(G334,score!A$2:B$11,2,0))</f>
        <v/>
      </c>
    </row>
    <row r="335" spans="1:8">
      <c r="A335" s="4" t="s">
        <v>840</v>
      </c>
      <c r="B335" s="6">
        <v>3025</v>
      </c>
      <c r="C335" s="4" t="s">
        <v>52</v>
      </c>
      <c r="D335" s="8">
        <v>1099673</v>
      </c>
      <c r="E335" s="4" t="s">
        <v>415</v>
      </c>
      <c r="F335" s="4" t="s">
        <v>416</v>
      </c>
      <c r="H335" s="4" t="str">
        <f>IF(G335="","",VLOOKUP(G335,score!A$2:B$11,2,0))</f>
        <v/>
      </c>
    </row>
    <row r="336" spans="1:8">
      <c r="A336" s="4" t="s">
        <v>840</v>
      </c>
      <c r="B336" s="6">
        <v>3025</v>
      </c>
      <c r="C336" s="4" t="s">
        <v>52</v>
      </c>
      <c r="D336" s="8">
        <v>1108692</v>
      </c>
      <c r="E336" s="4" t="s">
        <v>417</v>
      </c>
      <c r="F336" s="4" t="s">
        <v>242</v>
      </c>
      <c r="H336" s="4" t="str">
        <f>IF(G336="","",VLOOKUP(G336,score!A$2:B$11,2,0))</f>
        <v/>
      </c>
    </row>
    <row r="337" spans="1:8">
      <c r="A337" s="4" t="s">
        <v>840</v>
      </c>
      <c r="B337" s="6">
        <v>3025</v>
      </c>
      <c r="C337" s="4" t="s">
        <v>52</v>
      </c>
      <c r="D337" s="8">
        <v>1120504</v>
      </c>
      <c r="E337" s="4" t="s">
        <v>900</v>
      </c>
      <c r="F337" s="4" t="s">
        <v>899</v>
      </c>
      <c r="H337" s="4" t="str">
        <f>IF(G337="","",VLOOKUP(G337,score!A$2:B$11,2,0))</f>
        <v/>
      </c>
    </row>
    <row r="338" spans="1:8">
      <c r="A338" s="4" t="s">
        <v>840</v>
      </c>
      <c r="B338" s="6">
        <v>3025</v>
      </c>
      <c r="C338" s="4" t="s">
        <v>52</v>
      </c>
      <c r="D338" s="8">
        <v>1088327</v>
      </c>
      <c r="E338" s="4" t="s">
        <v>901</v>
      </c>
      <c r="F338" s="4" t="s">
        <v>514</v>
      </c>
      <c r="H338" s="4" t="str">
        <f>IF(G338="","",VLOOKUP(G338,score!A$2:B$11,2,0))</f>
        <v/>
      </c>
    </row>
    <row r="339" spans="1:8">
      <c r="A339" s="4" t="s">
        <v>840</v>
      </c>
      <c r="B339" s="6">
        <v>3025</v>
      </c>
      <c r="C339" s="4" t="s">
        <v>52</v>
      </c>
      <c r="D339" s="8">
        <v>1146602</v>
      </c>
      <c r="E339" s="4" t="s">
        <v>187</v>
      </c>
      <c r="F339" s="4" t="s">
        <v>912</v>
      </c>
      <c r="H339" s="4" t="str">
        <f>IF(G339="","",VLOOKUP(G339,score!A$2:B$11,2,0))</f>
        <v/>
      </c>
    </row>
    <row r="340" spans="1:8">
      <c r="A340" s="4" t="s">
        <v>840</v>
      </c>
      <c r="B340" s="6">
        <v>3025</v>
      </c>
      <c r="C340" s="4" t="s">
        <v>52</v>
      </c>
      <c r="D340" s="8">
        <v>1103737</v>
      </c>
      <c r="E340" s="4" t="s">
        <v>950</v>
      </c>
      <c r="F340" s="4" t="s">
        <v>949</v>
      </c>
      <c r="G340" s="4" t="s">
        <v>19</v>
      </c>
      <c r="H340" s="4">
        <f>IF(G340="","",VLOOKUP(G340,score!A$2:B$11,2,0))</f>
        <v>1</v>
      </c>
    </row>
    <row r="341" spans="1:8">
      <c r="A341" s="4" t="s">
        <v>840</v>
      </c>
      <c r="B341" s="6">
        <v>3025</v>
      </c>
      <c r="C341" s="4" t="s">
        <v>52</v>
      </c>
      <c r="D341" s="8">
        <v>1138138</v>
      </c>
      <c r="E341" s="4" t="s">
        <v>1096</v>
      </c>
      <c r="F341" s="4" t="s">
        <v>456</v>
      </c>
      <c r="H341" s="4" t="str">
        <f>IF(G341="","",VLOOKUP(G341,score!A$2:B$11,2,0))</f>
        <v/>
      </c>
    </row>
    <row r="342" spans="1:8">
      <c r="A342" s="4" t="s">
        <v>840</v>
      </c>
      <c r="B342" s="6">
        <v>3025</v>
      </c>
      <c r="C342" s="4" t="s">
        <v>52</v>
      </c>
      <c r="D342" s="8">
        <v>1132666</v>
      </c>
      <c r="E342" s="4" t="s">
        <v>1126</v>
      </c>
      <c r="F342" s="4" t="s">
        <v>1125</v>
      </c>
      <c r="H342" s="4" t="str">
        <f>IF(G342="","",VLOOKUP(G342,score!A$2:B$11,2,0))</f>
        <v/>
      </c>
    </row>
    <row r="343" spans="1:8">
      <c r="A343" s="4" t="s">
        <v>840</v>
      </c>
      <c r="B343" s="6">
        <v>3025</v>
      </c>
      <c r="C343" s="4" t="s">
        <v>52</v>
      </c>
      <c r="D343" s="8">
        <v>1122882</v>
      </c>
      <c r="E343" s="4" t="s">
        <v>1150</v>
      </c>
      <c r="F343" s="4" t="s">
        <v>1149</v>
      </c>
      <c r="H343" s="4" t="str">
        <f>IF(G343="","",VLOOKUP(G343,score!A$2:B$11,2,0))</f>
        <v/>
      </c>
    </row>
    <row r="344" spans="1:8">
      <c r="A344" s="4" t="s">
        <v>840</v>
      </c>
      <c r="B344" s="6">
        <v>3025</v>
      </c>
      <c r="C344" s="4" t="s">
        <v>52</v>
      </c>
      <c r="D344" s="8">
        <v>1137842</v>
      </c>
      <c r="E344" s="4" t="s">
        <v>409</v>
      </c>
      <c r="F344" s="4" t="s">
        <v>1198</v>
      </c>
      <c r="H344" s="4" t="str">
        <f>IF(G344="","",VLOOKUP(G344,score!A$2:B$11,2,0))</f>
        <v/>
      </c>
    </row>
    <row r="345" spans="1:8">
      <c r="A345" s="4" t="s">
        <v>840</v>
      </c>
      <c r="B345" s="6">
        <v>3025</v>
      </c>
      <c r="C345" s="4" t="s">
        <v>52</v>
      </c>
      <c r="D345" s="8">
        <v>1132789</v>
      </c>
      <c r="E345" s="4" t="s">
        <v>1264</v>
      </c>
      <c r="F345" s="4" t="s">
        <v>1263</v>
      </c>
      <c r="H345" s="4" t="str">
        <f>IF(G345="","",VLOOKUP(G345,score!A$2:B$11,2,0))</f>
        <v/>
      </c>
    </row>
    <row r="346" spans="1:8">
      <c r="A346" s="4" t="s">
        <v>840</v>
      </c>
      <c r="B346" s="6">
        <v>3025</v>
      </c>
      <c r="C346" s="4" t="s">
        <v>52</v>
      </c>
      <c r="D346" s="8">
        <v>1113109</v>
      </c>
      <c r="E346" s="4" t="s">
        <v>768</v>
      </c>
      <c r="F346" s="4" t="s">
        <v>1265</v>
      </c>
      <c r="H346" s="4" t="str">
        <f>IF(G346="","",VLOOKUP(G346,score!A$2:B$11,2,0))</f>
        <v/>
      </c>
    </row>
    <row r="347" spans="1:8">
      <c r="A347" s="4" t="s">
        <v>840</v>
      </c>
      <c r="B347" s="6">
        <v>3025</v>
      </c>
      <c r="C347" s="4" t="s">
        <v>52</v>
      </c>
      <c r="D347" s="8">
        <v>1081481</v>
      </c>
      <c r="E347" s="4" t="s">
        <v>1126</v>
      </c>
      <c r="F347" s="4" t="s">
        <v>1312</v>
      </c>
      <c r="H347" s="4" t="str">
        <f>IF(G347="","",VLOOKUP(G347,score!A$2:B$11,2,0))</f>
        <v/>
      </c>
    </row>
    <row r="348" spans="1:8">
      <c r="A348" s="4" t="s">
        <v>840</v>
      </c>
      <c r="B348" s="6">
        <v>3025</v>
      </c>
      <c r="C348" s="4" t="s">
        <v>52</v>
      </c>
      <c r="D348" s="8">
        <v>1092080</v>
      </c>
      <c r="E348" s="4" t="s">
        <v>987</v>
      </c>
      <c r="F348" s="4" t="s">
        <v>475</v>
      </c>
      <c r="H348" s="4" t="str">
        <f>IF(G348="","",VLOOKUP(G348,score!A$2:B$11,2,0))</f>
        <v/>
      </c>
    </row>
    <row r="349" spans="1:8">
      <c r="A349" s="4" t="s">
        <v>840</v>
      </c>
      <c r="B349" s="6">
        <v>3025</v>
      </c>
      <c r="C349" s="4" t="s">
        <v>52</v>
      </c>
      <c r="D349" s="8">
        <v>1091979</v>
      </c>
      <c r="E349" s="4" t="s">
        <v>1022</v>
      </c>
      <c r="F349" s="4" t="s">
        <v>1021</v>
      </c>
      <c r="G349" s="4">
        <v>5</v>
      </c>
      <c r="H349" s="4">
        <f>IF(G349="","",VLOOKUP(G349,score!A$2:B$11,2,0))</f>
        <v>36</v>
      </c>
    </row>
    <row r="350" spans="1:8">
      <c r="A350" s="4" t="s">
        <v>840</v>
      </c>
      <c r="B350" s="6">
        <v>3025</v>
      </c>
      <c r="C350" s="4" t="s">
        <v>52</v>
      </c>
      <c r="D350" s="8">
        <v>1082439</v>
      </c>
      <c r="E350" s="4" t="s">
        <v>1369</v>
      </c>
      <c r="F350" s="4" t="s">
        <v>740</v>
      </c>
      <c r="H350" s="4" t="str">
        <f>IF(G350="","",VLOOKUP(G350,score!A$2:B$11,2,0))</f>
        <v/>
      </c>
    </row>
    <row r="351" spans="1:8">
      <c r="A351" s="4" t="s">
        <v>840</v>
      </c>
      <c r="B351" s="6">
        <v>3025</v>
      </c>
      <c r="C351" s="4" t="s">
        <v>52</v>
      </c>
      <c r="D351" s="8">
        <v>1073722</v>
      </c>
      <c r="E351" s="4" t="s">
        <v>1393</v>
      </c>
      <c r="F351" s="4" t="s">
        <v>240</v>
      </c>
      <c r="H351" s="4" t="str">
        <f>IF(G351="","",VLOOKUP(G351,score!A$2:B$11,2,0))</f>
        <v/>
      </c>
    </row>
    <row r="352" spans="1:8">
      <c r="A352" s="4" t="s">
        <v>840</v>
      </c>
      <c r="B352" s="6">
        <v>3026</v>
      </c>
      <c r="C352" s="4" t="s">
        <v>53</v>
      </c>
      <c r="D352" s="8">
        <v>1105332</v>
      </c>
      <c r="E352" s="4" t="s">
        <v>418</v>
      </c>
      <c r="F352" s="4" t="s">
        <v>419</v>
      </c>
      <c r="H352" s="4" t="str">
        <f>IF(G352="","",VLOOKUP(G352,score!A$2:B$11,2,0))</f>
        <v/>
      </c>
    </row>
    <row r="353" spans="1:8">
      <c r="A353" s="4" t="s">
        <v>840</v>
      </c>
      <c r="B353" s="6">
        <v>3026</v>
      </c>
      <c r="C353" s="4" t="s">
        <v>53</v>
      </c>
      <c r="D353" s="8">
        <v>1106465</v>
      </c>
      <c r="E353" s="4" t="s">
        <v>420</v>
      </c>
      <c r="F353" s="4" t="s">
        <v>386</v>
      </c>
      <c r="H353" s="4" t="str">
        <f>IF(G353="","",VLOOKUP(G353,score!A$2:B$11,2,0))</f>
        <v/>
      </c>
    </row>
    <row r="354" spans="1:8">
      <c r="A354" s="4" t="s">
        <v>840</v>
      </c>
      <c r="B354" s="6">
        <v>3026</v>
      </c>
      <c r="C354" s="4" t="s">
        <v>53</v>
      </c>
      <c r="D354" s="8">
        <v>1103552</v>
      </c>
      <c r="E354" s="4" t="s">
        <v>421</v>
      </c>
      <c r="F354" s="4" t="s">
        <v>422</v>
      </c>
      <c r="H354" s="4" t="str">
        <f>IF(G354="","",VLOOKUP(G354,score!A$2:B$11,2,0))</f>
        <v/>
      </c>
    </row>
    <row r="355" spans="1:8">
      <c r="A355" s="4" t="s">
        <v>840</v>
      </c>
      <c r="B355" s="6">
        <v>3026</v>
      </c>
      <c r="C355" s="4" t="s">
        <v>53</v>
      </c>
      <c r="D355" s="8">
        <v>1115102</v>
      </c>
      <c r="E355" s="4" t="s">
        <v>423</v>
      </c>
      <c r="F355" s="4" t="s">
        <v>424</v>
      </c>
      <c r="H355" s="4" t="str">
        <f>IF(G355="","",VLOOKUP(G355,score!A$2:B$11,2,0))</f>
        <v/>
      </c>
    </row>
    <row r="356" spans="1:8">
      <c r="A356" s="4" t="s">
        <v>840</v>
      </c>
      <c r="B356" s="6">
        <v>3026</v>
      </c>
      <c r="C356" s="4" t="s">
        <v>53</v>
      </c>
      <c r="D356" s="8">
        <v>1147422</v>
      </c>
      <c r="E356" s="4" t="s">
        <v>295</v>
      </c>
      <c r="F356" s="4" t="s">
        <v>425</v>
      </c>
      <c r="H356" s="4" t="str">
        <f>IF(G356="","",VLOOKUP(G356,score!A$2:B$11,2,0))</f>
        <v/>
      </c>
    </row>
    <row r="357" spans="1:8">
      <c r="A357" s="4" t="s">
        <v>840</v>
      </c>
      <c r="B357" s="6">
        <v>3026</v>
      </c>
      <c r="C357" s="4" t="s">
        <v>53</v>
      </c>
      <c r="D357" s="8">
        <v>1102596</v>
      </c>
      <c r="E357" s="4" t="s">
        <v>426</v>
      </c>
      <c r="F357" s="4" t="s">
        <v>427</v>
      </c>
      <c r="H357" s="4" t="str">
        <f>IF(G357="","",VLOOKUP(G357,score!A$2:B$11,2,0))</f>
        <v/>
      </c>
    </row>
    <row r="358" spans="1:8">
      <c r="A358" s="4" t="s">
        <v>840</v>
      </c>
      <c r="B358" s="6">
        <v>3026</v>
      </c>
      <c r="C358" s="4" t="s">
        <v>53</v>
      </c>
      <c r="D358" s="8">
        <v>1102253</v>
      </c>
      <c r="E358" s="4" t="s">
        <v>428</v>
      </c>
      <c r="F358" s="4" t="s">
        <v>429</v>
      </c>
      <c r="H358" s="4" t="str">
        <f>IF(G358="","",VLOOKUP(G358,score!A$2:B$11,2,0))</f>
        <v/>
      </c>
    </row>
    <row r="359" spans="1:8">
      <c r="A359" s="4" t="s">
        <v>840</v>
      </c>
      <c r="B359" s="6">
        <v>3026</v>
      </c>
      <c r="C359" s="4" t="s">
        <v>53</v>
      </c>
      <c r="D359" s="8">
        <v>1104882</v>
      </c>
      <c r="E359" s="4" t="s">
        <v>879</v>
      </c>
      <c r="F359" s="4" t="s">
        <v>878</v>
      </c>
      <c r="H359" s="4" t="str">
        <f>IF(G359="","",VLOOKUP(G359,score!A$2:B$11,2,0))</f>
        <v/>
      </c>
    </row>
    <row r="360" spans="1:8">
      <c r="A360" s="4" t="s">
        <v>840</v>
      </c>
      <c r="B360" s="6">
        <v>3026</v>
      </c>
      <c r="C360" s="4" t="s">
        <v>53</v>
      </c>
      <c r="D360" s="8">
        <v>1105235</v>
      </c>
      <c r="E360" s="4" t="s">
        <v>421</v>
      </c>
      <c r="F360" s="4" t="s">
        <v>930</v>
      </c>
      <c r="H360" s="4" t="str">
        <f>IF(G360="","",VLOOKUP(G360,score!A$2:B$11,2,0))</f>
        <v/>
      </c>
    </row>
    <row r="361" spans="1:8">
      <c r="A361" s="4" t="s">
        <v>840</v>
      </c>
      <c r="B361" s="6">
        <v>3026</v>
      </c>
      <c r="C361" s="4" t="s">
        <v>53</v>
      </c>
      <c r="D361" s="8">
        <v>1115680</v>
      </c>
      <c r="E361" s="4" t="s">
        <v>960</v>
      </c>
      <c r="F361" s="4" t="s">
        <v>888</v>
      </c>
      <c r="H361" s="4" t="str">
        <f>IF(G361="","",VLOOKUP(G361,score!A$2:B$11,2,0))</f>
        <v/>
      </c>
    </row>
    <row r="362" spans="1:8">
      <c r="A362" s="4" t="s">
        <v>840</v>
      </c>
      <c r="B362" s="6">
        <v>3026</v>
      </c>
      <c r="C362" s="4" t="s">
        <v>53</v>
      </c>
      <c r="D362" s="8">
        <v>1093221</v>
      </c>
      <c r="E362" s="4" t="s">
        <v>1061</v>
      </c>
      <c r="F362" s="4" t="s">
        <v>1060</v>
      </c>
      <c r="H362" s="4" t="str">
        <f>IF(G362="","",VLOOKUP(G362,score!A$2:B$11,2,0))</f>
        <v/>
      </c>
    </row>
    <row r="363" spans="1:8">
      <c r="A363" s="4" t="s">
        <v>840</v>
      </c>
      <c r="B363" s="6">
        <v>3026</v>
      </c>
      <c r="C363" s="4" t="s">
        <v>53</v>
      </c>
      <c r="D363" s="8">
        <v>1138455</v>
      </c>
      <c r="E363" s="4" t="s">
        <v>1062</v>
      </c>
      <c r="F363" s="4" t="s">
        <v>240</v>
      </c>
      <c r="H363" s="4" t="str">
        <f>IF(G363="","",VLOOKUP(G363,score!A$2:B$11,2,0))</f>
        <v/>
      </c>
    </row>
    <row r="364" spans="1:8">
      <c r="A364" s="4" t="s">
        <v>840</v>
      </c>
      <c r="B364" s="6">
        <v>3026</v>
      </c>
      <c r="C364" s="4" t="s">
        <v>53</v>
      </c>
      <c r="D364" s="8">
        <v>1102251</v>
      </c>
      <c r="E364" s="4" t="s">
        <v>428</v>
      </c>
      <c r="F364" s="4" t="s">
        <v>291</v>
      </c>
      <c r="H364" s="4" t="str">
        <f>IF(G364="","",VLOOKUP(G364,score!A$2:B$11,2,0))</f>
        <v/>
      </c>
    </row>
    <row r="365" spans="1:8">
      <c r="A365" s="4" t="s">
        <v>840</v>
      </c>
      <c r="B365" s="6">
        <v>3026</v>
      </c>
      <c r="C365" s="4" t="s">
        <v>53</v>
      </c>
      <c r="D365" s="8">
        <v>1095179</v>
      </c>
      <c r="E365" s="4" t="s">
        <v>1163</v>
      </c>
      <c r="F365" s="4" t="s">
        <v>1162</v>
      </c>
      <c r="H365" s="4" t="str">
        <f>IF(G365="","",VLOOKUP(G365,score!A$2:B$11,2,0))</f>
        <v/>
      </c>
    </row>
    <row r="366" spans="1:8">
      <c r="A366" s="4" t="s">
        <v>840</v>
      </c>
      <c r="B366" s="6">
        <v>3026</v>
      </c>
      <c r="C366" s="4" t="s">
        <v>53</v>
      </c>
      <c r="D366" s="8">
        <v>1103551</v>
      </c>
      <c r="E366" s="4" t="s">
        <v>421</v>
      </c>
      <c r="F366" s="4" t="s">
        <v>299</v>
      </c>
      <c r="H366" s="4" t="str">
        <f>IF(G366="","",VLOOKUP(G366,score!A$2:B$11,2,0))</f>
        <v/>
      </c>
    </row>
    <row r="367" spans="1:8">
      <c r="A367" s="4" t="s">
        <v>840</v>
      </c>
      <c r="B367" s="6">
        <v>3027</v>
      </c>
      <c r="C367" s="4" t="s">
        <v>54</v>
      </c>
      <c r="D367" s="8">
        <v>1110209</v>
      </c>
      <c r="E367" s="4" t="s">
        <v>430</v>
      </c>
      <c r="F367" s="4" t="s">
        <v>431</v>
      </c>
      <c r="G367" s="4">
        <v>7</v>
      </c>
      <c r="H367" s="4">
        <f>IF(G367="","",VLOOKUP(G367,score!A$2:B$11,2,0))</f>
        <v>26</v>
      </c>
    </row>
    <row r="368" spans="1:8">
      <c r="A368" s="4" t="s">
        <v>840</v>
      </c>
      <c r="B368" s="6">
        <v>3027</v>
      </c>
      <c r="C368" s="4" t="s">
        <v>54</v>
      </c>
      <c r="D368" s="8">
        <v>1131624</v>
      </c>
      <c r="E368" s="4" t="s">
        <v>432</v>
      </c>
      <c r="F368" s="4" t="s">
        <v>83</v>
      </c>
      <c r="G368" s="4">
        <v>5</v>
      </c>
      <c r="H368" s="4">
        <f>IF(G368="","",VLOOKUP(G368,score!A$2:B$11,2,0))</f>
        <v>36</v>
      </c>
    </row>
    <row r="369" spans="1:8">
      <c r="A369" s="4" t="s">
        <v>840</v>
      </c>
      <c r="B369" s="6">
        <v>3027</v>
      </c>
      <c r="C369" s="4" t="s">
        <v>54</v>
      </c>
      <c r="D369" s="8">
        <v>1133027</v>
      </c>
      <c r="E369" s="4" t="s">
        <v>433</v>
      </c>
      <c r="F369" s="4" t="s">
        <v>434</v>
      </c>
      <c r="H369" s="4" t="str">
        <f>IF(G369="","",VLOOKUP(G369,score!A$2:B$11,2,0))</f>
        <v/>
      </c>
    </row>
    <row r="370" spans="1:8">
      <c r="A370" s="4" t="s">
        <v>840</v>
      </c>
      <c r="B370" s="6">
        <v>3027</v>
      </c>
      <c r="C370" s="4" t="s">
        <v>54</v>
      </c>
      <c r="D370" s="8">
        <v>1117989</v>
      </c>
      <c r="E370" s="4" t="s">
        <v>435</v>
      </c>
      <c r="F370" s="4" t="s">
        <v>285</v>
      </c>
      <c r="H370" s="4" t="str">
        <f>IF(G370="","",VLOOKUP(G370,score!A$2:B$11,2,0))</f>
        <v/>
      </c>
    </row>
    <row r="371" spans="1:8">
      <c r="A371" s="4" t="s">
        <v>840</v>
      </c>
      <c r="B371" s="6">
        <v>3027</v>
      </c>
      <c r="C371" s="4" t="s">
        <v>54</v>
      </c>
      <c r="D371" s="8">
        <v>1104630</v>
      </c>
      <c r="E371" s="4" t="s">
        <v>436</v>
      </c>
      <c r="F371" s="4" t="s">
        <v>437</v>
      </c>
      <c r="G371" s="4" t="s">
        <v>19</v>
      </c>
      <c r="H371" s="4">
        <f>IF(G371="","",VLOOKUP(G371,score!A$2:B$11,2,0))</f>
        <v>1</v>
      </c>
    </row>
    <row r="372" spans="1:8">
      <c r="A372" s="4" t="s">
        <v>840</v>
      </c>
      <c r="B372" s="6">
        <v>3027</v>
      </c>
      <c r="C372" s="4" t="s">
        <v>54</v>
      </c>
      <c r="D372" s="8">
        <v>1131615</v>
      </c>
      <c r="E372" s="4" t="s">
        <v>438</v>
      </c>
      <c r="F372" s="4" t="s">
        <v>439</v>
      </c>
      <c r="H372" s="4" t="str">
        <f>IF(G372="","",VLOOKUP(G372,score!A$2:B$11,2,0))</f>
        <v/>
      </c>
    </row>
    <row r="373" spans="1:8">
      <c r="A373" s="4" t="s">
        <v>840</v>
      </c>
      <c r="B373" s="6">
        <v>3027</v>
      </c>
      <c r="C373" s="4" t="s">
        <v>54</v>
      </c>
      <c r="D373" s="8">
        <v>1106320</v>
      </c>
      <c r="E373" s="4" t="s">
        <v>440</v>
      </c>
      <c r="F373" s="4" t="s">
        <v>441</v>
      </c>
      <c r="H373" s="4" t="str">
        <f>IF(G373="","",VLOOKUP(G373,score!A$2:B$11,2,0))</f>
        <v/>
      </c>
    </row>
    <row r="374" spans="1:8">
      <c r="A374" s="4" t="s">
        <v>840</v>
      </c>
      <c r="B374" s="6">
        <v>3027</v>
      </c>
      <c r="C374" s="4" t="s">
        <v>54</v>
      </c>
      <c r="D374" s="8">
        <v>1093941</v>
      </c>
      <c r="E374" s="4" t="s">
        <v>413</v>
      </c>
      <c r="F374" s="4" t="s">
        <v>442</v>
      </c>
      <c r="G374" s="4">
        <v>2</v>
      </c>
      <c r="H374" s="4">
        <f>IF(G374="","",VLOOKUP(G374,score!A$2:B$11,2,0))</f>
        <v>70</v>
      </c>
    </row>
    <row r="375" spans="1:8">
      <c r="A375" s="4" t="s">
        <v>840</v>
      </c>
      <c r="B375" s="6">
        <v>3027</v>
      </c>
      <c r="C375" s="4" t="s">
        <v>54</v>
      </c>
      <c r="D375" s="8">
        <v>1116934</v>
      </c>
      <c r="E375" s="4" t="s">
        <v>443</v>
      </c>
      <c r="F375" s="4" t="s">
        <v>157</v>
      </c>
      <c r="H375" s="4" t="str">
        <f>IF(G375="","",VLOOKUP(G375,score!A$2:B$11,2,0))</f>
        <v/>
      </c>
    </row>
    <row r="376" spans="1:8">
      <c r="A376" s="4" t="s">
        <v>840</v>
      </c>
      <c r="B376" s="6">
        <v>3027</v>
      </c>
      <c r="C376" s="4" t="s">
        <v>54</v>
      </c>
      <c r="D376" s="8">
        <v>1112825</v>
      </c>
      <c r="E376" s="4" t="s">
        <v>444</v>
      </c>
      <c r="F376" s="4" t="s">
        <v>129</v>
      </c>
      <c r="H376" s="4" t="str">
        <f>IF(G376="","",VLOOKUP(G376,score!A$2:B$11,2,0))</f>
        <v/>
      </c>
    </row>
    <row r="377" spans="1:8">
      <c r="A377" s="4" t="s">
        <v>840</v>
      </c>
      <c r="B377" s="6">
        <v>3027</v>
      </c>
      <c r="C377" s="4" t="s">
        <v>54</v>
      </c>
      <c r="D377" s="8">
        <v>1100661</v>
      </c>
      <c r="E377" s="4" t="s">
        <v>445</v>
      </c>
      <c r="F377" s="4" t="s">
        <v>394</v>
      </c>
      <c r="G377" s="4">
        <v>3</v>
      </c>
      <c r="H377" s="4">
        <f>IF(G377="","",VLOOKUP(G377,score!A$2:B$11,2,0))</f>
        <v>50</v>
      </c>
    </row>
    <row r="378" spans="1:8">
      <c r="A378" s="4" t="s">
        <v>840</v>
      </c>
      <c r="B378" s="6">
        <v>3027</v>
      </c>
      <c r="C378" s="4" t="s">
        <v>54</v>
      </c>
      <c r="D378" s="8">
        <v>1118588</v>
      </c>
      <c r="E378" s="4" t="s">
        <v>446</v>
      </c>
      <c r="F378" s="4" t="s">
        <v>141</v>
      </c>
      <c r="H378" s="4" t="str">
        <f>IF(G378="","",VLOOKUP(G378,score!A$2:B$11,2,0))</f>
        <v/>
      </c>
    </row>
    <row r="379" spans="1:8">
      <c r="A379" s="4" t="s">
        <v>840</v>
      </c>
      <c r="B379" s="6">
        <v>3027</v>
      </c>
      <c r="C379" s="4" t="s">
        <v>54</v>
      </c>
      <c r="D379" s="8">
        <v>1113217</v>
      </c>
      <c r="E379" s="4" t="s">
        <v>447</v>
      </c>
      <c r="F379" s="4" t="s">
        <v>448</v>
      </c>
      <c r="H379" s="4" t="str">
        <f>IF(G379="","",VLOOKUP(G379,score!A$2:B$11,2,0))</f>
        <v/>
      </c>
    </row>
    <row r="380" spans="1:8">
      <c r="A380" s="4" t="s">
        <v>840</v>
      </c>
      <c r="B380" s="6">
        <v>3027</v>
      </c>
      <c r="C380" s="4" t="s">
        <v>54</v>
      </c>
      <c r="D380" s="8">
        <v>1113378</v>
      </c>
      <c r="E380" s="4" t="s">
        <v>449</v>
      </c>
      <c r="F380" s="4" t="s">
        <v>394</v>
      </c>
      <c r="H380" s="4" t="str">
        <f>IF(G380="","",VLOOKUP(G380,score!A$2:B$11,2,0))</f>
        <v/>
      </c>
    </row>
    <row r="381" spans="1:8">
      <c r="A381" s="4" t="s">
        <v>840</v>
      </c>
      <c r="B381" s="6">
        <v>3027</v>
      </c>
      <c r="C381" s="4" t="s">
        <v>54</v>
      </c>
      <c r="D381" s="8">
        <v>1117345</v>
      </c>
      <c r="E381" s="4" t="s">
        <v>450</v>
      </c>
      <c r="F381" s="4" t="s">
        <v>367</v>
      </c>
      <c r="H381" s="4" t="str">
        <f>IF(G381="","",VLOOKUP(G381,score!A$2:B$11,2,0))</f>
        <v/>
      </c>
    </row>
    <row r="382" spans="1:8">
      <c r="A382" s="4" t="s">
        <v>840</v>
      </c>
      <c r="B382" s="6">
        <v>3027</v>
      </c>
      <c r="C382" s="4" t="s">
        <v>54</v>
      </c>
      <c r="D382" s="8">
        <v>1126104</v>
      </c>
      <c r="E382" s="4" t="s">
        <v>915</v>
      </c>
      <c r="F382" s="4" t="s">
        <v>149</v>
      </c>
      <c r="H382" s="4" t="str">
        <f>IF(G382="","",VLOOKUP(G382,score!A$2:B$11,2,0))</f>
        <v/>
      </c>
    </row>
    <row r="383" spans="1:8">
      <c r="A383" s="4" t="s">
        <v>840</v>
      </c>
      <c r="B383" s="6">
        <v>3027</v>
      </c>
      <c r="C383" s="4" t="s">
        <v>54</v>
      </c>
      <c r="D383" s="8">
        <v>1100676</v>
      </c>
      <c r="E383" s="4" t="s">
        <v>932</v>
      </c>
      <c r="F383" s="4" t="s">
        <v>931</v>
      </c>
      <c r="H383" s="4" t="str">
        <f>IF(G383="","",VLOOKUP(G383,score!A$2:B$11,2,0))</f>
        <v/>
      </c>
    </row>
    <row r="384" spans="1:8">
      <c r="A384" s="4" t="s">
        <v>840</v>
      </c>
      <c r="B384" s="6">
        <v>3027</v>
      </c>
      <c r="C384" s="4" t="s">
        <v>54</v>
      </c>
      <c r="D384" s="8">
        <v>1099612</v>
      </c>
      <c r="E384" s="4" t="s">
        <v>1074</v>
      </c>
      <c r="F384" s="4" t="s">
        <v>1073</v>
      </c>
      <c r="H384" s="4" t="str">
        <f>IF(G384="","",VLOOKUP(G384,score!A$2:B$11,2,0))</f>
        <v/>
      </c>
    </row>
    <row r="385" spans="1:8">
      <c r="A385" s="4" t="s">
        <v>840</v>
      </c>
      <c r="B385" s="6">
        <v>3027</v>
      </c>
      <c r="C385" s="4" t="s">
        <v>54</v>
      </c>
      <c r="D385" s="8">
        <v>1107950</v>
      </c>
      <c r="E385" s="4" t="s">
        <v>1091</v>
      </c>
      <c r="F385" s="4" t="s">
        <v>441</v>
      </c>
      <c r="H385" s="4" t="str">
        <f>IF(G385="","",VLOOKUP(G385,score!A$2:B$11,2,0))</f>
        <v/>
      </c>
    </row>
    <row r="386" spans="1:8">
      <c r="A386" s="4" t="s">
        <v>840</v>
      </c>
      <c r="B386" s="6">
        <v>3027</v>
      </c>
      <c r="C386" s="4" t="s">
        <v>54</v>
      </c>
      <c r="D386" s="8">
        <v>1141525</v>
      </c>
      <c r="E386" s="4" t="s">
        <v>1100</v>
      </c>
      <c r="F386" s="4" t="s">
        <v>549</v>
      </c>
      <c r="H386" s="4" t="str">
        <f>IF(G386="","",VLOOKUP(G386,score!A$2:B$11,2,0))</f>
        <v/>
      </c>
    </row>
    <row r="387" spans="1:8">
      <c r="A387" s="4" t="s">
        <v>840</v>
      </c>
      <c r="B387" s="6">
        <v>3027</v>
      </c>
      <c r="C387" s="4" t="s">
        <v>54</v>
      </c>
      <c r="D387" s="8">
        <v>1104032</v>
      </c>
      <c r="E387" s="4" t="s">
        <v>1123</v>
      </c>
      <c r="F387" s="4" t="s">
        <v>258</v>
      </c>
      <c r="H387" s="4" t="str">
        <f>IF(G387="","",VLOOKUP(G387,score!A$2:B$11,2,0))</f>
        <v/>
      </c>
    </row>
    <row r="388" spans="1:8">
      <c r="A388" s="4" t="s">
        <v>840</v>
      </c>
      <c r="B388" s="6">
        <v>3027</v>
      </c>
      <c r="C388" s="4" t="s">
        <v>54</v>
      </c>
      <c r="D388" s="8">
        <v>1145890</v>
      </c>
      <c r="E388" s="4" t="s">
        <v>1131</v>
      </c>
      <c r="F388" s="4" t="s">
        <v>359</v>
      </c>
      <c r="H388" s="4" t="str">
        <f>IF(G388="","",VLOOKUP(G388,score!A$2:B$11,2,0))</f>
        <v/>
      </c>
    </row>
    <row r="389" spans="1:8">
      <c r="A389" s="4" t="s">
        <v>840</v>
      </c>
      <c r="B389" s="6">
        <v>3027</v>
      </c>
      <c r="C389" s="4" t="s">
        <v>54</v>
      </c>
      <c r="D389" s="8">
        <v>1106333</v>
      </c>
      <c r="E389" s="4" t="s">
        <v>1197</v>
      </c>
      <c r="F389" s="4" t="s">
        <v>386</v>
      </c>
      <c r="H389" s="4" t="str">
        <f>IF(G389="","",VLOOKUP(G389,score!A$2:B$11,2,0))</f>
        <v/>
      </c>
    </row>
    <row r="390" spans="1:8">
      <c r="A390" s="4" t="s">
        <v>840</v>
      </c>
      <c r="B390" s="6">
        <v>3027</v>
      </c>
      <c r="C390" s="4" t="s">
        <v>54</v>
      </c>
      <c r="D390" s="8">
        <v>1086150</v>
      </c>
      <c r="E390" s="4" t="s">
        <v>1027</v>
      </c>
      <c r="F390" s="4" t="s">
        <v>591</v>
      </c>
      <c r="G390" s="4">
        <v>3</v>
      </c>
      <c r="H390" s="4">
        <f>IF(G390="","",VLOOKUP(G390,score!A$2:B$11,2,0))</f>
        <v>50</v>
      </c>
    </row>
    <row r="391" spans="1:8">
      <c r="A391" s="4" t="s">
        <v>840</v>
      </c>
      <c r="B391" s="6">
        <v>3027</v>
      </c>
      <c r="C391" s="4" t="s">
        <v>54</v>
      </c>
      <c r="D391" s="8">
        <v>1086136</v>
      </c>
      <c r="E391" s="4" t="s">
        <v>1208</v>
      </c>
      <c r="F391" s="4" t="s">
        <v>1207</v>
      </c>
      <c r="H391" s="4" t="str">
        <f>IF(G391="","",VLOOKUP(G391,score!A$2:B$11,2,0))</f>
        <v/>
      </c>
    </row>
    <row r="392" spans="1:8">
      <c r="A392" s="4" t="s">
        <v>840</v>
      </c>
      <c r="B392" s="6">
        <v>3027</v>
      </c>
      <c r="C392" s="4" t="s">
        <v>54</v>
      </c>
      <c r="D392" s="8">
        <v>1081639</v>
      </c>
      <c r="E392" s="4" t="s">
        <v>1254</v>
      </c>
      <c r="F392" s="4" t="s">
        <v>1253</v>
      </c>
      <c r="H392" s="4" t="str">
        <f>IF(G392="","",VLOOKUP(G392,score!A$2:B$11,2,0))</f>
        <v/>
      </c>
    </row>
    <row r="393" spans="1:8">
      <c r="A393" s="4" t="s">
        <v>840</v>
      </c>
      <c r="B393" s="6">
        <v>3027</v>
      </c>
      <c r="C393" s="4" t="s">
        <v>54</v>
      </c>
      <c r="D393" s="8">
        <v>1079959</v>
      </c>
      <c r="E393" s="4" t="s">
        <v>1256</v>
      </c>
      <c r="F393" s="4" t="s">
        <v>1255</v>
      </c>
      <c r="G393" s="4">
        <v>1</v>
      </c>
      <c r="H393" s="4">
        <f>IF(G393="","",VLOOKUP(G393,score!A$2:B$11,2,0))</f>
        <v>100</v>
      </c>
    </row>
    <row r="394" spans="1:8">
      <c r="A394" s="4" t="s">
        <v>840</v>
      </c>
      <c r="B394" s="6">
        <v>3027</v>
      </c>
      <c r="C394" s="4" t="s">
        <v>54</v>
      </c>
      <c r="D394" s="8">
        <v>1099638</v>
      </c>
      <c r="E394" s="4" t="s">
        <v>1271</v>
      </c>
      <c r="F394" s="4" t="s">
        <v>1270</v>
      </c>
      <c r="H394" s="4" t="str">
        <f>IF(G394="","",VLOOKUP(G394,score!A$2:B$11,2,0))</f>
        <v/>
      </c>
    </row>
    <row r="395" spans="1:8">
      <c r="A395" s="4" t="s">
        <v>840</v>
      </c>
      <c r="B395" s="6">
        <v>3027</v>
      </c>
      <c r="C395" s="4" t="s">
        <v>54</v>
      </c>
      <c r="D395" s="8">
        <v>1135244</v>
      </c>
      <c r="E395" s="4" t="s">
        <v>413</v>
      </c>
      <c r="F395" s="4" t="s">
        <v>996</v>
      </c>
      <c r="H395" s="4" t="str">
        <f>IF(G395="","",VLOOKUP(G395,score!A$2:B$11,2,0))</f>
        <v/>
      </c>
    </row>
    <row r="396" spans="1:8">
      <c r="A396" s="4" t="s">
        <v>840</v>
      </c>
      <c r="B396" s="6">
        <v>3027</v>
      </c>
      <c r="C396" s="4" t="s">
        <v>54</v>
      </c>
      <c r="D396" s="8">
        <v>1067697</v>
      </c>
      <c r="E396" s="4" t="s">
        <v>1027</v>
      </c>
      <c r="F396" s="4" t="s">
        <v>1026</v>
      </c>
      <c r="H396" s="4" t="str">
        <f>IF(G396="","",VLOOKUP(G396,score!A$2:B$11,2,0))</f>
        <v/>
      </c>
    </row>
    <row r="397" spans="1:8">
      <c r="A397" s="4" t="s">
        <v>840</v>
      </c>
      <c r="B397" s="6">
        <v>3029</v>
      </c>
      <c r="C397" s="4" t="s">
        <v>55</v>
      </c>
      <c r="D397" s="8">
        <v>1147078</v>
      </c>
      <c r="E397" s="4" t="s">
        <v>451</v>
      </c>
      <c r="F397" s="4" t="s">
        <v>452</v>
      </c>
      <c r="H397" s="4" t="str">
        <f>IF(G397="","",VLOOKUP(G397,score!A$2:B$11,2,0))</f>
        <v/>
      </c>
    </row>
    <row r="398" spans="1:8">
      <c r="A398" s="4" t="s">
        <v>840</v>
      </c>
      <c r="B398" s="6">
        <v>3029</v>
      </c>
      <c r="C398" s="4" t="s">
        <v>55</v>
      </c>
      <c r="D398" s="8">
        <v>1093569</v>
      </c>
      <c r="E398" s="4" t="s">
        <v>453</v>
      </c>
      <c r="F398" s="4" t="s">
        <v>454</v>
      </c>
      <c r="H398" s="4" t="str">
        <f>IF(G398="","",VLOOKUP(G398,score!A$2:B$11,2,0))</f>
        <v/>
      </c>
    </row>
    <row r="399" spans="1:8">
      <c r="A399" s="4" t="s">
        <v>840</v>
      </c>
      <c r="B399" s="6">
        <v>3029</v>
      </c>
      <c r="C399" s="4" t="s">
        <v>55</v>
      </c>
      <c r="D399" s="8">
        <v>1141172</v>
      </c>
      <c r="E399" s="4" t="s">
        <v>455</v>
      </c>
      <c r="F399" s="4" t="s">
        <v>456</v>
      </c>
      <c r="H399" s="4" t="str">
        <f>IF(G399="","",VLOOKUP(G399,score!A$2:B$11,2,0))</f>
        <v/>
      </c>
    </row>
    <row r="400" spans="1:8">
      <c r="A400" s="4" t="s">
        <v>840</v>
      </c>
      <c r="B400" s="6">
        <v>3029</v>
      </c>
      <c r="C400" s="4" t="s">
        <v>55</v>
      </c>
      <c r="D400" s="8">
        <v>1141340</v>
      </c>
      <c r="E400" s="4" t="s">
        <v>457</v>
      </c>
      <c r="F400" s="4" t="s">
        <v>458</v>
      </c>
      <c r="H400" s="4" t="str">
        <f>IF(G400="","",VLOOKUP(G400,score!A$2:B$11,2,0))</f>
        <v/>
      </c>
    </row>
    <row r="401" spans="1:8">
      <c r="A401" s="4" t="s">
        <v>840</v>
      </c>
      <c r="B401" s="6">
        <v>3029</v>
      </c>
      <c r="C401" s="4" t="s">
        <v>55</v>
      </c>
      <c r="D401" s="8">
        <v>1117113</v>
      </c>
      <c r="E401" s="4" t="s">
        <v>459</v>
      </c>
      <c r="F401" s="4" t="s">
        <v>460</v>
      </c>
      <c r="H401" s="4" t="str">
        <f>IF(G401="","",VLOOKUP(G401,score!A$2:B$11,2,0))</f>
        <v/>
      </c>
    </row>
    <row r="402" spans="1:8">
      <c r="A402" s="4" t="s">
        <v>840</v>
      </c>
      <c r="B402" s="6">
        <v>3029</v>
      </c>
      <c r="C402" s="4" t="s">
        <v>55</v>
      </c>
      <c r="D402" s="8">
        <v>1111297</v>
      </c>
      <c r="E402" s="4" t="s">
        <v>461</v>
      </c>
      <c r="F402" s="4" t="s">
        <v>141</v>
      </c>
      <c r="G402" s="4" t="s">
        <v>19</v>
      </c>
      <c r="H402" s="4">
        <f>IF(G402="","",VLOOKUP(G402,score!A$2:B$11,2,0))</f>
        <v>1</v>
      </c>
    </row>
    <row r="403" spans="1:8">
      <c r="A403" s="4" t="s">
        <v>840</v>
      </c>
      <c r="B403" s="6">
        <v>3029</v>
      </c>
      <c r="C403" s="4" t="s">
        <v>55</v>
      </c>
      <c r="D403" s="8">
        <v>1146176</v>
      </c>
      <c r="E403" s="4" t="s">
        <v>462</v>
      </c>
      <c r="F403" s="4" t="s">
        <v>463</v>
      </c>
      <c r="H403" s="4" t="str">
        <f>IF(G403="","",VLOOKUP(G403,score!A$2:B$11,2,0))</f>
        <v/>
      </c>
    </row>
    <row r="404" spans="1:8">
      <c r="A404" s="4" t="s">
        <v>840</v>
      </c>
      <c r="B404" s="6">
        <v>3029</v>
      </c>
      <c r="C404" s="4" t="s">
        <v>55</v>
      </c>
      <c r="D404" s="8">
        <v>1098298</v>
      </c>
      <c r="E404" s="4" t="s">
        <v>872</v>
      </c>
      <c r="F404" s="4" t="s">
        <v>871</v>
      </c>
      <c r="G404" s="4">
        <v>5</v>
      </c>
      <c r="H404" s="4">
        <f>IF(G404="","",VLOOKUP(G404,score!A$2:B$11,2,0))</f>
        <v>36</v>
      </c>
    </row>
    <row r="405" spans="1:8">
      <c r="A405" s="4" t="s">
        <v>840</v>
      </c>
      <c r="B405" s="6">
        <v>3029</v>
      </c>
      <c r="C405" s="4" t="s">
        <v>55</v>
      </c>
      <c r="D405" s="8">
        <v>1141341</v>
      </c>
      <c r="E405" s="4" t="s">
        <v>457</v>
      </c>
      <c r="F405" s="4" t="s">
        <v>1151</v>
      </c>
      <c r="H405" s="4" t="str">
        <f>IF(G405="","",VLOOKUP(G405,score!A$2:B$11,2,0))</f>
        <v/>
      </c>
    </row>
    <row r="406" spans="1:8">
      <c r="A406" s="4" t="s">
        <v>840</v>
      </c>
      <c r="B406" s="6">
        <v>3029</v>
      </c>
      <c r="C406" s="4" t="s">
        <v>55</v>
      </c>
      <c r="D406" s="8">
        <v>1095127</v>
      </c>
      <c r="E406" s="4" t="s">
        <v>1179</v>
      </c>
      <c r="F406" s="4" t="s">
        <v>394</v>
      </c>
      <c r="H406" s="4" t="str">
        <f>IF(G406="","",VLOOKUP(G406,score!A$2:B$11,2,0))</f>
        <v/>
      </c>
    </row>
    <row r="407" spans="1:8">
      <c r="A407" s="4" t="s">
        <v>840</v>
      </c>
      <c r="B407" s="6">
        <v>3029</v>
      </c>
      <c r="C407" s="4" t="s">
        <v>55</v>
      </c>
      <c r="D407" s="8">
        <v>1139666</v>
      </c>
      <c r="E407" s="4" t="s">
        <v>455</v>
      </c>
      <c r="F407" s="4" t="s">
        <v>1192</v>
      </c>
      <c r="H407" s="4" t="str">
        <f>IF(G407="","",VLOOKUP(G407,score!A$2:B$11,2,0))</f>
        <v/>
      </c>
    </row>
    <row r="408" spans="1:8">
      <c r="A408" s="4" t="s">
        <v>840</v>
      </c>
      <c r="B408" s="6">
        <v>3029</v>
      </c>
      <c r="C408" s="4" t="s">
        <v>55</v>
      </c>
      <c r="D408" s="8">
        <v>1145650</v>
      </c>
      <c r="E408" s="4" t="s">
        <v>1317</v>
      </c>
      <c r="F408" s="4" t="s">
        <v>1316</v>
      </c>
      <c r="H408" s="4" t="str">
        <f>IF(G408="","",VLOOKUP(G408,score!A$2:B$11,2,0))</f>
        <v/>
      </c>
    </row>
    <row r="409" spans="1:8">
      <c r="A409" s="4" t="s">
        <v>840</v>
      </c>
      <c r="B409" s="6">
        <v>3029</v>
      </c>
      <c r="C409" s="4" t="s">
        <v>55</v>
      </c>
      <c r="D409" s="8">
        <v>1067861</v>
      </c>
      <c r="E409" s="4" t="s">
        <v>1045</v>
      </c>
      <c r="F409" s="4" t="s">
        <v>1044</v>
      </c>
      <c r="G409" s="4">
        <v>1</v>
      </c>
      <c r="H409" s="4">
        <f>IF(G409="","",VLOOKUP(G409,score!A$2:B$11,2,0))</f>
        <v>100</v>
      </c>
    </row>
    <row r="410" spans="1:8">
      <c r="A410" s="4" t="s">
        <v>840</v>
      </c>
      <c r="B410" s="6">
        <v>3029</v>
      </c>
      <c r="C410" s="4" t="s">
        <v>55</v>
      </c>
      <c r="D410" s="8">
        <v>1089967</v>
      </c>
      <c r="E410" s="4" t="s">
        <v>483</v>
      </c>
      <c r="F410" s="4" t="s">
        <v>1341</v>
      </c>
      <c r="H410" s="4" t="str">
        <f>IF(G410="","",VLOOKUP(G410,score!A$2:B$11,2,0))</f>
        <v/>
      </c>
    </row>
    <row r="411" spans="1:8">
      <c r="A411" s="4" t="s">
        <v>840</v>
      </c>
      <c r="B411" s="6">
        <v>3029</v>
      </c>
      <c r="C411" s="4" t="s">
        <v>55</v>
      </c>
      <c r="D411" s="8">
        <v>1116781</v>
      </c>
      <c r="E411" s="4" t="s">
        <v>1348</v>
      </c>
      <c r="F411" s="4" t="s">
        <v>279</v>
      </c>
      <c r="H411" s="4" t="str">
        <f>IF(G411="","",VLOOKUP(G411,score!A$2:B$11,2,0))</f>
        <v/>
      </c>
    </row>
    <row r="412" spans="1:8">
      <c r="A412" s="4" t="s">
        <v>840</v>
      </c>
      <c r="B412" s="6">
        <v>3029</v>
      </c>
      <c r="C412" s="4" t="s">
        <v>55</v>
      </c>
      <c r="D412" s="8">
        <v>1096826</v>
      </c>
      <c r="E412" s="4" t="s">
        <v>1368</v>
      </c>
      <c r="F412" s="4" t="s">
        <v>1127</v>
      </c>
      <c r="H412" s="4" t="str">
        <f>IF(G412="","",VLOOKUP(G412,score!A$2:B$11,2,0))</f>
        <v/>
      </c>
    </row>
    <row r="413" spans="1:8">
      <c r="A413" s="4" t="s">
        <v>840</v>
      </c>
      <c r="B413" s="6">
        <v>3029</v>
      </c>
      <c r="C413" s="4" t="s">
        <v>55</v>
      </c>
      <c r="D413" s="8">
        <v>1117111</v>
      </c>
      <c r="E413" s="4" t="s">
        <v>1375</v>
      </c>
      <c r="F413" s="4" t="s">
        <v>1374</v>
      </c>
      <c r="H413" s="4" t="str">
        <f>IF(G413="","",VLOOKUP(G413,score!A$2:B$11,2,0))</f>
        <v/>
      </c>
    </row>
    <row r="414" spans="1:8">
      <c r="A414" s="4" t="s">
        <v>840</v>
      </c>
      <c r="B414" s="6">
        <v>3030</v>
      </c>
      <c r="C414" s="4" t="s">
        <v>56</v>
      </c>
      <c r="D414" s="8">
        <v>1147347</v>
      </c>
      <c r="E414" s="4" t="s">
        <v>464</v>
      </c>
      <c r="F414" s="4" t="s">
        <v>465</v>
      </c>
      <c r="H414" s="4" t="str">
        <f>IF(G414="","",VLOOKUP(G414,score!A$2:B$11,2,0))</f>
        <v/>
      </c>
    </row>
    <row r="415" spans="1:8">
      <c r="A415" s="4" t="s">
        <v>840</v>
      </c>
      <c r="B415" s="6">
        <v>3030</v>
      </c>
      <c r="C415" s="4" t="s">
        <v>56</v>
      </c>
      <c r="D415" s="8">
        <v>1137129</v>
      </c>
      <c r="E415" s="4" t="s">
        <v>466</v>
      </c>
      <c r="F415" s="4" t="s">
        <v>467</v>
      </c>
      <c r="H415" s="4" t="str">
        <f>IF(G415="","",VLOOKUP(G415,score!A$2:B$11,2,0))</f>
        <v/>
      </c>
    </row>
    <row r="416" spans="1:8">
      <c r="A416" s="4" t="s">
        <v>840</v>
      </c>
      <c r="B416" s="6">
        <v>3030</v>
      </c>
      <c r="C416" s="4" t="s">
        <v>56</v>
      </c>
      <c r="D416" s="8">
        <v>1138402</v>
      </c>
      <c r="E416" s="4" t="s">
        <v>468</v>
      </c>
      <c r="F416" s="4" t="s">
        <v>157</v>
      </c>
      <c r="H416" s="4" t="str">
        <f>IF(G416="","",VLOOKUP(G416,score!A$2:B$11,2,0))</f>
        <v/>
      </c>
    </row>
    <row r="417" spans="1:8">
      <c r="A417" s="4" t="s">
        <v>840</v>
      </c>
      <c r="B417" s="6">
        <v>3030</v>
      </c>
      <c r="C417" s="4" t="s">
        <v>56</v>
      </c>
      <c r="D417" s="8">
        <v>1098186</v>
      </c>
      <c r="E417" s="4" t="s">
        <v>1243</v>
      </c>
      <c r="F417" s="4" t="s">
        <v>1242</v>
      </c>
      <c r="H417" s="4" t="str">
        <f>IF(G417="","",VLOOKUP(G417,score!A$2:B$11,2,0))</f>
        <v/>
      </c>
    </row>
    <row r="418" spans="1:8">
      <c r="A418" s="4" t="s">
        <v>840</v>
      </c>
      <c r="B418" s="6">
        <v>3030</v>
      </c>
      <c r="C418" s="4" t="s">
        <v>56</v>
      </c>
      <c r="D418" s="8">
        <v>1146272</v>
      </c>
      <c r="E418" s="4" t="s">
        <v>1245</v>
      </c>
      <c r="F418" s="4" t="s">
        <v>355</v>
      </c>
      <c r="H418" s="4" t="str">
        <f>IF(G418="","",VLOOKUP(G418,score!A$2:B$11,2,0))</f>
        <v/>
      </c>
    </row>
    <row r="419" spans="1:8">
      <c r="A419" s="4" t="s">
        <v>840</v>
      </c>
      <c r="B419" s="6">
        <v>3030</v>
      </c>
      <c r="C419" s="4" t="s">
        <v>56</v>
      </c>
      <c r="D419" s="8">
        <v>1132964</v>
      </c>
      <c r="E419" s="4" t="s">
        <v>1272</v>
      </c>
      <c r="F419" s="4" t="s">
        <v>668</v>
      </c>
      <c r="H419" s="4" t="str">
        <f>IF(G419="","",VLOOKUP(G419,score!A$2:B$11,2,0))</f>
        <v/>
      </c>
    </row>
    <row r="420" spans="1:8">
      <c r="A420" s="4" t="s">
        <v>840</v>
      </c>
      <c r="B420" s="6">
        <v>3030</v>
      </c>
      <c r="C420" s="4" t="s">
        <v>56</v>
      </c>
      <c r="D420" s="8">
        <v>1132959</v>
      </c>
      <c r="E420" s="4" t="s">
        <v>1284</v>
      </c>
      <c r="F420" s="4" t="s">
        <v>1285</v>
      </c>
      <c r="H420" s="4" t="str">
        <f>IF(G420="","",VLOOKUP(G420,score!A$2:B$11,2,0))</f>
        <v/>
      </c>
    </row>
    <row r="421" spans="1:8">
      <c r="A421" s="4" t="s">
        <v>840</v>
      </c>
      <c r="B421" s="6">
        <v>3030</v>
      </c>
      <c r="C421" s="4" t="s">
        <v>56</v>
      </c>
      <c r="D421" s="8">
        <v>1082419</v>
      </c>
      <c r="E421" s="4" t="s">
        <v>517</v>
      </c>
      <c r="F421" s="4" t="s">
        <v>1041</v>
      </c>
      <c r="H421" s="4" t="str">
        <f>IF(G421="","",VLOOKUP(G421,score!A$2:B$11,2,0))</f>
        <v/>
      </c>
    </row>
    <row r="422" spans="1:8">
      <c r="A422" s="4" t="s">
        <v>840</v>
      </c>
      <c r="B422" s="6">
        <v>3030</v>
      </c>
      <c r="C422" s="4" t="s">
        <v>56</v>
      </c>
      <c r="D422" s="8">
        <v>1084299</v>
      </c>
      <c r="E422" s="4" t="s">
        <v>1453</v>
      </c>
      <c r="F422" s="4" t="s">
        <v>1127</v>
      </c>
      <c r="H422" s="4" t="str">
        <f>IF(G422="","",VLOOKUP(G422,score!A$2:B$11,2,0))</f>
        <v/>
      </c>
    </row>
    <row r="423" spans="1:8">
      <c r="A423" s="4" t="s">
        <v>840</v>
      </c>
      <c r="B423" s="6">
        <v>3031</v>
      </c>
      <c r="C423" s="4" t="s">
        <v>57</v>
      </c>
      <c r="D423" s="8">
        <v>1138894</v>
      </c>
      <c r="E423" s="4" t="s">
        <v>469</v>
      </c>
      <c r="F423" s="4" t="s">
        <v>470</v>
      </c>
      <c r="H423" s="4" t="str">
        <f>IF(G423="","",VLOOKUP(G423,score!A$2:B$11,2,0))</f>
        <v/>
      </c>
    </row>
    <row r="424" spans="1:8">
      <c r="A424" s="4" t="s">
        <v>840</v>
      </c>
      <c r="B424" s="6">
        <v>3031</v>
      </c>
      <c r="C424" s="4" t="s">
        <v>57</v>
      </c>
      <c r="D424" s="8">
        <v>1140653</v>
      </c>
      <c r="E424" s="4" t="s">
        <v>354</v>
      </c>
      <c r="F424" s="4" t="s">
        <v>471</v>
      </c>
      <c r="H424" s="4" t="str">
        <f>IF(G424="","",VLOOKUP(G424,score!A$2:B$11,2,0))</f>
        <v/>
      </c>
    </row>
    <row r="425" spans="1:8">
      <c r="A425" s="4" t="s">
        <v>840</v>
      </c>
      <c r="B425" s="6">
        <v>3031</v>
      </c>
      <c r="C425" s="4" t="s">
        <v>57</v>
      </c>
      <c r="D425" s="8">
        <v>1105081</v>
      </c>
      <c r="E425" s="4" t="s">
        <v>472</v>
      </c>
      <c r="F425" s="4" t="s">
        <v>473</v>
      </c>
      <c r="G425" s="4">
        <v>3</v>
      </c>
      <c r="H425" s="4">
        <f>IF(G425="","",VLOOKUP(G425,score!A$2:B$11,2,0))</f>
        <v>50</v>
      </c>
    </row>
    <row r="426" spans="1:8">
      <c r="A426" s="4" t="s">
        <v>840</v>
      </c>
      <c r="B426" s="6">
        <v>3031</v>
      </c>
      <c r="C426" s="4" t="s">
        <v>57</v>
      </c>
      <c r="D426" s="8">
        <v>1099358</v>
      </c>
      <c r="E426" s="4" t="s">
        <v>474</v>
      </c>
      <c r="F426" s="4" t="s">
        <v>475</v>
      </c>
      <c r="G426" s="4" t="s">
        <v>19</v>
      </c>
      <c r="H426" s="4">
        <f>IF(G426="","",VLOOKUP(G426,score!A$2:B$11,2,0))</f>
        <v>1</v>
      </c>
    </row>
    <row r="427" spans="1:8">
      <c r="A427" s="4" t="s">
        <v>840</v>
      </c>
      <c r="B427" s="6">
        <v>3031</v>
      </c>
      <c r="C427" s="4" t="s">
        <v>57</v>
      </c>
      <c r="D427" s="8">
        <v>1134592</v>
      </c>
      <c r="E427" s="4" t="s">
        <v>476</v>
      </c>
      <c r="F427" s="4" t="s">
        <v>477</v>
      </c>
      <c r="H427" s="4" t="str">
        <f>IF(G427="","",VLOOKUP(G427,score!A$2:B$11,2,0))</f>
        <v/>
      </c>
    </row>
    <row r="428" spans="1:8">
      <c r="A428" s="4" t="s">
        <v>840</v>
      </c>
      <c r="B428" s="6">
        <v>3031</v>
      </c>
      <c r="C428" s="4" t="s">
        <v>57</v>
      </c>
      <c r="D428" s="8">
        <v>1107126</v>
      </c>
      <c r="E428" s="4" t="s">
        <v>478</v>
      </c>
      <c r="F428" s="4" t="s">
        <v>149</v>
      </c>
      <c r="H428" s="4" t="str">
        <f>IF(G428="","",VLOOKUP(G428,score!A$2:B$11,2,0))</f>
        <v/>
      </c>
    </row>
    <row r="429" spans="1:8">
      <c r="A429" s="4" t="s">
        <v>840</v>
      </c>
      <c r="B429" s="6">
        <v>3031</v>
      </c>
      <c r="C429" s="4" t="s">
        <v>57</v>
      </c>
      <c r="D429" s="8">
        <v>1138899</v>
      </c>
      <c r="E429" s="4" t="s">
        <v>479</v>
      </c>
      <c r="F429" s="4" t="s">
        <v>480</v>
      </c>
      <c r="H429" s="4" t="str">
        <f>IF(G429="","",VLOOKUP(G429,score!A$2:B$11,2,0))</f>
        <v/>
      </c>
    </row>
    <row r="430" spans="1:8">
      <c r="A430" s="4" t="s">
        <v>840</v>
      </c>
      <c r="B430" s="6">
        <v>3031</v>
      </c>
      <c r="C430" s="4" t="s">
        <v>57</v>
      </c>
      <c r="D430" s="8">
        <v>1116567</v>
      </c>
      <c r="E430" s="4" t="s">
        <v>481</v>
      </c>
      <c r="F430" s="4" t="s">
        <v>482</v>
      </c>
      <c r="H430" s="4" t="str">
        <f>IF(G430="","",VLOOKUP(G430,score!A$2:B$11,2,0))</f>
        <v/>
      </c>
    </row>
    <row r="431" spans="1:8">
      <c r="A431" s="4" t="s">
        <v>840</v>
      </c>
      <c r="B431" s="6">
        <v>3031</v>
      </c>
      <c r="C431" s="4" t="s">
        <v>57</v>
      </c>
      <c r="D431" s="8">
        <v>1118203</v>
      </c>
      <c r="E431" s="4" t="s">
        <v>483</v>
      </c>
      <c r="F431" s="4" t="s">
        <v>484</v>
      </c>
      <c r="H431" s="4" t="str">
        <f>IF(G431="","",VLOOKUP(G431,score!A$2:B$11,2,0))</f>
        <v/>
      </c>
    </row>
    <row r="432" spans="1:8">
      <c r="A432" s="4" t="s">
        <v>840</v>
      </c>
      <c r="B432" s="6">
        <v>3031</v>
      </c>
      <c r="C432" s="4" t="s">
        <v>57</v>
      </c>
      <c r="D432" s="8">
        <v>1128101</v>
      </c>
      <c r="E432" s="4" t="s">
        <v>485</v>
      </c>
      <c r="F432" s="4" t="s">
        <v>486</v>
      </c>
      <c r="H432" s="4" t="str">
        <f>IF(G432="","",VLOOKUP(G432,score!A$2:B$11,2,0))</f>
        <v/>
      </c>
    </row>
    <row r="433" spans="1:8">
      <c r="A433" s="4" t="s">
        <v>840</v>
      </c>
      <c r="B433" s="6">
        <v>3031</v>
      </c>
      <c r="C433" s="4" t="s">
        <v>57</v>
      </c>
      <c r="D433" s="8">
        <v>1100048</v>
      </c>
      <c r="E433" s="4" t="s">
        <v>487</v>
      </c>
      <c r="F433" s="4" t="s">
        <v>488</v>
      </c>
      <c r="H433" s="4" t="str">
        <f>IF(G433="","",VLOOKUP(G433,score!A$2:B$11,2,0))</f>
        <v/>
      </c>
    </row>
    <row r="434" spans="1:8">
      <c r="A434" s="4" t="s">
        <v>840</v>
      </c>
      <c r="B434" s="6">
        <v>3031</v>
      </c>
      <c r="C434" s="4" t="s">
        <v>57</v>
      </c>
      <c r="D434" s="8">
        <v>1146823</v>
      </c>
      <c r="E434" s="4" t="s">
        <v>489</v>
      </c>
      <c r="F434" s="4" t="s">
        <v>490</v>
      </c>
      <c r="H434" s="4" t="str">
        <f>IF(G434="","",VLOOKUP(G434,score!A$2:B$11,2,0))</f>
        <v/>
      </c>
    </row>
    <row r="435" spans="1:8">
      <c r="A435" s="4" t="s">
        <v>840</v>
      </c>
      <c r="B435" s="6">
        <v>3031</v>
      </c>
      <c r="C435" s="4" t="s">
        <v>57</v>
      </c>
      <c r="D435" s="8">
        <v>1123401</v>
      </c>
      <c r="E435" s="4" t="s">
        <v>436</v>
      </c>
      <c r="F435" s="4" t="s">
        <v>491</v>
      </c>
      <c r="H435" s="4" t="str">
        <f>IF(G435="","",VLOOKUP(G435,score!A$2:B$11,2,0))</f>
        <v/>
      </c>
    </row>
    <row r="436" spans="1:8">
      <c r="A436" s="4" t="s">
        <v>840</v>
      </c>
      <c r="B436" s="6">
        <v>3031</v>
      </c>
      <c r="C436" s="4" t="s">
        <v>57</v>
      </c>
      <c r="D436" s="8">
        <v>1102514</v>
      </c>
      <c r="E436" s="4" t="s">
        <v>440</v>
      </c>
      <c r="F436" s="4" t="s">
        <v>492</v>
      </c>
      <c r="G436" s="4">
        <v>2</v>
      </c>
      <c r="H436" s="4">
        <f>IF(G436="","",VLOOKUP(G436,score!A$2:B$11,2,0))</f>
        <v>70</v>
      </c>
    </row>
    <row r="437" spans="1:8">
      <c r="A437" s="4" t="s">
        <v>840</v>
      </c>
      <c r="B437" s="6">
        <v>3031</v>
      </c>
      <c r="C437" s="4" t="s">
        <v>57</v>
      </c>
      <c r="D437" s="8">
        <v>1102730</v>
      </c>
      <c r="E437" s="4" t="s">
        <v>493</v>
      </c>
      <c r="F437" s="4" t="s">
        <v>494</v>
      </c>
      <c r="H437" s="4" t="str">
        <f>IF(G437="","",VLOOKUP(G437,score!A$2:B$11,2,0))</f>
        <v/>
      </c>
    </row>
    <row r="438" spans="1:8">
      <c r="A438" s="4" t="s">
        <v>840</v>
      </c>
      <c r="B438" s="6">
        <v>3031</v>
      </c>
      <c r="C438" s="4" t="s">
        <v>57</v>
      </c>
      <c r="D438" s="8">
        <v>1107127</v>
      </c>
      <c r="E438" s="4" t="s">
        <v>495</v>
      </c>
      <c r="F438" s="4" t="s">
        <v>85</v>
      </c>
      <c r="H438" s="4" t="str">
        <f>IF(G438="","",VLOOKUP(G438,score!A$2:B$11,2,0))</f>
        <v/>
      </c>
    </row>
    <row r="439" spans="1:8">
      <c r="A439" s="4" t="s">
        <v>840</v>
      </c>
      <c r="B439" s="6">
        <v>3031</v>
      </c>
      <c r="C439" s="4" t="s">
        <v>57</v>
      </c>
      <c r="D439" s="8">
        <v>1100049</v>
      </c>
      <c r="E439" s="4" t="s">
        <v>496</v>
      </c>
      <c r="F439" s="4" t="s">
        <v>497</v>
      </c>
      <c r="G439" s="4" t="s">
        <v>19</v>
      </c>
      <c r="H439" s="4">
        <f>IF(G439="","",VLOOKUP(G439,score!A$2:B$11,2,0))</f>
        <v>1</v>
      </c>
    </row>
    <row r="440" spans="1:8">
      <c r="A440" s="4" t="s">
        <v>840</v>
      </c>
      <c r="B440" s="6">
        <v>3031</v>
      </c>
      <c r="C440" s="4" t="s">
        <v>57</v>
      </c>
      <c r="D440" s="8">
        <v>1110217</v>
      </c>
      <c r="E440" s="4" t="s">
        <v>874</v>
      </c>
      <c r="F440" s="4" t="s">
        <v>873</v>
      </c>
      <c r="H440" s="4" t="str">
        <f>IF(G440="","",VLOOKUP(G440,score!A$2:B$11,2,0))</f>
        <v/>
      </c>
    </row>
    <row r="441" spans="1:8">
      <c r="A441" s="4" t="s">
        <v>840</v>
      </c>
      <c r="B441" s="6">
        <v>3031</v>
      </c>
      <c r="C441" s="4" t="s">
        <v>57</v>
      </c>
      <c r="D441" s="8">
        <v>1094000</v>
      </c>
      <c r="E441" s="4" t="s">
        <v>884</v>
      </c>
      <c r="F441" s="4" t="s">
        <v>883</v>
      </c>
      <c r="H441" s="4" t="str">
        <f>IF(G441="","",VLOOKUP(G441,score!A$2:B$11,2,0))</f>
        <v/>
      </c>
    </row>
    <row r="442" spans="1:8">
      <c r="A442" s="4" t="s">
        <v>840</v>
      </c>
      <c r="B442" s="6">
        <v>3031</v>
      </c>
      <c r="C442" s="4" t="s">
        <v>57</v>
      </c>
      <c r="D442" s="8">
        <v>1097982</v>
      </c>
      <c r="E442" s="4" t="s">
        <v>919</v>
      </c>
      <c r="F442" s="4" t="s">
        <v>918</v>
      </c>
      <c r="G442" s="4">
        <v>3</v>
      </c>
      <c r="H442" s="4">
        <f>IF(G442="","",VLOOKUP(G442,score!A$2:B$11,2,0))</f>
        <v>50</v>
      </c>
    </row>
    <row r="443" spans="1:8">
      <c r="A443" s="4" t="s">
        <v>840</v>
      </c>
      <c r="B443" s="6">
        <v>3031</v>
      </c>
      <c r="C443" s="4" t="s">
        <v>57</v>
      </c>
      <c r="D443" s="8">
        <v>1088667</v>
      </c>
      <c r="E443" s="4" t="s">
        <v>478</v>
      </c>
      <c r="F443" s="4" t="s">
        <v>250</v>
      </c>
      <c r="G443" s="4">
        <v>2</v>
      </c>
      <c r="H443" s="4">
        <f>IF(G443="","",VLOOKUP(G443,score!A$2:B$11,2,0))</f>
        <v>70</v>
      </c>
    </row>
    <row r="444" spans="1:8">
      <c r="A444" s="4" t="s">
        <v>840</v>
      </c>
      <c r="B444" s="6">
        <v>3031</v>
      </c>
      <c r="C444" s="4" t="s">
        <v>57</v>
      </c>
      <c r="D444" s="8">
        <v>1087104</v>
      </c>
      <c r="E444" s="4" t="s">
        <v>495</v>
      </c>
      <c r="F444" s="4" t="s">
        <v>297</v>
      </c>
      <c r="H444" s="4" t="str">
        <f>IF(G444="","",VLOOKUP(G444,score!A$2:B$11,2,0))</f>
        <v/>
      </c>
    </row>
    <row r="445" spans="1:8">
      <c r="A445" s="4" t="s">
        <v>840</v>
      </c>
      <c r="B445" s="6">
        <v>3031</v>
      </c>
      <c r="C445" s="4" t="s">
        <v>57</v>
      </c>
      <c r="D445" s="8">
        <v>1094988</v>
      </c>
      <c r="E445" s="4" t="s">
        <v>964</v>
      </c>
      <c r="F445" s="4" t="s">
        <v>963</v>
      </c>
      <c r="H445" s="4" t="str">
        <f>IF(G445="","",VLOOKUP(G445,score!A$2:B$11,2,0))</f>
        <v/>
      </c>
    </row>
    <row r="446" spans="1:8">
      <c r="A446" s="4" t="s">
        <v>840</v>
      </c>
      <c r="B446" s="6">
        <v>3031</v>
      </c>
      <c r="C446" s="4" t="s">
        <v>57</v>
      </c>
      <c r="D446" s="8">
        <v>1146603</v>
      </c>
      <c r="E446" s="4" t="s">
        <v>969</v>
      </c>
      <c r="F446" s="4" t="s">
        <v>968</v>
      </c>
      <c r="H446" s="4" t="str">
        <f>IF(G446="","",VLOOKUP(G446,score!A$2:B$11,2,0))</f>
        <v/>
      </c>
    </row>
    <row r="447" spans="1:8">
      <c r="A447" s="4" t="s">
        <v>840</v>
      </c>
      <c r="B447" s="6">
        <v>3031</v>
      </c>
      <c r="C447" s="4" t="s">
        <v>57</v>
      </c>
      <c r="D447" s="8">
        <v>1142262</v>
      </c>
      <c r="E447" s="4" t="s">
        <v>972</v>
      </c>
      <c r="F447" s="4" t="s">
        <v>971</v>
      </c>
      <c r="H447" s="4" t="str">
        <f>IF(G447="","",VLOOKUP(G447,score!A$2:B$11,2,0))</f>
        <v/>
      </c>
    </row>
    <row r="448" spans="1:8">
      <c r="A448" s="4" t="s">
        <v>840</v>
      </c>
      <c r="B448" s="6">
        <v>3031</v>
      </c>
      <c r="C448" s="4" t="s">
        <v>57</v>
      </c>
      <c r="D448" s="8">
        <v>1110215</v>
      </c>
      <c r="E448" s="4" t="s">
        <v>1051</v>
      </c>
      <c r="F448" s="4" t="s">
        <v>1050</v>
      </c>
      <c r="G448" s="4">
        <v>3</v>
      </c>
      <c r="H448" s="4">
        <f>IF(G448="","",VLOOKUP(G448,score!A$2:B$11,2,0))</f>
        <v>50</v>
      </c>
    </row>
    <row r="449" spans="1:8">
      <c r="A449" s="4" t="s">
        <v>840</v>
      </c>
      <c r="B449" s="6">
        <v>3031</v>
      </c>
      <c r="C449" s="4" t="s">
        <v>57</v>
      </c>
      <c r="D449" s="8">
        <v>1104372</v>
      </c>
      <c r="E449" s="4" t="s">
        <v>972</v>
      </c>
      <c r="F449" s="4" t="s">
        <v>1075</v>
      </c>
      <c r="H449" s="4" t="str">
        <f>IF(G449="","",VLOOKUP(G449,score!A$2:B$11,2,0))</f>
        <v/>
      </c>
    </row>
    <row r="450" spans="1:8">
      <c r="A450" s="4" t="s">
        <v>840</v>
      </c>
      <c r="B450" s="6">
        <v>3031</v>
      </c>
      <c r="C450" s="4" t="s">
        <v>57</v>
      </c>
      <c r="D450" s="8">
        <v>1140652</v>
      </c>
      <c r="E450" s="4" t="s">
        <v>1090</v>
      </c>
      <c r="F450" s="4" t="s">
        <v>1089</v>
      </c>
      <c r="H450" s="4" t="str">
        <f>IF(G450="","",VLOOKUP(G450,score!A$2:B$11,2,0))</f>
        <v/>
      </c>
    </row>
    <row r="451" spans="1:8">
      <c r="A451" s="4" t="s">
        <v>840</v>
      </c>
      <c r="B451" s="6">
        <v>3031</v>
      </c>
      <c r="C451" s="4" t="s">
        <v>57</v>
      </c>
      <c r="D451" s="8">
        <v>1105586</v>
      </c>
      <c r="E451" s="4" t="s">
        <v>1105</v>
      </c>
      <c r="F451" s="4" t="s">
        <v>394</v>
      </c>
      <c r="H451" s="4" t="str">
        <f>IF(G451="","",VLOOKUP(G451,score!A$2:B$11,2,0))</f>
        <v/>
      </c>
    </row>
    <row r="452" spans="1:8">
      <c r="A452" s="4" t="s">
        <v>840</v>
      </c>
      <c r="B452" s="6">
        <v>3031</v>
      </c>
      <c r="C452" s="4" t="s">
        <v>57</v>
      </c>
      <c r="D452" s="8">
        <v>1128097</v>
      </c>
      <c r="E452" s="4" t="s">
        <v>193</v>
      </c>
      <c r="F452" s="4" t="s">
        <v>1121</v>
      </c>
      <c r="H452" s="4" t="str">
        <f>IF(G452="","",VLOOKUP(G452,score!A$2:B$11,2,0))</f>
        <v/>
      </c>
    </row>
    <row r="453" spans="1:8">
      <c r="A453" s="4" t="s">
        <v>840</v>
      </c>
      <c r="B453" s="6">
        <v>3031</v>
      </c>
      <c r="C453" s="4" t="s">
        <v>57</v>
      </c>
      <c r="D453" s="8">
        <v>1107128</v>
      </c>
      <c r="E453" s="4" t="s">
        <v>1122</v>
      </c>
      <c r="F453" s="4" t="s">
        <v>825</v>
      </c>
      <c r="G453" s="4" t="s">
        <v>19</v>
      </c>
      <c r="H453" s="4">
        <f>IF(G453="","",VLOOKUP(G453,score!A$2:B$11,2,0))</f>
        <v>1</v>
      </c>
    </row>
    <row r="454" spans="1:8">
      <c r="A454" s="4" t="s">
        <v>840</v>
      </c>
      <c r="B454" s="6">
        <v>3031</v>
      </c>
      <c r="C454" s="4" t="s">
        <v>57</v>
      </c>
      <c r="D454" s="8">
        <v>1096867</v>
      </c>
      <c r="E454" s="4" t="s">
        <v>964</v>
      </c>
      <c r="F454" s="4" t="s">
        <v>1132</v>
      </c>
      <c r="H454" s="4" t="str">
        <f>IF(G454="","",VLOOKUP(G454,score!A$2:B$11,2,0))</f>
        <v/>
      </c>
    </row>
    <row r="455" spans="1:8">
      <c r="A455" s="4" t="s">
        <v>840</v>
      </c>
      <c r="B455" s="6">
        <v>3031</v>
      </c>
      <c r="C455" s="4" t="s">
        <v>57</v>
      </c>
      <c r="D455" s="8">
        <v>1086365</v>
      </c>
      <c r="E455" s="4" t="s">
        <v>1230</v>
      </c>
      <c r="F455" s="4" t="s">
        <v>397</v>
      </c>
      <c r="G455" s="4">
        <v>1</v>
      </c>
      <c r="H455" s="4">
        <f>IF(G455="","",VLOOKUP(G455,score!A$2:B$11,2,0))</f>
        <v>100</v>
      </c>
    </row>
    <row r="456" spans="1:8">
      <c r="A456" s="4" t="s">
        <v>840</v>
      </c>
      <c r="B456" s="6">
        <v>3031</v>
      </c>
      <c r="C456" s="4" t="s">
        <v>57</v>
      </c>
      <c r="D456" s="8">
        <v>1145583</v>
      </c>
      <c r="E456" s="4" t="s">
        <v>1233</v>
      </c>
      <c r="F456" s="4" t="s">
        <v>1232</v>
      </c>
      <c r="H456" s="4" t="str">
        <f>IF(G456="","",VLOOKUP(G456,score!A$2:B$11,2,0))</f>
        <v/>
      </c>
    </row>
    <row r="457" spans="1:8">
      <c r="A457" s="4" t="s">
        <v>840</v>
      </c>
      <c r="B457" s="6">
        <v>3031</v>
      </c>
      <c r="C457" s="4" t="s">
        <v>57</v>
      </c>
      <c r="D457" s="8">
        <v>1145584</v>
      </c>
      <c r="E457" s="4" t="s">
        <v>1233</v>
      </c>
      <c r="F457" s="4" t="s">
        <v>1234</v>
      </c>
      <c r="H457" s="4" t="str">
        <f>IF(G457="","",VLOOKUP(G457,score!A$2:B$11,2,0))</f>
        <v/>
      </c>
    </row>
    <row r="458" spans="1:8">
      <c r="A458" s="4" t="s">
        <v>840</v>
      </c>
      <c r="B458" s="6">
        <v>3031</v>
      </c>
      <c r="C458" s="4" t="s">
        <v>57</v>
      </c>
      <c r="D458" s="8">
        <v>1091496</v>
      </c>
      <c r="E458" s="4" t="s">
        <v>1236</v>
      </c>
      <c r="F458" s="4" t="s">
        <v>742</v>
      </c>
      <c r="G458" s="4">
        <v>2</v>
      </c>
      <c r="H458" s="4">
        <f>IF(G458="","",VLOOKUP(G458,score!A$2:B$11,2,0))</f>
        <v>70</v>
      </c>
    </row>
    <row r="459" spans="1:8">
      <c r="A459" s="4" t="s">
        <v>840</v>
      </c>
      <c r="B459" s="6">
        <v>3031</v>
      </c>
      <c r="C459" s="4" t="s">
        <v>57</v>
      </c>
      <c r="D459" s="8">
        <v>1128098</v>
      </c>
      <c r="E459" s="4" t="s">
        <v>1238</v>
      </c>
      <c r="F459" s="4" t="s">
        <v>1237</v>
      </c>
      <c r="H459" s="4" t="str">
        <f>IF(G459="","",VLOOKUP(G459,score!A$2:B$11,2,0))</f>
        <v/>
      </c>
    </row>
    <row r="460" spans="1:8">
      <c r="A460" s="4" t="s">
        <v>840</v>
      </c>
      <c r="B460" s="6">
        <v>3031</v>
      </c>
      <c r="C460" s="4" t="s">
        <v>57</v>
      </c>
      <c r="D460" s="8">
        <v>1079897</v>
      </c>
      <c r="E460" s="4" t="s">
        <v>493</v>
      </c>
      <c r="F460" s="4" t="s">
        <v>505</v>
      </c>
      <c r="H460" s="4" t="str">
        <f>IF(G460="","",VLOOKUP(G460,score!A$2:B$11,2,0))</f>
        <v/>
      </c>
    </row>
    <row r="461" spans="1:8">
      <c r="A461" s="4" t="s">
        <v>840</v>
      </c>
      <c r="B461" s="6">
        <v>3031</v>
      </c>
      <c r="C461" s="4" t="s">
        <v>57</v>
      </c>
      <c r="D461" s="8">
        <v>1080197</v>
      </c>
      <c r="E461" s="4" t="s">
        <v>453</v>
      </c>
      <c r="F461" s="4" t="s">
        <v>1065</v>
      </c>
      <c r="H461" s="4" t="str">
        <f>IF(G461="","",VLOOKUP(G461,score!A$2:B$11,2,0))</f>
        <v/>
      </c>
    </row>
    <row r="462" spans="1:8">
      <c r="A462" s="4" t="s">
        <v>840</v>
      </c>
      <c r="B462" s="6">
        <v>3031</v>
      </c>
      <c r="C462" s="4" t="s">
        <v>57</v>
      </c>
      <c r="D462" s="8">
        <v>1109107</v>
      </c>
      <c r="E462" s="4" t="s">
        <v>420</v>
      </c>
      <c r="F462" s="4" t="s">
        <v>85</v>
      </c>
      <c r="G462" s="4" t="s">
        <v>19</v>
      </c>
      <c r="H462" s="4">
        <f>IF(G462="","",VLOOKUP(G462,score!A$2:B$11,2,0))</f>
        <v>1</v>
      </c>
    </row>
    <row r="463" spans="1:8">
      <c r="A463" s="4" t="s">
        <v>840</v>
      </c>
      <c r="B463" s="6">
        <v>3031</v>
      </c>
      <c r="C463" s="4" t="s">
        <v>57</v>
      </c>
      <c r="D463" s="8">
        <v>1100620</v>
      </c>
      <c r="E463" s="4" t="s">
        <v>1293</v>
      </c>
      <c r="F463" s="4" t="s">
        <v>1292</v>
      </c>
      <c r="H463" s="4" t="str">
        <f>IF(G463="","",VLOOKUP(G463,score!A$2:B$11,2,0))</f>
        <v/>
      </c>
    </row>
    <row r="464" spans="1:8">
      <c r="A464" s="4" t="s">
        <v>840</v>
      </c>
      <c r="B464" s="6">
        <v>3031</v>
      </c>
      <c r="C464" s="4" t="s">
        <v>57</v>
      </c>
      <c r="D464" s="8">
        <v>1080801</v>
      </c>
      <c r="E464" s="4" t="s">
        <v>1230</v>
      </c>
      <c r="F464" s="4" t="s">
        <v>328</v>
      </c>
      <c r="H464" s="4" t="str">
        <f>IF(G464="","",VLOOKUP(G464,score!A$2:B$11,2,0))</f>
        <v/>
      </c>
    </row>
    <row r="465" spans="1:8">
      <c r="A465" s="4" t="s">
        <v>840</v>
      </c>
      <c r="B465" s="6">
        <v>3031</v>
      </c>
      <c r="C465" s="4" t="s">
        <v>57</v>
      </c>
      <c r="D465" s="8">
        <v>1132911</v>
      </c>
      <c r="E465" s="4" t="s">
        <v>919</v>
      </c>
      <c r="F465" s="4" t="s">
        <v>986</v>
      </c>
      <c r="H465" s="4" t="str">
        <f>IF(G465="","",VLOOKUP(G465,score!A$2:B$11,2,0))</f>
        <v/>
      </c>
    </row>
    <row r="466" spans="1:8">
      <c r="A466" s="4" t="s">
        <v>840</v>
      </c>
      <c r="B466" s="6">
        <v>3031</v>
      </c>
      <c r="C466" s="4" t="s">
        <v>57</v>
      </c>
      <c r="D466" s="8">
        <v>1088477</v>
      </c>
      <c r="E466" s="4" t="s">
        <v>997</v>
      </c>
      <c r="F466" s="4" t="s">
        <v>996</v>
      </c>
      <c r="G466" s="4">
        <v>1</v>
      </c>
      <c r="H466" s="4">
        <f>IF(G466="","",VLOOKUP(G466,score!A$2:B$11,2,0))</f>
        <v>100</v>
      </c>
    </row>
    <row r="467" spans="1:8">
      <c r="A467" s="4" t="s">
        <v>840</v>
      </c>
      <c r="B467" s="6">
        <v>3031</v>
      </c>
      <c r="C467" s="4" t="s">
        <v>57</v>
      </c>
      <c r="D467" s="8">
        <v>1094987</v>
      </c>
      <c r="E467" s="4" t="s">
        <v>964</v>
      </c>
      <c r="F467" s="4" t="s">
        <v>1004</v>
      </c>
      <c r="H467" s="4" t="str">
        <f>IF(G467="","",VLOOKUP(G467,score!A$2:B$11,2,0))</f>
        <v/>
      </c>
    </row>
    <row r="468" spans="1:8">
      <c r="A468" s="4" t="s">
        <v>840</v>
      </c>
      <c r="B468" s="6">
        <v>3031</v>
      </c>
      <c r="C468" s="4" t="s">
        <v>57</v>
      </c>
      <c r="D468" s="8">
        <v>1082072</v>
      </c>
      <c r="E468" s="4" t="s">
        <v>1014</v>
      </c>
      <c r="F468" s="4" t="s">
        <v>636</v>
      </c>
      <c r="H468" s="4" t="str">
        <f>IF(G468="","",VLOOKUP(G468,score!A$2:B$11,2,0))</f>
        <v/>
      </c>
    </row>
    <row r="469" spans="1:8">
      <c r="A469" s="4" t="s">
        <v>840</v>
      </c>
      <c r="B469" s="6">
        <v>3031</v>
      </c>
      <c r="C469" s="4" t="s">
        <v>57</v>
      </c>
      <c r="D469" s="8">
        <v>1070031</v>
      </c>
      <c r="E469" s="4" t="s">
        <v>1230</v>
      </c>
      <c r="F469" s="4" t="s">
        <v>1410</v>
      </c>
      <c r="H469" s="4" t="str">
        <f>IF(G469="","",VLOOKUP(G469,score!A$2:B$11,2,0))</f>
        <v/>
      </c>
    </row>
    <row r="470" spans="1:8">
      <c r="A470" s="4" t="s">
        <v>840</v>
      </c>
      <c r="B470" s="6">
        <v>3031</v>
      </c>
      <c r="C470" s="4" t="s">
        <v>57</v>
      </c>
      <c r="D470" s="8">
        <v>1140585</v>
      </c>
      <c r="E470" s="4" t="s">
        <v>969</v>
      </c>
      <c r="F470" s="4" t="s">
        <v>1422</v>
      </c>
      <c r="H470" s="4" t="str">
        <f>IF(G470="","",VLOOKUP(G470,score!A$2:B$11,2,0))</f>
        <v/>
      </c>
    </row>
    <row r="471" spans="1:8">
      <c r="A471" s="4" t="s">
        <v>840</v>
      </c>
      <c r="B471" s="6">
        <v>3031</v>
      </c>
      <c r="C471" s="4" t="s">
        <v>57</v>
      </c>
      <c r="D471" s="8">
        <v>1068862</v>
      </c>
      <c r="E471" s="4" t="s">
        <v>1423</v>
      </c>
      <c r="F471" s="4" t="s">
        <v>240</v>
      </c>
      <c r="H471" s="4" t="str">
        <f>IF(G471="","",VLOOKUP(G471,score!A$2:B$11,2,0))</f>
        <v/>
      </c>
    </row>
    <row r="472" spans="1:8">
      <c r="A472" s="4" t="s">
        <v>840</v>
      </c>
      <c r="B472" s="6">
        <v>3031</v>
      </c>
      <c r="C472" s="4" t="s">
        <v>57</v>
      </c>
      <c r="D472" s="8">
        <v>1116569</v>
      </c>
      <c r="E472" s="4" t="s">
        <v>1354</v>
      </c>
      <c r="F472" s="4" t="s">
        <v>1436</v>
      </c>
      <c r="H472" s="4" t="str">
        <f>IF(G472="","",VLOOKUP(G472,score!A$2:B$11,2,0))</f>
        <v/>
      </c>
    </row>
    <row r="473" spans="1:8">
      <c r="A473" s="4" t="s">
        <v>840</v>
      </c>
      <c r="B473" s="6">
        <v>3031</v>
      </c>
      <c r="C473" s="4" t="s">
        <v>57</v>
      </c>
      <c r="D473" s="8">
        <v>1066975</v>
      </c>
      <c r="E473" s="4" t="s">
        <v>1441</v>
      </c>
      <c r="F473" s="4" t="s">
        <v>636</v>
      </c>
      <c r="H473" s="4" t="str">
        <f>IF(G473="","",VLOOKUP(G473,score!A$2:B$11,2,0))</f>
        <v/>
      </c>
    </row>
    <row r="474" spans="1:8">
      <c r="A474" s="4" t="s">
        <v>840</v>
      </c>
      <c r="B474" s="6">
        <v>3031</v>
      </c>
      <c r="C474" s="4" t="s">
        <v>57</v>
      </c>
      <c r="D474" s="8">
        <v>1064066</v>
      </c>
      <c r="E474" s="4" t="s">
        <v>1456</v>
      </c>
      <c r="F474" s="4" t="s">
        <v>1455</v>
      </c>
      <c r="H474" s="4" t="str">
        <f>IF(G474="","",VLOOKUP(G474,score!A$2:B$11,2,0))</f>
        <v/>
      </c>
    </row>
    <row r="475" spans="1:8">
      <c r="A475" s="4" t="s">
        <v>840</v>
      </c>
      <c r="B475" s="6">
        <v>3031</v>
      </c>
      <c r="C475" s="4" t="s">
        <v>57</v>
      </c>
      <c r="D475" s="8">
        <v>1064068</v>
      </c>
      <c r="E475" s="4" t="s">
        <v>453</v>
      </c>
      <c r="F475" s="4" t="s">
        <v>1069</v>
      </c>
      <c r="H475" s="4" t="str">
        <f>IF(G475="","",VLOOKUP(G475,score!A$2:B$11,2,0))</f>
        <v/>
      </c>
    </row>
    <row r="476" spans="1:8">
      <c r="A476" s="4" t="s">
        <v>840</v>
      </c>
      <c r="B476" s="6">
        <v>3032</v>
      </c>
      <c r="C476" s="4" t="s">
        <v>58</v>
      </c>
      <c r="D476" s="8">
        <v>1107593</v>
      </c>
      <c r="E476" s="4" t="s">
        <v>498</v>
      </c>
      <c r="F476" s="4" t="s">
        <v>499</v>
      </c>
      <c r="H476" s="4" t="str">
        <f>IF(G476="","",VLOOKUP(G476,score!A$2:B$11,2,0))</f>
        <v/>
      </c>
    </row>
    <row r="477" spans="1:8">
      <c r="A477" s="4" t="s">
        <v>840</v>
      </c>
      <c r="B477" s="6">
        <v>3032</v>
      </c>
      <c r="C477" s="4" t="s">
        <v>58</v>
      </c>
      <c r="D477" s="8">
        <v>1094293</v>
      </c>
      <c r="E477" s="4" t="s">
        <v>500</v>
      </c>
      <c r="F477" s="4" t="s">
        <v>310</v>
      </c>
      <c r="H477" s="4" t="str">
        <f>IF(G477="","",VLOOKUP(G477,score!A$2:B$11,2,0))</f>
        <v/>
      </c>
    </row>
    <row r="478" spans="1:8">
      <c r="A478" s="4" t="s">
        <v>840</v>
      </c>
      <c r="B478" s="6">
        <v>3032</v>
      </c>
      <c r="C478" s="4" t="s">
        <v>58</v>
      </c>
      <c r="D478" s="8">
        <v>1107600</v>
      </c>
      <c r="E478" s="4" t="s">
        <v>501</v>
      </c>
      <c r="F478" s="4" t="s">
        <v>236</v>
      </c>
      <c r="H478" s="4" t="str">
        <f>IF(G478="","",VLOOKUP(G478,score!A$2:B$11,2,0))</f>
        <v/>
      </c>
    </row>
    <row r="479" spans="1:8">
      <c r="A479" s="4" t="s">
        <v>840</v>
      </c>
      <c r="B479" s="6">
        <v>3032</v>
      </c>
      <c r="C479" s="4" t="s">
        <v>58</v>
      </c>
      <c r="D479" s="8">
        <v>1120569</v>
      </c>
      <c r="E479" s="4" t="s">
        <v>502</v>
      </c>
      <c r="F479" s="4" t="s">
        <v>503</v>
      </c>
      <c r="H479" s="4" t="str">
        <f>IF(G479="","",VLOOKUP(G479,score!A$2:B$11,2,0))</f>
        <v/>
      </c>
    </row>
    <row r="480" spans="1:8">
      <c r="A480" s="4" t="s">
        <v>840</v>
      </c>
      <c r="B480" s="6">
        <v>3032</v>
      </c>
      <c r="C480" s="4" t="s">
        <v>58</v>
      </c>
      <c r="D480" s="8">
        <v>1094271</v>
      </c>
      <c r="E480" s="4" t="s">
        <v>504</v>
      </c>
      <c r="F480" s="4" t="s">
        <v>505</v>
      </c>
      <c r="H480" s="4" t="str">
        <f>IF(G480="","",VLOOKUP(G480,score!A$2:B$11,2,0))</f>
        <v/>
      </c>
    </row>
    <row r="481" spans="1:8">
      <c r="A481" s="4" t="s">
        <v>840</v>
      </c>
      <c r="B481" s="6">
        <v>3032</v>
      </c>
      <c r="C481" s="4" t="s">
        <v>58</v>
      </c>
      <c r="D481" s="8">
        <v>1108023</v>
      </c>
      <c r="E481" s="4" t="s">
        <v>506</v>
      </c>
      <c r="F481" s="4" t="s">
        <v>374</v>
      </c>
      <c r="H481" s="4" t="str">
        <f>IF(G481="","",VLOOKUP(G481,score!A$2:B$11,2,0))</f>
        <v/>
      </c>
    </row>
    <row r="482" spans="1:8">
      <c r="A482" s="4" t="s">
        <v>840</v>
      </c>
      <c r="B482" s="6">
        <v>3032</v>
      </c>
      <c r="C482" s="4" t="s">
        <v>58</v>
      </c>
      <c r="D482" s="8">
        <v>1101860</v>
      </c>
      <c r="E482" s="4" t="s">
        <v>507</v>
      </c>
      <c r="F482" s="4" t="s">
        <v>384</v>
      </c>
      <c r="H482" s="4" t="str">
        <f>IF(G482="","",VLOOKUP(G482,score!A$2:B$11,2,0))</f>
        <v/>
      </c>
    </row>
    <row r="483" spans="1:8">
      <c r="A483" s="4" t="s">
        <v>840</v>
      </c>
      <c r="B483" s="6">
        <v>3032</v>
      </c>
      <c r="C483" s="4" t="s">
        <v>58</v>
      </c>
      <c r="D483" s="8">
        <v>1116004</v>
      </c>
      <c r="E483" s="4" t="s">
        <v>508</v>
      </c>
      <c r="F483" s="4" t="s">
        <v>509</v>
      </c>
      <c r="H483" s="4" t="str">
        <f>IF(G483="","",VLOOKUP(G483,score!A$2:B$11,2,0))</f>
        <v/>
      </c>
    </row>
    <row r="484" spans="1:8">
      <c r="A484" s="4" t="s">
        <v>840</v>
      </c>
      <c r="B484" s="6">
        <v>3032</v>
      </c>
      <c r="C484" s="4" t="s">
        <v>58</v>
      </c>
      <c r="D484" s="8">
        <v>1102725</v>
      </c>
      <c r="E484" s="4" t="s">
        <v>510</v>
      </c>
      <c r="F484" s="4" t="s">
        <v>511</v>
      </c>
      <c r="H484" s="4" t="str">
        <f>IF(G484="","",VLOOKUP(G484,score!A$2:B$11,2,0))</f>
        <v/>
      </c>
    </row>
    <row r="485" spans="1:8">
      <c r="A485" s="4" t="s">
        <v>840</v>
      </c>
      <c r="B485" s="6">
        <v>3032</v>
      </c>
      <c r="C485" s="4" t="s">
        <v>58</v>
      </c>
      <c r="D485" s="8">
        <v>1097802</v>
      </c>
      <c r="E485" s="4" t="s">
        <v>311</v>
      </c>
      <c r="F485" s="4" t="s">
        <v>512</v>
      </c>
      <c r="H485" s="4" t="str">
        <f>IF(G485="","",VLOOKUP(G485,score!A$2:B$11,2,0))</f>
        <v/>
      </c>
    </row>
    <row r="486" spans="1:8">
      <c r="A486" s="4" t="s">
        <v>840</v>
      </c>
      <c r="B486" s="6">
        <v>3032</v>
      </c>
      <c r="C486" s="4" t="s">
        <v>58</v>
      </c>
      <c r="D486" s="8">
        <v>1113233</v>
      </c>
      <c r="E486" s="4" t="s">
        <v>513</v>
      </c>
      <c r="F486" s="4" t="s">
        <v>514</v>
      </c>
      <c r="H486" s="4" t="str">
        <f>IF(G486="","",VLOOKUP(G486,score!A$2:B$11,2,0))</f>
        <v/>
      </c>
    </row>
    <row r="487" spans="1:8">
      <c r="A487" s="4" t="s">
        <v>840</v>
      </c>
      <c r="B487" s="6">
        <v>3032</v>
      </c>
      <c r="C487" s="4" t="s">
        <v>58</v>
      </c>
      <c r="D487" s="8">
        <v>1126021</v>
      </c>
      <c r="E487" s="4" t="s">
        <v>515</v>
      </c>
      <c r="F487" s="4" t="s">
        <v>254</v>
      </c>
      <c r="H487" s="4" t="str">
        <f>IF(G487="","",VLOOKUP(G487,score!A$2:B$11,2,0))</f>
        <v/>
      </c>
    </row>
    <row r="488" spans="1:8">
      <c r="A488" s="4" t="s">
        <v>840</v>
      </c>
      <c r="B488" s="6">
        <v>3032</v>
      </c>
      <c r="C488" s="4" t="s">
        <v>58</v>
      </c>
      <c r="D488" s="8">
        <v>1127634</v>
      </c>
      <c r="E488" s="4" t="s">
        <v>866</v>
      </c>
      <c r="F488" s="4" t="s">
        <v>865</v>
      </c>
      <c r="H488" s="4" t="str">
        <f>IF(G488="","",VLOOKUP(G488,score!A$2:B$11,2,0))</f>
        <v/>
      </c>
    </row>
    <row r="489" spans="1:8">
      <c r="A489" s="4" t="s">
        <v>840</v>
      </c>
      <c r="B489" s="6">
        <v>3032</v>
      </c>
      <c r="C489" s="4" t="s">
        <v>58</v>
      </c>
      <c r="D489" s="8">
        <v>1086754</v>
      </c>
      <c r="E489" s="4" t="s">
        <v>881</v>
      </c>
      <c r="F489" s="4" t="s">
        <v>880</v>
      </c>
      <c r="H489" s="4" t="str">
        <f>IF(G489="","",VLOOKUP(G489,score!A$2:B$11,2,0))</f>
        <v/>
      </c>
    </row>
    <row r="490" spans="1:8">
      <c r="A490" s="4" t="s">
        <v>840</v>
      </c>
      <c r="B490" s="6">
        <v>3032</v>
      </c>
      <c r="C490" s="4" t="s">
        <v>58</v>
      </c>
      <c r="D490" s="8">
        <v>1086748</v>
      </c>
      <c r="E490" s="4" t="s">
        <v>1054</v>
      </c>
      <c r="F490" s="4" t="s">
        <v>1053</v>
      </c>
      <c r="H490" s="4" t="str">
        <f>IF(G490="","",VLOOKUP(G490,score!A$2:B$11,2,0))</f>
        <v/>
      </c>
    </row>
    <row r="491" spans="1:8">
      <c r="A491" s="4" t="s">
        <v>840</v>
      </c>
      <c r="B491" s="6">
        <v>3032</v>
      </c>
      <c r="C491" s="4" t="s">
        <v>58</v>
      </c>
      <c r="D491" s="8">
        <v>1078090</v>
      </c>
      <c r="E491" s="4" t="s">
        <v>1206</v>
      </c>
      <c r="F491" s="4" t="s">
        <v>1205</v>
      </c>
      <c r="H491" s="4" t="str">
        <f>IF(G491="","",VLOOKUP(G491,score!A$2:B$11,2,0))</f>
        <v/>
      </c>
    </row>
    <row r="492" spans="1:8">
      <c r="A492" s="4" t="s">
        <v>840</v>
      </c>
      <c r="B492" s="6">
        <v>3033</v>
      </c>
      <c r="C492" s="4" t="s">
        <v>59</v>
      </c>
      <c r="D492" s="8">
        <v>1144549</v>
      </c>
      <c r="E492" s="4" t="s">
        <v>516</v>
      </c>
      <c r="F492" s="4" t="s">
        <v>517</v>
      </c>
      <c r="H492" s="4" t="str">
        <f>IF(G492="","",VLOOKUP(G492,score!A$2:B$11,2,0))</f>
        <v/>
      </c>
    </row>
    <row r="493" spans="1:8">
      <c r="A493" s="4" t="s">
        <v>840</v>
      </c>
      <c r="B493" s="6">
        <v>3033</v>
      </c>
      <c r="C493" s="4" t="s">
        <v>59</v>
      </c>
      <c r="D493" s="8">
        <v>1146932</v>
      </c>
      <c r="E493" s="4" t="s">
        <v>518</v>
      </c>
      <c r="F493" s="4" t="s">
        <v>519</v>
      </c>
      <c r="H493" s="4" t="str">
        <f>IF(G493="","",VLOOKUP(G493,score!A$2:B$11,2,0))</f>
        <v/>
      </c>
    </row>
    <row r="494" spans="1:8">
      <c r="A494" s="4" t="s">
        <v>840</v>
      </c>
      <c r="B494" s="6">
        <v>3033</v>
      </c>
      <c r="C494" s="4" t="s">
        <v>59</v>
      </c>
      <c r="D494" s="8">
        <v>1146286</v>
      </c>
      <c r="E494" s="4" t="s">
        <v>520</v>
      </c>
      <c r="F494" s="4" t="s">
        <v>521</v>
      </c>
      <c r="H494" s="4" t="str">
        <f>IF(G494="","",VLOOKUP(G494,score!A$2:B$11,2,0))</f>
        <v/>
      </c>
    </row>
    <row r="495" spans="1:8">
      <c r="A495" s="4" t="s">
        <v>840</v>
      </c>
      <c r="B495" s="6">
        <v>3033</v>
      </c>
      <c r="C495" s="4" t="s">
        <v>59</v>
      </c>
      <c r="D495" s="8">
        <v>1143865</v>
      </c>
      <c r="E495" s="4" t="s">
        <v>520</v>
      </c>
      <c r="F495" s="4" t="s">
        <v>522</v>
      </c>
      <c r="H495" s="4" t="str">
        <f>IF(G495="","",VLOOKUP(G495,score!A$2:B$11,2,0))</f>
        <v/>
      </c>
    </row>
    <row r="496" spans="1:8">
      <c r="A496" s="4" t="s">
        <v>840</v>
      </c>
      <c r="B496" s="6">
        <v>3033</v>
      </c>
      <c r="C496" s="4" t="s">
        <v>59</v>
      </c>
      <c r="D496" s="8">
        <v>1143864</v>
      </c>
      <c r="E496" s="4" t="s">
        <v>520</v>
      </c>
      <c r="F496" s="4" t="s">
        <v>523</v>
      </c>
      <c r="H496" s="4" t="str">
        <f>IF(G496="","",VLOOKUP(G496,score!A$2:B$11,2,0))</f>
        <v/>
      </c>
    </row>
    <row r="497" spans="1:8">
      <c r="A497" s="4" t="s">
        <v>840</v>
      </c>
      <c r="B497" s="6">
        <v>3033</v>
      </c>
      <c r="C497" s="4" t="s">
        <v>59</v>
      </c>
      <c r="D497" s="8">
        <v>1145108</v>
      </c>
      <c r="E497" s="4" t="s">
        <v>524</v>
      </c>
      <c r="F497" s="4" t="s">
        <v>525</v>
      </c>
      <c r="H497" s="4" t="str">
        <f>IF(G497="","",VLOOKUP(G497,score!A$2:B$11,2,0))</f>
        <v/>
      </c>
    </row>
    <row r="498" spans="1:8">
      <c r="A498" s="4" t="s">
        <v>840</v>
      </c>
      <c r="B498" s="6">
        <v>3033</v>
      </c>
      <c r="C498" s="4" t="s">
        <v>59</v>
      </c>
      <c r="D498" s="8">
        <v>1146064</v>
      </c>
      <c r="E498" s="4" t="s">
        <v>526</v>
      </c>
      <c r="F498" s="4" t="s">
        <v>527</v>
      </c>
      <c r="H498" s="4" t="str">
        <f>IF(G498="","",VLOOKUP(G498,score!A$2:B$11,2,0))</f>
        <v/>
      </c>
    </row>
    <row r="499" spans="1:8">
      <c r="A499" s="4" t="s">
        <v>840</v>
      </c>
      <c r="B499" s="6">
        <v>3033</v>
      </c>
      <c r="C499" s="4" t="s">
        <v>59</v>
      </c>
      <c r="D499" s="8">
        <v>1122562</v>
      </c>
      <c r="E499" s="4" t="s">
        <v>528</v>
      </c>
      <c r="F499" s="4" t="s">
        <v>529</v>
      </c>
      <c r="H499" s="4" t="str">
        <f>IF(G499="","",VLOOKUP(G499,score!A$2:B$11,2,0))</f>
        <v/>
      </c>
    </row>
    <row r="500" spans="1:8">
      <c r="A500" s="4" t="s">
        <v>840</v>
      </c>
      <c r="B500" s="6">
        <v>3033</v>
      </c>
      <c r="C500" s="4" t="s">
        <v>59</v>
      </c>
      <c r="D500" s="8">
        <v>1146841</v>
      </c>
      <c r="E500" s="4" t="s">
        <v>528</v>
      </c>
      <c r="F500" s="4" t="s">
        <v>530</v>
      </c>
      <c r="H500" s="4" t="str">
        <f>IF(G500="","",VLOOKUP(G500,score!A$2:B$11,2,0))</f>
        <v/>
      </c>
    </row>
    <row r="501" spans="1:8">
      <c r="A501" s="4" t="s">
        <v>840</v>
      </c>
      <c r="B501" s="6">
        <v>3033</v>
      </c>
      <c r="C501" s="4" t="s">
        <v>59</v>
      </c>
      <c r="D501" s="8">
        <v>1138633</v>
      </c>
      <c r="E501" s="4" t="s">
        <v>531</v>
      </c>
      <c r="F501" s="4" t="s">
        <v>532</v>
      </c>
      <c r="H501" s="4" t="str">
        <f>IF(G501="","",VLOOKUP(G501,score!A$2:B$11,2,0))</f>
        <v/>
      </c>
    </row>
    <row r="502" spans="1:8">
      <c r="A502" s="4" t="s">
        <v>840</v>
      </c>
      <c r="B502" s="6">
        <v>3033</v>
      </c>
      <c r="C502" s="4" t="s">
        <v>59</v>
      </c>
      <c r="D502" s="8">
        <v>1147544</v>
      </c>
      <c r="E502" s="4" t="s">
        <v>533</v>
      </c>
      <c r="F502" s="4" t="s">
        <v>534</v>
      </c>
      <c r="H502" s="4" t="str">
        <f>IF(G502="","",VLOOKUP(G502,score!A$2:B$11,2,0))</f>
        <v/>
      </c>
    </row>
    <row r="503" spans="1:8">
      <c r="A503" s="4" t="s">
        <v>840</v>
      </c>
      <c r="B503" s="6">
        <v>3033</v>
      </c>
      <c r="C503" s="4" t="s">
        <v>59</v>
      </c>
      <c r="D503" s="8">
        <v>1133404</v>
      </c>
      <c r="E503" s="4" t="s">
        <v>535</v>
      </c>
      <c r="F503" s="4" t="s">
        <v>536</v>
      </c>
      <c r="H503" s="4" t="str">
        <f>IF(G503="","",VLOOKUP(G503,score!A$2:B$11,2,0))</f>
        <v/>
      </c>
    </row>
    <row r="504" spans="1:8">
      <c r="A504" s="4" t="s">
        <v>840</v>
      </c>
      <c r="B504" s="6">
        <v>3033</v>
      </c>
      <c r="C504" s="4" t="s">
        <v>59</v>
      </c>
      <c r="D504" s="8">
        <v>1125822</v>
      </c>
      <c r="E504" s="4" t="s">
        <v>537</v>
      </c>
      <c r="F504" s="4" t="s">
        <v>538</v>
      </c>
      <c r="H504" s="4" t="str">
        <f>IF(G504="","",VLOOKUP(G504,score!A$2:B$11,2,0))</f>
        <v/>
      </c>
    </row>
    <row r="505" spans="1:8">
      <c r="A505" s="4" t="s">
        <v>840</v>
      </c>
      <c r="B505" s="6">
        <v>3033</v>
      </c>
      <c r="C505" s="4" t="s">
        <v>59</v>
      </c>
      <c r="D505" s="8">
        <v>1145983</v>
      </c>
      <c r="E505" s="4" t="s">
        <v>539</v>
      </c>
      <c r="F505" s="4" t="s">
        <v>540</v>
      </c>
      <c r="H505" s="4" t="str">
        <f>IF(G505="","",VLOOKUP(G505,score!A$2:B$11,2,0))</f>
        <v/>
      </c>
    </row>
    <row r="506" spans="1:8">
      <c r="A506" s="4" t="s">
        <v>840</v>
      </c>
      <c r="B506" s="6">
        <v>3033</v>
      </c>
      <c r="C506" s="4" t="s">
        <v>59</v>
      </c>
      <c r="D506" s="8">
        <v>1104264</v>
      </c>
      <c r="E506" s="4" t="s">
        <v>541</v>
      </c>
      <c r="F506" s="4" t="s">
        <v>542</v>
      </c>
      <c r="H506" s="4" t="str">
        <f>IF(G506="","",VLOOKUP(G506,score!A$2:B$11,2,0))</f>
        <v/>
      </c>
    </row>
    <row r="507" spans="1:8">
      <c r="A507" s="4" t="s">
        <v>840</v>
      </c>
      <c r="B507" s="6">
        <v>3033</v>
      </c>
      <c r="C507" s="4" t="s">
        <v>59</v>
      </c>
      <c r="D507" s="8">
        <v>1098663</v>
      </c>
      <c r="E507" s="4" t="s">
        <v>543</v>
      </c>
      <c r="F507" s="4" t="s">
        <v>454</v>
      </c>
      <c r="H507" s="4" t="str">
        <f>IF(G507="","",VLOOKUP(G507,score!A$2:B$11,2,0))</f>
        <v/>
      </c>
    </row>
    <row r="508" spans="1:8">
      <c r="A508" s="4" t="s">
        <v>840</v>
      </c>
      <c r="B508" s="6">
        <v>3033</v>
      </c>
      <c r="C508" s="4" t="s">
        <v>59</v>
      </c>
      <c r="D508" s="8">
        <v>1125814</v>
      </c>
      <c r="E508" s="4" t="s">
        <v>544</v>
      </c>
      <c r="F508" s="4" t="s">
        <v>448</v>
      </c>
      <c r="H508" s="4" t="str">
        <f>IF(G508="","",VLOOKUP(G508,score!A$2:B$11,2,0))</f>
        <v/>
      </c>
    </row>
    <row r="509" spans="1:8">
      <c r="A509" s="4" t="s">
        <v>840</v>
      </c>
      <c r="B509" s="6">
        <v>3033</v>
      </c>
      <c r="C509" s="4" t="s">
        <v>59</v>
      </c>
      <c r="D509" s="8">
        <v>1146931</v>
      </c>
      <c r="E509" s="4" t="s">
        <v>518</v>
      </c>
      <c r="F509" s="4" t="s">
        <v>859</v>
      </c>
      <c r="H509" s="4" t="str">
        <f>IF(G509="","",VLOOKUP(G509,score!A$2:B$11,2,0))</f>
        <v/>
      </c>
    </row>
    <row r="510" spans="1:8">
      <c r="A510" s="4" t="s">
        <v>840</v>
      </c>
      <c r="B510" s="6">
        <v>3033</v>
      </c>
      <c r="C510" s="4" t="s">
        <v>59</v>
      </c>
      <c r="D510" s="8">
        <v>1133403</v>
      </c>
      <c r="E510" s="4" t="s">
        <v>535</v>
      </c>
      <c r="F510" s="4" t="s">
        <v>898</v>
      </c>
      <c r="H510" s="4" t="str">
        <f>IF(G510="","",VLOOKUP(G510,score!A$2:B$11,2,0))</f>
        <v/>
      </c>
    </row>
    <row r="511" spans="1:8">
      <c r="A511" s="4" t="s">
        <v>840</v>
      </c>
      <c r="B511" s="6">
        <v>3033</v>
      </c>
      <c r="C511" s="4" t="s">
        <v>59</v>
      </c>
      <c r="D511" s="8">
        <v>1130749</v>
      </c>
      <c r="E511" s="4" t="s">
        <v>928</v>
      </c>
      <c r="F511" s="4" t="s">
        <v>927</v>
      </c>
      <c r="H511" s="4" t="str">
        <f>IF(G511="","",VLOOKUP(G511,score!A$2:B$11,2,0))</f>
        <v/>
      </c>
    </row>
    <row r="512" spans="1:8">
      <c r="A512" s="4" t="s">
        <v>840</v>
      </c>
      <c r="B512" s="6">
        <v>3033</v>
      </c>
      <c r="C512" s="4" t="s">
        <v>59</v>
      </c>
      <c r="D512" s="8">
        <v>1103310</v>
      </c>
      <c r="E512" s="4" t="s">
        <v>1124</v>
      </c>
      <c r="F512" s="4" t="s">
        <v>388</v>
      </c>
      <c r="H512" s="4" t="str">
        <f>IF(G512="","",VLOOKUP(G512,score!A$2:B$11,2,0))</f>
        <v/>
      </c>
    </row>
    <row r="513" spans="1:8">
      <c r="A513" s="4" t="s">
        <v>840</v>
      </c>
      <c r="B513" s="6">
        <v>3033</v>
      </c>
      <c r="C513" s="4" t="s">
        <v>59</v>
      </c>
      <c r="D513" s="8">
        <v>1102686</v>
      </c>
      <c r="E513" s="4" t="s">
        <v>311</v>
      </c>
      <c r="F513" s="4" t="s">
        <v>1127</v>
      </c>
      <c r="H513" s="4" t="str">
        <f>IF(G513="","",VLOOKUP(G513,score!A$2:B$11,2,0))</f>
        <v/>
      </c>
    </row>
    <row r="514" spans="1:8">
      <c r="A514" s="4" t="s">
        <v>840</v>
      </c>
      <c r="B514" s="6">
        <v>3033</v>
      </c>
      <c r="C514" s="4" t="s">
        <v>59</v>
      </c>
      <c r="D514" s="8">
        <v>1089751</v>
      </c>
      <c r="E514" s="4" t="s">
        <v>1172</v>
      </c>
      <c r="F514" s="4" t="s">
        <v>471</v>
      </c>
      <c r="H514" s="4" t="str">
        <f>IF(G514="","",VLOOKUP(G514,score!A$2:B$11,2,0))</f>
        <v/>
      </c>
    </row>
    <row r="515" spans="1:8">
      <c r="A515" s="4" t="s">
        <v>840</v>
      </c>
      <c r="B515" s="6">
        <v>3033</v>
      </c>
      <c r="C515" s="4" t="s">
        <v>59</v>
      </c>
      <c r="D515" s="8">
        <v>1094081</v>
      </c>
      <c r="E515" s="4" t="s">
        <v>980</v>
      </c>
      <c r="F515" s="4" t="s">
        <v>1176</v>
      </c>
      <c r="H515" s="4" t="str">
        <f>IF(G515="","",VLOOKUP(G515,score!A$2:B$11,2,0))</f>
        <v/>
      </c>
    </row>
    <row r="516" spans="1:8">
      <c r="A516" s="4" t="s">
        <v>840</v>
      </c>
      <c r="B516" s="6">
        <v>3033</v>
      </c>
      <c r="C516" s="4" t="s">
        <v>59</v>
      </c>
      <c r="D516" s="8">
        <v>1126185</v>
      </c>
      <c r="E516" s="4" t="s">
        <v>1195</v>
      </c>
      <c r="F516" s="4" t="s">
        <v>1194</v>
      </c>
      <c r="H516" s="4" t="str">
        <f>IF(G516="","",VLOOKUP(G516,score!A$2:B$11,2,0))</f>
        <v/>
      </c>
    </row>
    <row r="517" spans="1:8">
      <c r="A517" s="4" t="s">
        <v>840</v>
      </c>
      <c r="B517" s="6">
        <v>3033</v>
      </c>
      <c r="C517" s="4" t="s">
        <v>59</v>
      </c>
      <c r="D517" s="8">
        <v>1098097</v>
      </c>
      <c r="E517" s="4" t="s">
        <v>1330</v>
      </c>
      <c r="F517" s="4" t="s">
        <v>1329</v>
      </c>
      <c r="H517" s="4" t="str">
        <f>IF(G517="","",VLOOKUP(G517,score!A$2:B$11,2,0))</f>
        <v/>
      </c>
    </row>
    <row r="518" spans="1:8">
      <c r="A518" s="4" t="s">
        <v>840</v>
      </c>
      <c r="B518" s="6">
        <v>3037</v>
      </c>
      <c r="C518" s="4" t="s">
        <v>60</v>
      </c>
      <c r="D518" s="8">
        <v>1115565</v>
      </c>
      <c r="E518" s="4" t="s">
        <v>545</v>
      </c>
      <c r="F518" s="4" t="s">
        <v>546</v>
      </c>
      <c r="H518" s="4" t="str">
        <f>IF(G518="","",VLOOKUP(G518,score!A$2:B$11,2,0))</f>
        <v/>
      </c>
    </row>
    <row r="519" spans="1:8">
      <c r="A519" s="4" t="s">
        <v>840</v>
      </c>
      <c r="B519" s="6">
        <v>3037</v>
      </c>
      <c r="C519" s="4" t="s">
        <v>60</v>
      </c>
      <c r="D519" s="8">
        <v>1099074</v>
      </c>
      <c r="E519" s="4" t="s">
        <v>547</v>
      </c>
      <c r="F519" s="4" t="s">
        <v>505</v>
      </c>
      <c r="H519" s="4" t="str">
        <f>IF(G519="","",VLOOKUP(G519,score!A$2:B$11,2,0))</f>
        <v/>
      </c>
    </row>
    <row r="520" spans="1:8">
      <c r="A520" s="4" t="s">
        <v>840</v>
      </c>
      <c r="B520" s="6">
        <v>3037</v>
      </c>
      <c r="C520" s="4" t="s">
        <v>60</v>
      </c>
      <c r="D520" s="8">
        <v>1115573</v>
      </c>
      <c r="E520" s="4" t="s">
        <v>548</v>
      </c>
      <c r="F520" s="4" t="s">
        <v>549</v>
      </c>
      <c r="H520" s="4" t="str">
        <f>IF(G520="","",VLOOKUP(G520,score!A$2:B$11,2,0))</f>
        <v/>
      </c>
    </row>
    <row r="521" spans="1:8">
      <c r="A521" s="4" t="s">
        <v>840</v>
      </c>
      <c r="B521" s="6">
        <v>3037</v>
      </c>
      <c r="C521" s="4" t="s">
        <v>60</v>
      </c>
      <c r="D521" s="8">
        <v>1129427</v>
      </c>
      <c r="E521" s="4" t="s">
        <v>550</v>
      </c>
      <c r="F521" s="4" t="s">
        <v>551</v>
      </c>
      <c r="H521" s="4" t="str">
        <f>IF(G521="","",VLOOKUP(G521,score!A$2:B$11,2,0))</f>
        <v/>
      </c>
    </row>
    <row r="522" spans="1:8">
      <c r="A522" s="4" t="s">
        <v>840</v>
      </c>
      <c r="B522" s="6">
        <v>3037</v>
      </c>
      <c r="C522" s="4" t="s">
        <v>60</v>
      </c>
      <c r="D522" s="8">
        <v>1134860</v>
      </c>
      <c r="E522" s="4" t="s">
        <v>552</v>
      </c>
      <c r="F522" s="4" t="s">
        <v>553</v>
      </c>
      <c r="H522" s="4" t="str">
        <f>IF(G522="","",VLOOKUP(G522,score!A$2:B$11,2,0))</f>
        <v/>
      </c>
    </row>
    <row r="523" spans="1:8">
      <c r="A523" s="4" t="s">
        <v>840</v>
      </c>
      <c r="B523" s="6">
        <v>3037</v>
      </c>
      <c r="C523" s="4" t="s">
        <v>60</v>
      </c>
      <c r="D523" s="8">
        <v>1118328</v>
      </c>
      <c r="E523" s="4" t="s">
        <v>541</v>
      </c>
      <c r="F523" s="4" t="s">
        <v>157</v>
      </c>
      <c r="H523" s="4" t="str">
        <f>IF(G523="","",VLOOKUP(G523,score!A$2:B$11,2,0))</f>
        <v/>
      </c>
    </row>
    <row r="524" spans="1:8">
      <c r="A524" s="4" t="s">
        <v>840</v>
      </c>
      <c r="B524" s="6">
        <v>3037</v>
      </c>
      <c r="C524" s="4" t="s">
        <v>60</v>
      </c>
      <c r="D524" s="8">
        <v>1115954</v>
      </c>
      <c r="E524" s="4" t="s">
        <v>1170</v>
      </c>
      <c r="F524" s="4" t="s">
        <v>1169</v>
      </c>
      <c r="H524" s="4" t="str">
        <f>IF(G524="","",VLOOKUP(G524,score!A$2:B$11,2,0))</f>
        <v/>
      </c>
    </row>
    <row r="525" spans="1:8">
      <c r="A525" s="4" t="s">
        <v>840</v>
      </c>
      <c r="B525" s="6">
        <v>3037</v>
      </c>
      <c r="C525" s="4" t="s">
        <v>60</v>
      </c>
      <c r="D525" s="8">
        <v>1087964</v>
      </c>
      <c r="E525" s="4" t="s">
        <v>1351</v>
      </c>
      <c r="F525" s="4" t="s">
        <v>696</v>
      </c>
      <c r="H525" s="4" t="str">
        <f>IF(G525="","",VLOOKUP(G525,score!A$2:B$11,2,0))</f>
        <v/>
      </c>
    </row>
    <row r="526" spans="1:8">
      <c r="A526" s="4" t="s">
        <v>840</v>
      </c>
      <c r="B526" s="6">
        <v>3037</v>
      </c>
      <c r="C526" s="4" t="s">
        <v>60</v>
      </c>
      <c r="D526" s="8">
        <v>1060584</v>
      </c>
      <c r="E526" s="4" t="s">
        <v>189</v>
      </c>
      <c r="F526" s="4" t="s">
        <v>663</v>
      </c>
      <c r="H526" s="4" t="str">
        <f>IF(G526="","",VLOOKUP(G526,score!A$2:B$11,2,0))</f>
        <v/>
      </c>
    </row>
    <row r="527" spans="1:8">
      <c r="A527" s="4" t="s">
        <v>840</v>
      </c>
      <c r="B527" s="6">
        <v>3038</v>
      </c>
      <c r="C527" s="4" t="s">
        <v>61</v>
      </c>
      <c r="D527" s="8">
        <v>1110911</v>
      </c>
      <c r="E527" s="4" t="s">
        <v>554</v>
      </c>
      <c r="F527" s="4" t="s">
        <v>555</v>
      </c>
      <c r="H527" s="4" t="str">
        <f>IF(G527="","",VLOOKUP(G527,score!A$2:B$11,2,0))</f>
        <v/>
      </c>
    </row>
    <row r="528" spans="1:8">
      <c r="A528" s="4" t="s">
        <v>840</v>
      </c>
      <c r="B528" s="6">
        <v>3038</v>
      </c>
      <c r="C528" s="4" t="s">
        <v>61</v>
      </c>
      <c r="D528" s="8">
        <v>1147261</v>
      </c>
      <c r="E528" s="4" t="s">
        <v>556</v>
      </c>
      <c r="F528" s="4" t="s">
        <v>557</v>
      </c>
      <c r="H528" s="4" t="str">
        <f>IF(G528="","",VLOOKUP(G528,score!A$2:B$11,2,0))</f>
        <v/>
      </c>
    </row>
    <row r="529" spans="1:8">
      <c r="A529" s="4" t="s">
        <v>840</v>
      </c>
      <c r="B529" s="6">
        <v>3038</v>
      </c>
      <c r="C529" s="4" t="s">
        <v>61</v>
      </c>
      <c r="D529" s="8">
        <v>1138307</v>
      </c>
      <c r="E529" s="4" t="s">
        <v>558</v>
      </c>
      <c r="F529" s="4" t="s">
        <v>559</v>
      </c>
      <c r="H529" s="4" t="str">
        <f>IF(G529="","",VLOOKUP(G529,score!A$2:B$11,2,0))</f>
        <v/>
      </c>
    </row>
    <row r="530" spans="1:8">
      <c r="A530" s="4" t="s">
        <v>840</v>
      </c>
      <c r="B530" s="6">
        <v>3038</v>
      </c>
      <c r="C530" s="4" t="s">
        <v>61</v>
      </c>
      <c r="D530" s="8">
        <v>1117907</v>
      </c>
      <c r="E530" s="4" t="s">
        <v>560</v>
      </c>
      <c r="F530" s="4" t="s">
        <v>561</v>
      </c>
      <c r="H530" s="4" t="str">
        <f>IF(G530="","",VLOOKUP(G530,score!A$2:B$11,2,0))</f>
        <v/>
      </c>
    </row>
    <row r="531" spans="1:8">
      <c r="A531" s="4" t="s">
        <v>840</v>
      </c>
      <c r="B531" s="6">
        <v>3038</v>
      </c>
      <c r="C531" s="4" t="s">
        <v>61</v>
      </c>
      <c r="D531" s="8">
        <v>1099006</v>
      </c>
      <c r="E531" s="4" t="s">
        <v>562</v>
      </c>
      <c r="F531" s="4" t="s">
        <v>563</v>
      </c>
      <c r="H531" s="4" t="str">
        <f>IF(G531="","",VLOOKUP(G531,score!A$2:B$11,2,0))</f>
        <v/>
      </c>
    </row>
    <row r="532" spans="1:8">
      <c r="A532" s="4" t="s">
        <v>840</v>
      </c>
      <c r="B532" s="6">
        <v>3038</v>
      </c>
      <c r="C532" s="4" t="s">
        <v>61</v>
      </c>
      <c r="D532" s="8">
        <v>1102898</v>
      </c>
      <c r="E532" s="4" t="s">
        <v>1052</v>
      </c>
      <c r="F532" s="4" t="s">
        <v>456</v>
      </c>
      <c r="H532" s="4" t="str">
        <f>IF(G532="","",VLOOKUP(G532,score!A$2:B$11,2,0))</f>
        <v/>
      </c>
    </row>
    <row r="533" spans="1:8">
      <c r="A533" s="4" t="s">
        <v>840</v>
      </c>
      <c r="B533" s="6">
        <v>3038</v>
      </c>
      <c r="C533" s="4" t="s">
        <v>61</v>
      </c>
      <c r="D533" s="8">
        <v>1105865</v>
      </c>
      <c r="E533" s="4" t="s">
        <v>1093</v>
      </c>
      <c r="F533" s="4" t="s">
        <v>1092</v>
      </c>
      <c r="H533" s="4" t="str">
        <f>IF(G533="","",VLOOKUP(G533,score!A$2:B$11,2,0))</f>
        <v/>
      </c>
    </row>
    <row r="534" spans="1:8">
      <c r="A534" s="4" t="s">
        <v>840</v>
      </c>
      <c r="B534" s="6">
        <v>3038</v>
      </c>
      <c r="C534" s="4" t="s">
        <v>61</v>
      </c>
      <c r="D534" s="8">
        <v>1100364</v>
      </c>
      <c r="E534" s="4" t="s">
        <v>1117</v>
      </c>
      <c r="F534" s="4" t="s">
        <v>1116</v>
      </c>
      <c r="G534" s="4">
        <v>3</v>
      </c>
      <c r="H534" s="4">
        <f>IF(G534="","",VLOOKUP(G534,score!A$2:B$11,2,0))</f>
        <v>50</v>
      </c>
    </row>
    <row r="535" spans="1:8">
      <c r="A535" s="4" t="s">
        <v>840</v>
      </c>
      <c r="B535" s="6">
        <v>3038</v>
      </c>
      <c r="C535" s="4" t="s">
        <v>61</v>
      </c>
      <c r="D535" s="8">
        <v>1110910</v>
      </c>
      <c r="E535" s="4" t="s">
        <v>554</v>
      </c>
      <c r="F535" s="4" t="s">
        <v>1097</v>
      </c>
      <c r="H535" s="4" t="str">
        <f>IF(G535="","",VLOOKUP(G535,score!A$2:B$11,2,0))</f>
        <v/>
      </c>
    </row>
    <row r="536" spans="1:8">
      <c r="A536" s="4" t="s">
        <v>840</v>
      </c>
      <c r="B536" s="6">
        <v>3038</v>
      </c>
      <c r="C536" s="4" t="s">
        <v>61</v>
      </c>
      <c r="D536" s="8">
        <v>1100354</v>
      </c>
      <c r="E536" s="4" t="s">
        <v>1166</v>
      </c>
      <c r="F536" s="4" t="s">
        <v>202</v>
      </c>
      <c r="H536" s="4" t="str">
        <f>IF(G536="","",VLOOKUP(G536,score!A$2:B$11,2,0))</f>
        <v/>
      </c>
    </row>
    <row r="537" spans="1:8">
      <c r="A537" s="4" t="s">
        <v>840</v>
      </c>
      <c r="B537" s="6">
        <v>3038</v>
      </c>
      <c r="C537" s="4" t="s">
        <v>61</v>
      </c>
      <c r="D537" s="8">
        <v>1082070</v>
      </c>
      <c r="E537" s="4" t="s">
        <v>1295</v>
      </c>
      <c r="F537" s="4" t="s">
        <v>1294</v>
      </c>
      <c r="H537" s="4" t="str">
        <f>IF(G537="","",VLOOKUP(G537,score!A$2:B$11,2,0))</f>
        <v/>
      </c>
    </row>
    <row r="538" spans="1:8">
      <c r="A538" s="4" t="s">
        <v>840</v>
      </c>
      <c r="B538" s="6">
        <v>3038</v>
      </c>
      <c r="C538" s="4" t="s">
        <v>61</v>
      </c>
      <c r="D538" s="8">
        <v>1083117</v>
      </c>
      <c r="E538" s="4" t="s">
        <v>1012</v>
      </c>
      <c r="F538" s="4" t="s">
        <v>1011</v>
      </c>
      <c r="G538" s="4" t="s">
        <v>19</v>
      </c>
      <c r="H538" s="4">
        <f>IF(G538="","",VLOOKUP(G538,score!A$2:B$11,2,0))</f>
        <v>1</v>
      </c>
    </row>
    <row r="539" spans="1:8">
      <c r="A539" s="4" t="s">
        <v>840</v>
      </c>
      <c r="B539" s="6">
        <v>3038</v>
      </c>
      <c r="C539" s="4" t="s">
        <v>61</v>
      </c>
      <c r="D539" s="8">
        <v>1069172</v>
      </c>
      <c r="E539" s="4" t="s">
        <v>1371</v>
      </c>
      <c r="F539" s="4" t="s">
        <v>1370</v>
      </c>
      <c r="H539" s="4" t="str">
        <f>IF(G539="","",VLOOKUP(G539,score!A$2:B$11,2,0))</f>
        <v/>
      </c>
    </row>
    <row r="540" spans="1:8">
      <c r="A540" s="4" t="s">
        <v>840</v>
      </c>
      <c r="B540" s="6">
        <v>3038</v>
      </c>
      <c r="C540" s="4" t="s">
        <v>61</v>
      </c>
      <c r="D540" s="8">
        <v>1069183</v>
      </c>
      <c r="E540" s="4" t="s">
        <v>1390</v>
      </c>
      <c r="F540" s="4" t="s">
        <v>422</v>
      </c>
      <c r="H540" s="4" t="str">
        <f>IF(G540="","",VLOOKUP(G540,score!A$2:B$11,2,0))</f>
        <v/>
      </c>
    </row>
    <row r="541" spans="1:8">
      <c r="A541" s="4" t="s">
        <v>840</v>
      </c>
      <c r="B541" s="6">
        <v>3038</v>
      </c>
      <c r="C541" s="4" t="s">
        <v>61</v>
      </c>
      <c r="D541" s="8">
        <v>1073757</v>
      </c>
      <c r="E541" s="4" t="s">
        <v>193</v>
      </c>
      <c r="F541" s="4" t="s">
        <v>1398</v>
      </c>
      <c r="G541" s="4">
        <v>3</v>
      </c>
      <c r="H541" s="4">
        <f>IF(G541="","",VLOOKUP(G541,score!A$2:B$11,2,0))</f>
        <v>50</v>
      </c>
    </row>
    <row r="542" spans="1:8">
      <c r="A542" s="4" t="s">
        <v>840</v>
      </c>
      <c r="B542" s="6">
        <v>3040</v>
      </c>
      <c r="C542" s="4" t="s">
        <v>62</v>
      </c>
      <c r="D542" s="8">
        <v>1127919</v>
      </c>
      <c r="E542" s="4" t="s">
        <v>564</v>
      </c>
      <c r="F542" s="4" t="s">
        <v>565</v>
      </c>
      <c r="H542" s="4" t="str">
        <f>IF(G542="","",VLOOKUP(G542,score!A$2:B$11,2,0))</f>
        <v/>
      </c>
    </row>
    <row r="543" spans="1:8">
      <c r="A543" s="4" t="s">
        <v>840</v>
      </c>
      <c r="B543" s="6">
        <v>3040</v>
      </c>
      <c r="C543" s="4" t="s">
        <v>62</v>
      </c>
      <c r="D543" s="8">
        <v>1101599</v>
      </c>
      <c r="E543" s="4" t="s">
        <v>566</v>
      </c>
      <c r="F543" s="4" t="s">
        <v>141</v>
      </c>
      <c r="G543" s="4">
        <v>2</v>
      </c>
      <c r="H543" s="4">
        <f>IF(G543="","",VLOOKUP(G543,score!A$2:B$11,2,0))</f>
        <v>70</v>
      </c>
    </row>
    <row r="544" spans="1:8">
      <c r="A544" s="4" t="s">
        <v>840</v>
      </c>
      <c r="B544" s="6">
        <v>3040</v>
      </c>
      <c r="C544" s="4" t="s">
        <v>62</v>
      </c>
      <c r="D544" s="8">
        <v>1122086</v>
      </c>
      <c r="E544" s="4" t="s">
        <v>567</v>
      </c>
      <c r="F544" s="4" t="s">
        <v>568</v>
      </c>
      <c r="H544" s="4" t="str">
        <f>IF(G544="","",VLOOKUP(G544,score!A$2:B$11,2,0))</f>
        <v/>
      </c>
    </row>
    <row r="545" spans="1:8">
      <c r="A545" s="4" t="s">
        <v>840</v>
      </c>
      <c r="B545" s="6">
        <v>3040</v>
      </c>
      <c r="C545" s="4" t="s">
        <v>62</v>
      </c>
      <c r="D545" s="8">
        <v>1113575</v>
      </c>
      <c r="E545" s="4" t="s">
        <v>569</v>
      </c>
      <c r="F545" s="4" t="s">
        <v>570</v>
      </c>
      <c r="G545" s="4">
        <v>3</v>
      </c>
      <c r="H545" s="4">
        <f>IF(G545="","",VLOOKUP(G545,score!A$2:B$11,2,0))</f>
        <v>50</v>
      </c>
    </row>
    <row r="546" spans="1:8">
      <c r="A546" s="4" t="s">
        <v>840</v>
      </c>
      <c r="B546" s="6">
        <v>3040</v>
      </c>
      <c r="C546" s="4" t="s">
        <v>62</v>
      </c>
      <c r="D546" s="8">
        <v>1113580</v>
      </c>
      <c r="E546" s="4" t="s">
        <v>571</v>
      </c>
      <c r="F546" s="4" t="s">
        <v>141</v>
      </c>
      <c r="G546" s="4">
        <v>16</v>
      </c>
      <c r="H546" s="4">
        <f>IF(G546="","",VLOOKUP(G546,score!A$2:B$11,2,0))</f>
        <v>16</v>
      </c>
    </row>
    <row r="547" spans="1:8">
      <c r="A547" s="4" t="s">
        <v>840</v>
      </c>
      <c r="B547" s="6">
        <v>3040</v>
      </c>
      <c r="C547" s="4" t="s">
        <v>62</v>
      </c>
      <c r="D547" s="8">
        <v>1109945</v>
      </c>
      <c r="E547" s="4" t="s">
        <v>572</v>
      </c>
      <c r="F547" s="4" t="s">
        <v>374</v>
      </c>
      <c r="G547" s="4" t="s">
        <v>19</v>
      </c>
      <c r="H547" s="4">
        <f>IF(G547="","",VLOOKUP(G547,score!A$2:B$11,2,0))</f>
        <v>1</v>
      </c>
    </row>
    <row r="548" spans="1:8">
      <c r="A548" s="4" t="s">
        <v>840</v>
      </c>
      <c r="B548" s="6">
        <v>3040</v>
      </c>
      <c r="C548" s="4" t="s">
        <v>62</v>
      </c>
      <c r="D548" s="8">
        <v>1106850</v>
      </c>
      <c r="E548" s="4" t="s">
        <v>573</v>
      </c>
      <c r="F548" s="4" t="s">
        <v>454</v>
      </c>
      <c r="G548" s="4">
        <v>1</v>
      </c>
      <c r="H548" s="4">
        <f>IF(G548="","",VLOOKUP(G548,score!A$2:B$11,2,0))</f>
        <v>100</v>
      </c>
    </row>
    <row r="549" spans="1:8">
      <c r="A549" s="4" t="s">
        <v>840</v>
      </c>
      <c r="B549" s="6">
        <v>3040</v>
      </c>
      <c r="C549" s="4" t="s">
        <v>62</v>
      </c>
      <c r="D549" s="8">
        <v>1113593</v>
      </c>
      <c r="E549" s="4" t="s">
        <v>574</v>
      </c>
      <c r="F549" s="4" t="s">
        <v>157</v>
      </c>
      <c r="H549" s="4" t="str">
        <f>IF(G549="","",VLOOKUP(G549,score!A$2:B$11,2,0))</f>
        <v/>
      </c>
    </row>
    <row r="550" spans="1:8">
      <c r="A550" s="4" t="s">
        <v>840</v>
      </c>
      <c r="B550" s="6">
        <v>3040</v>
      </c>
      <c r="C550" s="4" t="s">
        <v>62</v>
      </c>
      <c r="D550" s="8">
        <v>1114562</v>
      </c>
      <c r="E550" s="4" t="s">
        <v>575</v>
      </c>
      <c r="F550" s="4" t="s">
        <v>576</v>
      </c>
      <c r="G550" s="4">
        <v>3</v>
      </c>
      <c r="H550" s="4">
        <f>IF(G550="","",VLOOKUP(G550,score!A$2:B$11,2,0))</f>
        <v>50</v>
      </c>
    </row>
    <row r="551" spans="1:8">
      <c r="A551" s="4" t="s">
        <v>840</v>
      </c>
      <c r="B551" s="6">
        <v>3040</v>
      </c>
      <c r="C551" s="4" t="s">
        <v>62</v>
      </c>
      <c r="D551" s="8">
        <v>1109926</v>
      </c>
      <c r="E551" s="4" t="s">
        <v>577</v>
      </c>
      <c r="F551" s="4" t="s">
        <v>388</v>
      </c>
      <c r="H551" s="4" t="str">
        <f>IF(G551="","",VLOOKUP(G551,score!A$2:B$11,2,0))</f>
        <v/>
      </c>
    </row>
    <row r="552" spans="1:8">
      <c r="A552" s="4" t="s">
        <v>840</v>
      </c>
      <c r="B552" s="6">
        <v>3040</v>
      </c>
      <c r="C552" s="4" t="s">
        <v>62</v>
      </c>
      <c r="D552" s="8">
        <v>1129262</v>
      </c>
      <c r="E552" s="4" t="s">
        <v>578</v>
      </c>
      <c r="F552" s="4" t="s">
        <v>579</v>
      </c>
      <c r="G552" s="4" t="s">
        <v>19</v>
      </c>
      <c r="H552" s="4">
        <f>IF(G552="","",VLOOKUP(G552,score!A$2:B$11,2,0))</f>
        <v>1</v>
      </c>
    </row>
    <row r="553" spans="1:8">
      <c r="A553" s="4" t="s">
        <v>840</v>
      </c>
      <c r="B553" s="6">
        <v>3040</v>
      </c>
      <c r="C553" s="4" t="s">
        <v>62</v>
      </c>
      <c r="D553" s="8">
        <v>1105079</v>
      </c>
      <c r="E553" s="4" t="s">
        <v>580</v>
      </c>
      <c r="F553" s="4" t="s">
        <v>581</v>
      </c>
      <c r="H553" s="4" t="str">
        <f>IF(G553="","",VLOOKUP(G553,score!A$2:B$11,2,0))</f>
        <v/>
      </c>
    </row>
    <row r="554" spans="1:8">
      <c r="A554" s="4" t="s">
        <v>840</v>
      </c>
      <c r="B554" s="6">
        <v>3040</v>
      </c>
      <c r="C554" s="4" t="s">
        <v>62</v>
      </c>
      <c r="D554" s="8">
        <v>1146984</v>
      </c>
      <c r="E554" s="4" t="s">
        <v>910</v>
      </c>
      <c r="F554" s="4" t="s">
        <v>909</v>
      </c>
      <c r="H554" s="4" t="str">
        <f>IF(G554="","",VLOOKUP(G554,score!A$2:B$11,2,0))</f>
        <v/>
      </c>
    </row>
    <row r="555" spans="1:8">
      <c r="A555" s="4" t="s">
        <v>840</v>
      </c>
      <c r="B555" s="6">
        <v>3040</v>
      </c>
      <c r="C555" s="4" t="s">
        <v>62</v>
      </c>
      <c r="D555" s="8">
        <v>1089993</v>
      </c>
      <c r="E555" s="4" t="s">
        <v>923</v>
      </c>
      <c r="F555" s="4" t="s">
        <v>922</v>
      </c>
      <c r="G555" s="4">
        <v>1</v>
      </c>
      <c r="H555" s="4">
        <f>IF(G555="","",VLOOKUP(G555,score!A$2:B$11,2,0))</f>
        <v>100</v>
      </c>
    </row>
    <row r="556" spans="1:8">
      <c r="A556" s="4" t="s">
        <v>840</v>
      </c>
      <c r="B556" s="6">
        <v>3040</v>
      </c>
      <c r="C556" s="4" t="s">
        <v>62</v>
      </c>
      <c r="D556" s="8">
        <v>1095037</v>
      </c>
      <c r="E556" s="4" t="s">
        <v>939</v>
      </c>
      <c r="F556" s="4" t="s">
        <v>854</v>
      </c>
      <c r="H556" s="4" t="str">
        <f>IF(G556="","",VLOOKUP(G556,score!A$2:B$11,2,0))</f>
        <v/>
      </c>
    </row>
    <row r="557" spans="1:8">
      <c r="A557" s="4" t="s">
        <v>840</v>
      </c>
      <c r="B557" s="6">
        <v>3040</v>
      </c>
      <c r="C557" s="4" t="s">
        <v>62</v>
      </c>
      <c r="D557" s="8">
        <v>1088923</v>
      </c>
      <c r="E557" s="4" t="s">
        <v>1064</v>
      </c>
      <c r="F557" s="4" t="s">
        <v>1063</v>
      </c>
      <c r="G557" s="4">
        <v>2</v>
      </c>
      <c r="H557" s="4">
        <f>IF(G557="","",VLOOKUP(G557,score!A$2:B$11,2,0))</f>
        <v>70</v>
      </c>
    </row>
    <row r="558" spans="1:8">
      <c r="A558" s="4" t="s">
        <v>840</v>
      </c>
      <c r="B558" s="6">
        <v>3040</v>
      </c>
      <c r="C558" s="4" t="s">
        <v>62</v>
      </c>
      <c r="D558" s="8">
        <v>1090686</v>
      </c>
      <c r="E558" s="4" t="s">
        <v>890</v>
      </c>
      <c r="F558" s="4" t="s">
        <v>1075</v>
      </c>
      <c r="H558" s="4" t="str">
        <f>IF(G558="","",VLOOKUP(G558,score!A$2:B$11,2,0))</f>
        <v/>
      </c>
    </row>
    <row r="559" spans="1:8">
      <c r="A559" s="4" t="s">
        <v>840</v>
      </c>
      <c r="B559" s="6">
        <v>3040</v>
      </c>
      <c r="C559" s="4" t="s">
        <v>62</v>
      </c>
      <c r="D559" s="8">
        <v>1089877</v>
      </c>
      <c r="E559" s="4" t="s">
        <v>1082</v>
      </c>
      <c r="F559" s="4" t="s">
        <v>1081</v>
      </c>
      <c r="G559" s="4" t="s">
        <v>19</v>
      </c>
      <c r="H559" s="4">
        <f>IF(G559="","",VLOOKUP(G559,score!A$2:B$11,2,0))</f>
        <v>1</v>
      </c>
    </row>
    <row r="560" spans="1:8">
      <c r="A560" s="4" t="s">
        <v>840</v>
      </c>
      <c r="B560" s="6">
        <v>3040</v>
      </c>
      <c r="C560" s="4" t="s">
        <v>62</v>
      </c>
      <c r="D560" s="8">
        <v>1081321</v>
      </c>
      <c r="E560" s="4" t="s">
        <v>1102</v>
      </c>
      <c r="F560" s="4" t="s">
        <v>663</v>
      </c>
      <c r="G560" s="4" t="s">
        <v>17</v>
      </c>
      <c r="H560" s="4">
        <f>IF(G560="","",VLOOKUP(G560,score!A$2:B$11,2,0))</f>
        <v>10</v>
      </c>
    </row>
    <row r="561" spans="1:8">
      <c r="A561" s="4" t="s">
        <v>840</v>
      </c>
      <c r="B561" s="6">
        <v>3040</v>
      </c>
      <c r="C561" s="4" t="s">
        <v>62</v>
      </c>
      <c r="D561" s="8">
        <v>1113599</v>
      </c>
      <c r="E561" s="4" t="s">
        <v>1154</v>
      </c>
      <c r="F561" s="4" t="s">
        <v>1153</v>
      </c>
      <c r="H561" s="4" t="str">
        <f>IF(G561="","",VLOOKUP(G561,score!A$2:B$11,2,0))</f>
        <v/>
      </c>
    </row>
    <row r="562" spans="1:8">
      <c r="A562" s="4" t="s">
        <v>840</v>
      </c>
      <c r="B562" s="6">
        <v>3040</v>
      </c>
      <c r="C562" s="4" t="s">
        <v>62</v>
      </c>
      <c r="D562" s="8">
        <v>1093273</v>
      </c>
      <c r="E562" s="4" t="s">
        <v>339</v>
      </c>
      <c r="F562" s="4" t="s">
        <v>254</v>
      </c>
      <c r="G562" s="4">
        <v>1</v>
      </c>
      <c r="H562" s="4">
        <f>IF(G562="","",VLOOKUP(G562,score!A$2:B$11,2,0))</f>
        <v>100</v>
      </c>
    </row>
    <row r="563" spans="1:8">
      <c r="A563" s="4" t="s">
        <v>840</v>
      </c>
      <c r="B563" s="6">
        <v>3040</v>
      </c>
      <c r="C563" s="4" t="s">
        <v>62</v>
      </c>
      <c r="D563" s="8">
        <v>1094636</v>
      </c>
      <c r="E563" s="4" t="s">
        <v>1161</v>
      </c>
      <c r="F563" s="4" t="s">
        <v>83</v>
      </c>
      <c r="G563" s="4">
        <v>3</v>
      </c>
      <c r="H563" s="4">
        <f>IF(G563="","",VLOOKUP(G563,score!A$2:B$11,2,0))</f>
        <v>50</v>
      </c>
    </row>
    <row r="564" spans="1:8">
      <c r="A564" s="4" t="s">
        <v>840</v>
      </c>
      <c r="B564" s="6">
        <v>3040</v>
      </c>
      <c r="C564" s="4" t="s">
        <v>62</v>
      </c>
      <c r="D564" s="8">
        <v>1106845</v>
      </c>
      <c r="E564" s="4" t="s">
        <v>569</v>
      </c>
      <c r="F564" s="4" t="s">
        <v>1180</v>
      </c>
      <c r="G564" s="4">
        <v>5</v>
      </c>
      <c r="H564" s="4">
        <f>IF(G564="","",VLOOKUP(G564,score!A$2:B$11,2,0))</f>
        <v>36</v>
      </c>
    </row>
    <row r="565" spans="1:8">
      <c r="A565" s="4" t="s">
        <v>840</v>
      </c>
      <c r="B565" s="6">
        <v>3040</v>
      </c>
      <c r="C565" s="4" t="s">
        <v>62</v>
      </c>
      <c r="D565" s="8">
        <v>1089974</v>
      </c>
      <c r="E565" s="4" t="s">
        <v>1184</v>
      </c>
      <c r="F565" s="4" t="s">
        <v>266</v>
      </c>
      <c r="G565" s="4">
        <v>2</v>
      </c>
      <c r="H565" s="4">
        <f>IF(G565="","",VLOOKUP(G565,score!A$2:B$11,2,0))</f>
        <v>70</v>
      </c>
    </row>
    <row r="566" spans="1:8">
      <c r="A566" s="4" t="s">
        <v>840</v>
      </c>
      <c r="B566" s="6">
        <v>3040</v>
      </c>
      <c r="C566" s="4" t="s">
        <v>62</v>
      </c>
      <c r="D566" s="8">
        <v>1094268</v>
      </c>
      <c r="E566" s="4" t="s">
        <v>1193</v>
      </c>
      <c r="F566" s="4" t="s">
        <v>397</v>
      </c>
      <c r="H566" s="4" t="str">
        <f>IF(G566="","",VLOOKUP(G566,score!A$2:B$11,2,0))</f>
        <v/>
      </c>
    </row>
    <row r="567" spans="1:8">
      <c r="A567" s="4" t="s">
        <v>840</v>
      </c>
      <c r="B567" s="6">
        <v>3040</v>
      </c>
      <c r="C567" s="4" t="s">
        <v>62</v>
      </c>
      <c r="D567" s="8">
        <v>1094261</v>
      </c>
      <c r="E567" s="4" t="s">
        <v>796</v>
      </c>
      <c r="F567" s="4" t="s">
        <v>1092</v>
      </c>
      <c r="H567" s="4" t="str">
        <f>IF(G567="","",VLOOKUP(G567,score!A$2:B$11,2,0))</f>
        <v/>
      </c>
    </row>
    <row r="568" spans="1:8">
      <c r="A568" s="4" t="s">
        <v>840</v>
      </c>
      <c r="B568" s="6">
        <v>3040</v>
      </c>
      <c r="C568" s="4" t="s">
        <v>62</v>
      </c>
      <c r="D568" s="8">
        <v>1089093</v>
      </c>
      <c r="E568" s="4" t="s">
        <v>1248</v>
      </c>
      <c r="F568" s="4" t="s">
        <v>1247</v>
      </c>
      <c r="H568" s="4" t="str">
        <f>IF(G568="","",VLOOKUP(G568,score!A$2:B$11,2,0))</f>
        <v/>
      </c>
    </row>
    <row r="569" spans="1:8">
      <c r="A569" s="4" t="s">
        <v>840</v>
      </c>
      <c r="B569" s="6">
        <v>3040</v>
      </c>
      <c r="C569" s="4" t="s">
        <v>62</v>
      </c>
      <c r="D569" s="8">
        <v>1084756</v>
      </c>
      <c r="E569" s="4" t="s">
        <v>1262</v>
      </c>
      <c r="F569" s="4" t="s">
        <v>1261</v>
      </c>
      <c r="H569" s="4" t="str">
        <f>IF(G569="","",VLOOKUP(G569,score!A$2:B$11,2,0))</f>
        <v/>
      </c>
    </row>
    <row r="570" spans="1:8">
      <c r="A570" s="4" t="s">
        <v>840</v>
      </c>
      <c r="B570" s="6">
        <v>3040</v>
      </c>
      <c r="C570" s="4" t="s">
        <v>62</v>
      </c>
      <c r="D570" s="8">
        <v>1086476</v>
      </c>
      <c r="E570" s="4" t="s">
        <v>1274</v>
      </c>
      <c r="F570" s="4" t="s">
        <v>1273</v>
      </c>
      <c r="H570" s="4" t="str">
        <f>IF(G570="","",VLOOKUP(G570,score!A$2:B$11,2,0))</f>
        <v/>
      </c>
    </row>
    <row r="571" spans="1:8">
      <c r="A571" s="4" t="s">
        <v>840</v>
      </c>
      <c r="B571" s="6">
        <v>3040</v>
      </c>
      <c r="C571" s="4" t="s">
        <v>62</v>
      </c>
      <c r="D571" s="8">
        <v>1082488</v>
      </c>
      <c r="E571" s="4" t="s">
        <v>1286</v>
      </c>
      <c r="F571" s="4" t="s">
        <v>1209</v>
      </c>
      <c r="G571" s="4">
        <v>5</v>
      </c>
      <c r="H571" s="4">
        <f>IF(G571="","",VLOOKUP(G571,score!A$2:B$11,2,0))</f>
        <v>36</v>
      </c>
    </row>
    <row r="572" spans="1:8">
      <c r="A572" s="4" t="s">
        <v>840</v>
      </c>
      <c r="B572" s="6">
        <v>3040</v>
      </c>
      <c r="C572" s="4" t="s">
        <v>62</v>
      </c>
      <c r="D572" s="8">
        <v>1089526</v>
      </c>
      <c r="E572" s="4" t="s">
        <v>647</v>
      </c>
      <c r="F572" s="4" t="s">
        <v>388</v>
      </c>
      <c r="H572" s="4" t="str">
        <f>IF(G572="","",VLOOKUP(G572,score!A$2:B$11,2,0))</f>
        <v/>
      </c>
    </row>
    <row r="573" spans="1:8">
      <c r="A573" s="4" t="s">
        <v>840</v>
      </c>
      <c r="B573" s="6">
        <v>3040</v>
      </c>
      <c r="C573" s="4" t="s">
        <v>62</v>
      </c>
      <c r="D573" s="8">
        <v>1079927</v>
      </c>
      <c r="E573" s="4" t="s">
        <v>1290</v>
      </c>
      <c r="F573" s="4" t="s">
        <v>758</v>
      </c>
      <c r="H573" s="4" t="str">
        <f>IF(G573="","",VLOOKUP(G573,score!A$2:B$11,2,0))</f>
        <v/>
      </c>
    </row>
    <row r="574" spans="1:8">
      <c r="A574" s="4" t="s">
        <v>840</v>
      </c>
      <c r="B574" s="6">
        <v>3040</v>
      </c>
      <c r="C574" s="4" t="s">
        <v>62</v>
      </c>
      <c r="D574" s="8">
        <v>1104150</v>
      </c>
      <c r="E574" s="4" t="s">
        <v>1301</v>
      </c>
      <c r="F574" s="4" t="s">
        <v>1106</v>
      </c>
      <c r="H574" s="4" t="str">
        <f>IF(G574="","",VLOOKUP(G574,score!A$2:B$11,2,0))</f>
        <v/>
      </c>
    </row>
    <row r="575" spans="1:8">
      <c r="A575" s="4" t="s">
        <v>840</v>
      </c>
      <c r="B575" s="6">
        <v>3040</v>
      </c>
      <c r="C575" s="4" t="s">
        <v>62</v>
      </c>
      <c r="D575" s="8">
        <v>1075361</v>
      </c>
      <c r="E575" s="4" t="s">
        <v>1102</v>
      </c>
      <c r="F575" s="4" t="s">
        <v>1182</v>
      </c>
      <c r="H575" s="4" t="str">
        <f>IF(G575="","",VLOOKUP(G575,score!A$2:B$11,2,0))</f>
        <v/>
      </c>
    </row>
    <row r="576" spans="1:8">
      <c r="A576" s="4" t="s">
        <v>840</v>
      </c>
      <c r="B576" s="6">
        <v>3040</v>
      </c>
      <c r="C576" s="4" t="s">
        <v>62</v>
      </c>
      <c r="D576" s="8">
        <v>1083435</v>
      </c>
      <c r="E576" s="4" t="s">
        <v>1332</v>
      </c>
      <c r="F576" s="4" t="s">
        <v>1331</v>
      </c>
      <c r="H576" s="4" t="str">
        <f>IF(G576="","",VLOOKUP(G576,score!A$2:B$11,2,0))</f>
        <v/>
      </c>
    </row>
    <row r="577" spans="1:8">
      <c r="A577" s="4" t="s">
        <v>840</v>
      </c>
      <c r="B577" s="6">
        <v>3040</v>
      </c>
      <c r="C577" s="4" t="s">
        <v>62</v>
      </c>
      <c r="D577" s="8">
        <v>1069162</v>
      </c>
      <c r="E577" s="4" t="s">
        <v>1034</v>
      </c>
      <c r="F577" s="4" t="s">
        <v>1033</v>
      </c>
      <c r="H577" s="4" t="str">
        <f>IF(G577="","",VLOOKUP(G577,score!A$2:B$11,2,0))</f>
        <v/>
      </c>
    </row>
    <row r="578" spans="1:8">
      <c r="A578" s="4" t="s">
        <v>840</v>
      </c>
      <c r="B578" s="6">
        <v>3040</v>
      </c>
      <c r="C578" s="4" t="s">
        <v>62</v>
      </c>
      <c r="D578" s="8">
        <v>1063692</v>
      </c>
      <c r="E578" s="4" t="s">
        <v>1036</v>
      </c>
      <c r="F578" s="4" t="s">
        <v>1035</v>
      </c>
      <c r="H578" s="4" t="str">
        <f>IF(G578="","",VLOOKUP(G578,score!A$2:B$11,2,0))</f>
        <v/>
      </c>
    </row>
    <row r="579" spans="1:8">
      <c r="A579" s="4" t="s">
        <v>840</v>
      </c>
      <c r="B579" s="6">
        <v>3040</v>
      </c>
      <c r="C579" s="4" t="s">
        <v>62</v>
      </c>
      <c r="D579" s="8">
        <v>1074064</v>
      </c>
      <c r="E579" s="4" t="s">
        <v>596</v>
      </c>
      <c r="F579" s="4" t="s">
        <v>1359</v>
      </c>
      <c r="H579" s="4" t="str">
        <f>IF(G579="","",VLOOKUP(G579,score!A$2:B$11,2,0))</f>
        <v/>
      </c>
    </row>
    <row r="580" spans="1:8">
      <c r="A580" s="4" t="s">
        <v>840</v>
      </c>
      <c r="B580" s="6">
        <v>3040</v>
      </c>
      <c r="C580" s="4" t="s">
        <v>62</v>
      </c>
      <c r="D580" s="8">
        <v>1082047</v>
      </c>
      <c r="E580" s="4" t="s">
        <v>1366</v>
      </c>
      <c r="F580" s="4" t="s">
        <v>394</v>
      </c>
      <c r="H580" s="4" t="str">
        <f>IF(G580="","",VLOOKUP(G580,score!A$2:B$11,2,0))</f>
        <v/>
      </c>
    </row>
    <row r="581" spans="1:8">
      <c r="A581" s="4" t="s">
        <v>840</v>
      </c>
      <c r="B581" s="6">
        <v>3040</v>
      </c>
      <c r="C581" s="4" t="s">
        <v>62</v>
      </c>
      <c r="D581" s="8">
        <v>1070500</v>
      </c>
      <c r="E581" s="4" t="s">
        <v>1381</v>
      </c>
      <c r="F581" s="4" t="s">
        <v>258</v>
      </c>
      <c r="H581" s="4" t="str">
        <f>IF(G581="","",VLOOKUP(G581,score!A$2:B$11,2,0))</f>
        <v/>
      </c>
    </row>
    <row r="582" spans="1:8">
      <c r="A582" s="4" t="s">
        <v>840</v>
      </c>
      <c r="B582" s="6">
        <v>3040</v>
      </c>
      <c r="C582" s="4" t="s">
        <v>62</v>
      </c>
      <c r="D582" s="8">
        <v>1064856</v>
      </c>
      <c r="E582" s="4" t="s">
        <v>1396</v>
      </c>
      <c r="F582" s="4" t="s">
        <v>1395</v>
      </c>
      <c r="H582" s="4" t="str">
        <f>IF(G582="","",VLOOKUP(G582,score!A$2:B$11,2,0))</f>
        <v/>
      </c>
    </row>
    <row r="583" spans="1:8">
      <c r="A583" s="4" t="s">
        <v>840</v>
      </c>
      <c r="B583" s="6">
        <v>3040</v>
      </c>
      <c r="C583" s="4" t="s">
        <v>62</v>
      </c>
      <c r="D583" s="8">
        <v>1069574</v>
      </c>
      <c r="E583" s="4" t="s">
        <v>449</v>
      </c>
      <c r="F583" s="4" t="s">
        <v>636</v>
      </c>
      <c r="G583" s="4">
        <v>1</v>
      </c>
      <c r="H583" s="4">
        <f>IF(G583="","",VLOOKUP(G583,score!A$2:B$11,2,0))</f>
        <v>100</v>
      </c>
    </row>
    <row r="584" spans="1:8">
      <c r="A584" s="4" t="s">
        <v>840</v>
      </c>
      <c r="B584" s="6">
        <v>3040</v>
      </c>
      <c r="C584" s="4" t="s">
        <v>62</v>
      </c>
      <c r="D584" s="8">
        <v>1055516</v>
      </c>
      <c r="E584" s="4" t="s">
        <v>817</v>
      </c>
      <c r="F584" s="4" t="s">
        <v>1402</v>
      </c>
      <c r="H584" s="4" t="str">
        <f>IF(G584="","",VLOOKUP(G584,score!A$2:B$11,2,0))</f>
        <v/>
      </c>
    </row>
    <row r="585" spans="1:8">
      <c r="A585" s="4" t="s">
        <v>840</v>
      </c>
      <c r="B585" s="6">
        <v>3040</v>
      </c>
      <c r="C585" s="4" t="s">
        <v>62</v>
      </c>
      <c r="D585" s="8">
        <v>1074061</v>
      </c>
      <c r="E585" s="4" t="s">
        <v>596</v>
      </c>
      <c r="F585" s="4" t="s">
        <v>1434</v>
      </c>
      <c r="H585" s="4" t="str">
        <f>IF(G585="","",VLOOKUP(G585,score!A$2:B$11,2,0))</f>
        <v/>
      </c>
    </row>
    <row r="586" spans="1:8">
      <c r="A586" s="4" t="s">
        <v>840</v>
      </c>
      <c r="B586" s="6">
        <v>3040</v>
      </c>
      <c r="C586" s="4" t="s">
        <v>62</v>
      </c>
      <c r="D586" s="8">
        <v>1066946</v>
      </c>
      <c r="E586" s="4" t="s">
        <v>1438</v>
      </c>
      <c r="F586" s="4" t="s">
        <v>1437</v>
      </c>
      <c r="H586" s="4" t="str">
        <f>IF(G586="","",VLOOKUP(G586,score!A$2:B$11,2,0))</f>
        <v/>
      </c>
    </row>
    <row r="587" spans="1:8">
      <c r="A587" s="4" t="s">
        <v>840</v>
      </c>
      <c r="B587" s="6">
        <v>3041</v>
      </c>
      <c r="C587" s="4" t="s">
        <v>63</v>
      </c>
      <c r="D587" s="8">
        <v>1147563</v>
      </c>
      <c r="E587" s="4" t="s">
        <v>582</v>
      </c>
      <c r="F587" s="4" t="s">
        <v>583</v>
      </c>
      <c r="H587" s="4" t="str">
        <f>IF(G587="","",VLOOKUP(G587,score!A$2:B$11,2,0))</f>
        <v/>
      </c>
    </row>
    <row r="588" spans="1:8">
      <c r="A588" s="4" t="s">
        <v>840</v>
      </c>
      <c r="B588" s="6">
        <v>3041</v>
      </c>
      <c r="C588" s="4" t="s">
        <v>63</v>
      </c>
      <c r="D588" s="8">
        <v>1144668</v>
      </c>
      <c r="E588" s="4" t="s">
        <v>584</v>
      </c>
      <c r="F588" s="4" t="s">
        <v>147</v>
      </c>
      <c r="H588" s="4" t="str">
        <f>IF(G588="","",VLOOKUP(G588,score!A$2:B$11,2,0))</f>
        <v/>
      </c>
    </row>
    <row r="589" spans="1:8">
      <c r="A589" s="4" t="s">
        <v>840</v>
      </c>
      <c r="B589" s="6">
        <v>3041</v>
      </c>
      <c r="C589" s="4" t="s">
        <v>63</v>
      </c>
      <c r="D589" s="8">
        <v>1130822</v>
      </c>
      <c r="E589" s="4" t="s">
        <v>585</v>
      </c>
      <c r="F589" s="4" t="s">
        <v>586</v>
      </c>
      <c r="H589" s="4" t="str">
        <f>IF(G589="","",VLOOKUP(G589,score!A$2:B$11,2,0))</f>
        <v/>
      </c>
    </row>
    <row r="590" spans="1:8">
      <c r="A590" s="4" t="s">
        <v>840</v>
      </c>
      <c r="B590" s="6">
        <v>3041</v>
      </c>
      <c r="C590" s="4" t="s">
        <v>63</v>
      </c>
      <c r="D590" s="8">
        <v>1142812</v>
      </c>
      <c r="E590" s="4" t="s">
        <v>587</v>
      </c>
      <c r="F590" s="4" t="s">
        <v>588</v>
      </c>
      <c r="H590" s="4" t="str">
        <f>IF(G590="","",VLOOKUP(G590,score!A$2:B$11,2,0))</f>
        <v/>
      </c>
    </row>
    <row r="591" spans="1:8">
      <c r="A591" s="4" t="s">
        <v>840</v>
      </c>
      <c r="B591" s="6">
        <v>3041</v>
      </c>
      <c r="C591" s="4" t="s">
        <v>63</v>
      </c>
      <c r="D591" s="8">
        <v>1099417</v>
      </c>
      <c r="E591" s="4" t="s">
        <v>894</v>
      </c>
      <c r="F591" s="4" t="s">
        <v>893</v>
      </c>
      <c r="G591" s="4">
        <v>3</v>
      </c>
      <c r="H591" s="4">
        <f>IF(G591="","",VLOOKUP(G591,score!A$2:B$11,2,0))</f>
        <v>50</v>
      </c>
    </row>
    <row r="592" spans="1:8">
      <c r="A592" s="4" t="s">
        <v>840</v>
      </c>
      <c r="B592" s="6">
        <v>3041</v>
      </c>
      <c r="C592" s="4" t="s">
        <v>63</v>
      </c>
      <c r="D592" s="8">
        <v>1086663</v>
      </c>
      <c r="E592" s="4" t="s">
        <v>1212</v>
      </c>
      <c r="F592" s="4" t="s">
        <v>1211</v>
      </c>
      <c r="H592" s="4" t="str">
        <f>IF(G592="","",VLOOKUP(G592,score!A$2:B$11,2,0))</f>
        <v/>
      </c>
    </row>
    <row r="593" spans="1:8">
      <c r="A593" s="4" t="s">
        <v>840</v>
      </c>
      <c r="B593" s="6">
        <v>3041</v>
      </c>
      <c r="C593" s="4" t="s">
        <v>63</v>
      </c>
      <c r="D593" s="8">
        <v>1093711</v>
      </c>
      <c r="E593" s="4" t="s">
        <v>1217</v>
      </c>
      <c r="F593" s="4" t="s">
        <v>429</v>
      </c>
      <c r="G593" s="4">
        <v>5</v>
      </c>
      <c r="H593" s="4">
        <f>IF(G593="","",VLOOKUP(G593,score!A$2:B$11,2,0))</f>
        <v>36</v>
      </c>
    </row>
    <row r="594" spans="1:8">
      <c r="A594" s="4" t="s">
        <v>840</v>
      </c>
      <c r="B594" s="6">
        <v>3041</v>
      </c>
      <c r="C594" s="4" t="s">
        <v>63</v>
      </c>
      <c r="D594" s="8">
        <v>1091982</v>
      </c>
      <c r="E594" s="4" t="s">
        <v>1302</v>
      </c>
      <c r="F594" s="4" t="s">
        <v>1257</v>
      </c>
      <c r="H594" s="4" t="str">
        <f>IF(G594="","",VLOOKUP(G594,score!A$2:B$11,2,0))</f>
        <v/>
      </c>
    </row>
    <row r="595" spans="1:8">
      <c r="A595" s="4" t="s">
        <v>840</v>
      </c>
      <c r="B595" s="6">
        <v>3041</v>
      </c>
      <c r="C595" s="4" t="s">
        <v>63</v>
      </c>
      <c r="D595" s="8">
        <v>1136195</v>
      </c>
      <c r="E595" s="4" t="s">
        <v>1072</v>
      </c>
      <c r="F595" s="4" t="s">
        <v>1110</v>
      </c>
      <c r="H595" s="4" t="str">
        <f>IF(G595="","",VLOOKUP(G595,score!A$2:B$11,2,0))</f>
        <v/>
      </c>
    </row>
    <row r="596" spans="1:8">
      <c r="A596" s="4" t="s">
        <v>840</v>
      </c>
      <c r="B596" s="6">
        <v>3041</v>
      </c>
      <c r="C596" s="4" t="s">
        <v>63</v>
      </c>
      <c r="D596" s="8">
        <v>1146178</v>
      </c>
      <c r="E596" s="4" t="s">
        <v>474</v>
      </c>
      <c r="F596" s="4" t="s">
        <v>334</v>
      </c>
      <c r="H596" s="4" t="str">
        <f>IF(G596="","",VLOOKUP(G596,score!A$2:B$11,2,0))</f>
        <v/>
      </c>
    </row>
    <row r="597" spans="1:8">
      <c r="A597" s="4" t="s">
        <v>840</v>
      </c>
      <c r="B597" s="6">
        <v>3041</v>
      </c>
      <c r="C597" s="4" t="s">
        <v>63</v>
      </c>
      <c r="D597" s="8">
        <v>1066431</v>
      </c>
      <c r="E597" s="4" t="s">
        <v>1212</v>
      </c>
      <c r="F597" s="4" t="s">
        <v>410</v>
      </c>
      <c r="G597" s="4" t="s">
        <v>19</v>
      </c>
      <c r="H597" s="4">
        <f>IF(G597="","",VLOOKUP(G597,score!A$2:B$11,2,0))</f>
        <v>1</v>
      </c>
    </row>
    <row r="598" spans="1:8">
      <c r="A598" s="4" t="s">
        <v>840</v>
      </c>
      <c r="B598" s="6">
        <v>3042</v>
      </c>
      <c r="C598" s="4" t="s">
        <v>64</v>
      </c>
      <c r="D598" s="8">
        <v>1139507</v>
      </c>
      <c r="E598" s="4" t="s">
        <v>589</v>
      </c>
      <c r="F598" s="4" t="s">
        <v>303</v>
      </c>
      <c r="G598" s="4" t="s">
        <v>19</v>
      </c>
      <c r="H598" s="4">
        <f>IF(G598="","",VLOOKUP(G598,score!A$2:B$11,2,0))</f>
        <v>1</v>
      </c>
    </row>
    <row r="599" spans="1:8">
      <c r="A599" s="4" t="s">
        <v>840</v>
      </c>
      <c r="B599" s="6">
        <v>3042</v>
      </c>
      <c r="C599" s="4" t="s">
        <v>64</v>
      </c>
      <c r="D599" s="8">
        <v>1141995</v>
      </c>
      <c r="E599" s="4" t="s">
        <v>590</v>
      </c>
      <c r="F599" s="4" t="s">
        <v>591</v>
      </c>
      <c r="H599" s="4" t="str">
        <f>IF(G599="","",VLOOKUP(G599,score!A$2:B$11,2,0))</f>
        <v/>
      </c>
    </row>
    <row r="600" spans="1:8">
      <c r="A600" s="4" t="s">
        <v>840</v>
      </c>
      <c r="B600" s="6">
        <v>3042</v>
      </c>
      <c r="C600" s="4" t="s">
        <v>64</v>
      </c>
      <c r="D600" s="8">
        <v>1112284</v>
      </c>
      <c r="E600" s="4" t="s">
        <v>592</v>
      </c>
      <c r="F600" s="4" t="s">
        <v>593</v>
      </c>
      <c r="H600" s="4" t="str">
        <f>IF(G600="","",VLOOKUP(G600,score!A$2:B$11,2,0))</f>
        <v/>
      </c>
    </row>
    <row r="601" spans="1:8">
      <c r="A601" s="4" t="s">
        <v>840</v>
      </c>
      <c r="B601" s="6">
        <v>3042</v>
      </c>
      <c r="C601" s="4" t="s">
        <v>64</v>
      </c>
      <c r="D601" s="8">
        <v>1143950</v>
      </c>
      <c r="E601" s="4" t="s">
        <v>594</v>
      </c>
      <c r="F601" s="4" t="s">
        <v>595</v>
      </c>
      <c r="H601" s="4" t="str">
        <f>IF(G601="","",VLOOKUP(G601,score!A$2:B$11,2,0))</f>
        <v/>
      </c>
    </row>
    <row r="602" spans="1:8">
      <c r="A602" s="4" t="s">
        <v>840</v>
      </c>
      <c r="B602" s="6">
        <v>3051</v>
      </c>
      <c r="C602" s="4" t="s">
        <v>65</v>
      </c>
      <c r="D602" s="8">
        <v>1128215</v>
      </c>
      <c r="E602" s="4" t="s">
        <v>596</v>
      </c>
      <c r="F602" s="4" t="s">
        <v>597</v>
      </c>
      <c r="H602" s="4" t="str">
        <f>IF(G602="","",VLOOKUP(G602,score!A$2:B$11,2,0))</f>
        <v/>
      </c>
    </row>
    <row r="603" spans="1:8">
      <c r="A603" s="4" t="s">
        <v>840</v>
      </c>
      <c r="B603" s="6">
        <v>3051</v>
      </c>
      <c r="C603" s="4" t="s">
        <v>65</v>
      </c>
      <c r="D603" s="8">
        <v>1137381</v>
      </c>
      <c r="E603" s="4" t="s">
        <v>598</v>
      </c>
      <c r="F603" s="4" t="s">
        <v>599</v>
      </c>
      <c r="H603" s="4" t="str">
        <f>IF(G603="","",VLOOKUP(G603,score!A$2:B$11,2,0))</f>
        <v/>
      </c>
    </row>
    <row r="604" spans="1:8">
      <c r="A604" s="4" t="s">
        <v>840</v>
      </c>
      <c r="B604" s="6">
        <v>3051</v>
      </c>
      <c r="C604" s="4" t="s">
        <v>65</v>
      </c>
      <c r="D604" s="8">
        <v>1108940</v>
      </c>
      <c r="E604" s="4" t="s">
        <v>600</v>
      </c>
      <c r="F604" s="4" t="s">
        <v>240</v>
      </c>
      <c r="G604" s="4">
        <v>3</v>
      </c>
      <c r="H604" s="4">
        <f>IF(G604="","",VLOOKUP(G604,score!A$2:B$11,2,0))</f>
        <v>50</v>
      </c>
    </row>
    <row r="605" spans="1:8">
      <c r="A605" s="4" t="s">
        <v>840</v>
      </c>
      <c r="B605" s="6">
        <v>3051</v>
      </c>
      <c r="C605" s="4" t="s">
        <v>65</v>
      </c>
      <c r="D605" s="8">
        <v>1116890</v>
      </c>
      <c r="E605" s="4" t="s">
        <v>601</v>
      </c>
      <c r="F605" s="4" t="s">
        <v>602</v>
      </c>
      <c r="H605" s="4" t="str">
        <f>IF(G605="","",VLOOKUP(G605,score!A$2:B$11,2,0))</f>
        <v/>
      </c>
    </row>
    <row r="606" spans="1:8">
      <c r="A606" s="4" t="s">
        <v>840</v>
      </c>
      <c r="B606" s="6">
        <v>3051</v>
      </c>
      <c r="C606" s="4" t="s">
        <v>65</v>
      </c>
      <c r="D606" s="8">
        <v>1109911</v>
      </c>
      <c r="E606" s="4" t="s">
        <v>603</v>
      </c>
      <c r="F606" s="4" t="s">
        <v>604</v>
      </c>
      <c r="H606" s="4" t="str">
        <f>IF(G606="","",VLOOKUP(G606,score!A$2:B$11,2,0))</f>
        <v/>
      </c>
    </row>
    <row r="607" spans="1:8">
      <c r="A607" s="4" t="s">
        <v>840</v>
      </c>
      <c r="B607" s="6">
        <v>3051</v>
      </c>
      <c r="C607" s="4" t="s">
        <v>65</v>
      </c>
      <c r="D607" s="8">
        <v>1108963</v>
      </c>
      <c r="E607" s="4" t="s">
        <v>954</v>
      </c>
      <c r="F607" s="4" t="s">
        <v>953</v>
      </c>
      <c r="H607" s="4" t="str">
        <f>IF(G607="","",VLOOKUP(G607,score!A$2:B$11,2,0))</f>
        <v/>
      </c>
    </row>
    <row r="608" spans="1:8">
      <c r="A608" s="4" t="s">
        <v>840</v>
      </c>
      <c r="B608" s="6">
        <v>3051</v>
      </c>
      <c r="C608" s="4" t="s">
        <v>65</v>
      </c>
      <c r="D608" s="8">
        <v>1095086</v>
      </c>
      <c r="E608" s="4" t="s">
        <v>600</v>
      </c>
      <c r="F608" s="4" t="s">
        <v>663</v>
      </c>
      <c r="G608" s="4" t="s">
        <v>19</v>
      </c>
      <c r="H608" s="4">
        <f>IF(G608="","",VLOOKUP(G608,score!A$2:B$11,2,0))</f>
        <v>1</v>
      </c>
    </row>
    <row r="609" spans="1:8">
      <c r="A609" s="4" t="s">
        <v>840</v>
      </c>
      <c r="B609" s="6">
        <v>3051</v>
      </c>
      <c r="C609" s="4" t="s">
        <v>65</v>
      </c>
      <c r="D609" s="8">
        <v>1086493</v>
      </c>
      <c r="E609" s="4" t="s">
        <v>1078</v>
      </c>
      <c r="F609" s="4" t="s">
        <v>374</v>
      </c>
      <c r="H609" s="4" t="str">
        <f>IF(G609="","",VLOOKUP(G609,score!A$2:B$11,2,0))</f>
        <v/>
      </c>
    </row>
    <row r="610" spans="1:8">
      <c r="A610" s="4" t="s">
        <v>840</v>
      </c>
      <c r="B610" s="6">
        <v>3051</v>
      </c>
      <c r="C610" s="4" t="s">
        <v>65</v>
      </c>
      <c r="D610" s="8">
        <v>1116889</v>
      </c>
      <c r="E610" s="4" t="s">
        <v>601</v>
      </c>
      <c r="F610" s="4" t="s">
        <v>210</v>
      </c>
      <c r="H610" s="4" t="str">
        <f>IF(G610="","",VLOOKUP(G610,score!A$2:B$11,2,0))</f>
        <v/>
      </c>
    </row>
    <row r="611" spans="1:8">
      <c r="A611" s="4" t="s">
        <v>840</v>
      </c>
      <c r="B611" s="6">
        <v>3051</v>
      </c>
      <c r="C611" s="4" t="s">
        <v>65</v>
      </c>
      <c r="D611" s="8">
        <v>1101249</v>
      </c>
      <c r="E611" s="4" t="s">
        <v>603</v>
      </c>
      <c r="F611" s="4" t="s">
        <v>1171</v>
      </c>
      <c r="H611" s="4" t="str">
        <f>IF(G611="","",VLOOKUP(G611,score!A$2:B$11,2,0))</f>
        <v/>
      </c>
    </row>
    <row r="612" spans="1:8">
      <c r="A612" s="4" t="s">
        <v>840</v>
      </c>
      <c r="B612" s="6">
        <v>3051</v>
      </c>
      <c r="C612" s="4" t="s">
        <v>65</v>
      </c>
      <c r="D612" s="8">
        <v>1110210</v>
      </c>
      <c r="E612" s="4" t="s">
        <v>417</v>
      </c>
      <c r="F612" s="4" t="s">
        <v>1174</v>
      </c>
      <c r="G612" s="4">
        <v>3</v>
      </c>
      <c r="H612" s="4">
        <f>IF(G612="","",VLOOKUP(G612,score!A$2:B$11,2,0))</f>
        <v>50</v>
      </c>
    </row>
    <row r="613" spans="1:8">
      <c r="A613" s="4" t="s">
        <v>840</v>
      </c>
      <c r="B613" s="6">
        <v>3051</v>
      </c>
      <c r="C613" s="4" t="s">
        <v>65</v>
      </c>
      <c r="D613" s="8">
        <v>1089985</v>
      </c>
      <c r="E613" s="4" t="s">
        <v>1023</v>
      </c>
      <c r="F613" s="4" t="s">
        <v>394</v>
      </c>
      <c r="G613" s="4">
        <v>3</v>
      </c>
      <c r="H613" s="4">
        <f>IF(G613="","",VLOOKUP(G613,score!A$2:B$11,2,0))</f>
        <v>50</v>
      </c>
    </row>
    <row r="614" spans="1:8">
      <c r="A614" s="4" t="s">
        <v>840</v>
      </c>
      <c r="B614" s="6">
        <v>3051</v>
      </c>
      <c r="C614" s="4" t="s">
        <v>65</v>
      </c>
      <c r="D614" s="8">
        <v>1095073</v>
      </c>
      <c r="E614" s="4" t="s">
        <v>1288</v>
      </c>
      <c r="F614" s="4" t="s">
        <v>1287</v>
      </c>
      <c r="H614" s="4" t="str">
        <f>IF(G614="","",VLOOKUP(G614,score!A$2:B$11,2,0))</f>
        <v/>
      </c>
    </row>
    <row r="615" spans="1:8">
      <c r="A615" s="4" t="s">
        <v>840</v>
      </c>
      <c r="B615" s="6">
        <v>3051</v>
      </c>
      <c r="C615" s="4" t="s">
        <v>65</v>
      </c>
      <c r="D615" s="8">
        <v>1082003</v>
      </c>
      <c r="E615" s="4" t="s">
        <v>1291</v>
      </c>
      <c r="F615" s="4" t="s">
        <v>668</v>
      </c>
      <c r="H615" s="4" t="str">
        <f>IF(G615="","",VLOOKUP(G615,score!A$2:B$11,2,0))</f>
        <v/>
      </c>
    </row>
    <row r="616" spans="1:8">
      <c r="A616" s="4" t="s">
        <v>840</v>
      </c>
      <c r="B616" s="6">
        <v>3051</v>
      </c>
      <c r="C616" s="4" t="s">
        <v>65</v>
      </c>
      <c r="D616" s="8">
        <v>1075222</v>
      </c>
      <c r="E616" s="4" t="s">
        <v>1023</v>
      </c>
      <c r="F616" s="4" t="s">
        <v>902</v>
      </c>
      <c r="H616" s="4" t="str">
        <f>IF(G616="","",VLOOKUP(G616,score!A$2:B$11,2,0))</f>
        <v/>
      </c>
    </row>
    <row r="617" spans="1:8">
      <c r="A617" s="4" t="s">
        <v>840</v>
      </c>
      <c r="B617" s="6">
        <v>3051</v>
      </c>
      <c r="C617" s="4" t="s">
        <v>65</v>
      </c>
      <c r="D617" s="8">
        <v>1079603</v>
      </c>
      <c r="E617" s="4" t="s">
        <v>601</v>
      </c>
      <c r="F617" s="4" t="s">
        <v>899</v>
      </c>
      <c r="H617" s="4" t="str">
        <f>IF(G617="","",VLOOKUP(G617,score!A$2:B$11,2,0))</f>
        <v/>
      </c>
    </row>
    <row r="618" spans="1:8">
      <c r="A618" s="4" t="s">
        <v>840</v>
      </c>
      <c r="B618" s="6">
        <v>3051</v>
      </c>
      <c r="C618" s="4" t="s">
        <v>65</v>
      </c>
      <c r="D618" s="8">
        <v>1095074</v>
      </c>
      <c r="E618" s="4" t="s">
        <v>1288</v>
      </c>
      <c r="F618" s="4" t="s">
        <v>1389</v>
      </c>
      <c r="H618" s="4" t="str">
        <f>IF(G618="","",VLOOKUP(G618,score!A$2:B$11,2,0))</f>
        <v/>
      </c>
    </row>
    <row r="619" spans="1:8">
      <c r="A619" s="4" t="s">
        <v>840</v>
      </c>
      <c r="B619" s="6">
        <v>3051</v>
      </c>
      <c r="C619" s="4" t="s">
        <v>65</v>
      </c>
      <c r="D619" s="8">
        <v>1075220</v>
      </c>
      <c r="E619" s="4" t="s">
        <v>1433</v>
      </c>
      <c r="F619" s="4" t="s">
        <v>1432</v>
      </c>
      <c r="H619" s="4" t="str">
        <f>IF(G619="","",VLOOKUP(G619,score!A$2:B$11,2,0))</f>
        <v/>
      </c>
    </row>
    <row r="620" spans="1:8">
      <c r="A620" s="4" t="s">
        <v>840</v>
      </c>
      <c r="B620" s="6">
        <v>3054</v>
      </c>
      <c r="C620" s="4" t="s">
        <v>66</v>
      </c>
      <c r="D620" s="8">
        <v>1095027</v>
      </c>
      <c r="E620" s="4" t="s">
        <v>605</v>
      </c>
      <c r="F620" s="4" t="s">
        <v>606</v>
      </c>
      <c r="H620" s="4" t="str">
        <f>IF(G620="","",VLOOKUP(G620,score!A$2:B$11,2,0))</f>
        <v/>
      </c>
    </row>
    <row r="621" spans="1:8">
      <c r="A621" s="4" t="s">
        <v>840</v>
      </c>
      <c r="B621" s="6">
        <v>3054</v>
      </c>
      <c r="C621" s="4" t="s">
        <v>66</v>
      </c>
      <c r="D621" s="8">
        <v>1099487</v>
      </c>
      <c r="E621" s="4" t="s">
        <v>607</v>
      </c>
      <c r="F621" s="4" t="s">
        <v>608</v>
      </c>
      <c r="H621" s="4" t="str">
        <f>IF(G621="","",VLOOKUP(G621,score!A$2:B$11,2,0))</f>
        <v/>
      </c>
    </row>
    <row r="622" spans="1:8">
      <c r="A622" s="4" t="s">
        <v>840</v>
      </c>
      <c r="B622" s="6">
        <v>3054</v>
      </c>
      <c r="C622" s="4" t="s">
        <v>66</v>
      </c>
      <c r="D622" s="8">
        <v>1121430</v>
      </c>
      <c r="E622" s="4" t="s">
        <v>609</v>
      </c>
      <c r="F622" s="4" t="s">
        <v>610</v>
      </c>
      <c r="H622" s="4" t="str">
        <f>IF(G622="","",VLOOKUP(G622,score!A$2:B$11,2,0))</f>
        <v/>
      </c>
    </row>
    <row r="623" spans="1:8">
      <c r="A623" s="4" t="s">
        <v>840</v>
      </c>
      <c r="B623" s="6">
        <v>3054</v>
      </c>
      <c r="C623" s="4" t="s">
        <v>66</v>
      </c>
      <c r="D623" s="8">
        <v>1093662</v>
      </c>
      <c r="E623" s="4" t="s">
        <v>611</v>
      </c>
      <c r="F623" s="4" t="s">
        <v>599</v>
      </c>
      <c r="G623" s="4">
        <v>5</v>
      </c>
      <c r="H623" s="4">
        <f>IF(G623="","",VLOOKUP(G623,score!A$2:B$11,2,0))</f>
        <v>36</v>
      </c>
    </row>
    <row r="624" spans="1:8">
      <c r="A624" s="4" t="s">
        <v>840</v>
      </c>
      <c r="B624" s="6">
        <v>3054</v>
      </c>
      <c r="C624" s="4" t="s">
        <v>66</v>
      </c>
      <c r="D624" s="8">
        <v>1103036</v>
      </c>
      <c r="E624" s="4" t="s">
        <v>612</v>
      </c>
      <c r="F624" s="4" t="s">
        <v>384</v>
      </c>
      <c r="H624" s="4" t="str">
        <f>IF(G624="","",VLOOKUP(G624,score!A$2:B$11,2,0))</f>
        <v/>
      </c>
    </row>
    <row r="625" spans="1:8">
      <c r="A625" s="4" t="s">
        <v>840</v>
      </c>
      <c r="B625" s="6">
        <v>3054</v>
      </c>
      <c r="C625" s="4" t="s">
        <v>66</v>
      </c>
      <c r="D625" s="8">
        <v>1121438</v>
      </c>
      <c r="E625" s="4" t="s">
        <v>613</v>
      </c>
      <c r="F625" s="4" t="s">
        <v>614</v>
      </c>
      <c r="H625" s="4" t="str">
        <f>IF(G625="","",VLOOKUP(G625,score!A$2:B$11,2,0))</f>
        <v/>
      </c>
    </row>
    <row r="626" spans="1:8">
      <c r="A626" s="4" t="s">
        <v>840</v>
      </c>
      <c r="B626" s="6">
        <v>3054</v>
      </c>
      <c r="C626" s="4" t="s">
        <v>66</v>
      </c>
      <c r="D626" s="8">
        <v>1107180</v>
      </c>
      <c r="E626" s="4" t="s">
        <v>615</v>
      </c>
      <c r="F626" s="4" t="s">
        <v>616</v>
      </c>
      <c r="H626" s="4" t="str">
        <f>IF(G626="","",VLOOKUP(G626,score!A$2:B$11,2,0))</f>
        <v/>
      </c>
    </row>
    <row r="627" spans="1:8">
      <c r="A627" s="4" t="s">
        <v>840</v>
      </c>
      <c r="B627" s="6">
        <v>3054</v>
      </c>
      <c r="C627" s="4" t="s">
        <v>66</v>
      </c>
      <c r="D627" s="8">
        <v>1100415</v>
      </c>
      <c r="E627" s="4" t="s">
        <v>617</v>
      </c>
      <c r="F627" s="4" t="s">
        <v>397</v>
      </c>
      <c r="H627" s="4" t="str">
        <f>IF(G627="","",VLOOKUP(G627,score!A$2:B$11,2,0))</f>
        <v/>
      </c>
    </row>
    <row r="628" spans="1:8">
      <c r="A628" s="4" t="s">
        <v>840</v>
      </c>
      <c r="B628" s="6">
        <v>3054</v>
      </c>
      <c r="C628" s="4" t="s">
        <v>66</v>
      </c>
      <c r="D628" s="8">
        <v>1106553</v>
      </c>
      <c r="E628" s="4" t="s">
        <v>618</v>
      </c>
      <c r="F628" s="4" t="s">
        <v>619</v>
      </c>
      <c r="H628" s="4" t="str">
        <f>IF(G628="","",VLOOKUP(G628,score!A$2:B$11,2,0))</f>
        <v/>
      </c>
    </row>
    <row r="629" spans="1:8">
      <c r="A629" s="4" t="s">
        <v>840</v>
      </c>
      <c r="B629" s="6">
        <v>3054</v>
      </c>
      <c r="C629" s="4" t="s">
        <v>66</v>
      </c>
      <c r="D629" s="8">
        <v>1106555</v>
      </c>
      <c r="E629" s="4" t="s">
        <v>620</v>
      </c>
      <c r="F629" s="4" t="s">
        <v>460</v>
      </c>
      <c r="H629" s="4" t="str">
        <f>IF(G629="","",VLOOKUP(G629,score!A$2:B$11,2,0))</f>
        <v/>
      </c>
    </row>
    <row r="630" spans="1:8">
      <c r="A630" s="4" t="s">
        <v>840</v>
      </c>
      <c r="B630" s="6">
        <v>3054</v>
      </c>
      <c r="C630" s="4" t="s">
        <v>66</v>
      </c>
      <c r="D630" s="8">
        <v>1095010</v>
      </c>
      <c r="E630" s="4" t="s">
        <v>621</v>
      </c>
      <c r="F630" s="4" t="s">
        <v>622</v>
      </c>
      <c r="H630" s="4" t="str">
        <f>IF(G630="","",VLOOKUP(G630,score!A$2:B$11,2,0))</f>
        <v/>
      </c>
    </row>
    <row r="631" spans="1:8">
      <c r="A631" s="4" t="s">
        <v>840</v>
      </c>
      <c r="B631" s="6">
        <v>3054</v>
      </c>
      <c r="C631" s="4" t="s">
        <v>66</v>
      </c>
      <c r="D631" s="8">
        <v>1118167</v>
      </c>
      <c r="E631" s="4" t="s">
        <v>623</v>
      </c>
      <c r="F631" s="4" t="s">
        <v>606</v>
      </c>
      <c r="H631" s="4" t="str">
        <f>IF(G631="","",VLOOKUP(G631,score!A$2:B$11,2,0))</f>
        <v/>
      </c>
    </row>
    <row r="632" spans="1:8">
      <c r="A632" s="4" t="s">
        <v>840</v>
      </c>
      <c r="B632" s="6">
        <v>3054</v>
      </c>
      <c r="C632" s="4" t="s">
        <v>66</v>
      </c>
      <c r="D632" s="8">
        <v>1128667</v>
      </c>
      <c r="E632" s="4" t="s">
        <v>940</v>
      </c>
      <c r="F632" s="4" t="s">
        <v>242</v>
      </c>
      <c r="H632" s="4" t="str">
        <f>IF(G632="","",VLOOKUP(G632,score!A$2:B$11,2,0))</f>
        <v/>
      </c>
    </row>
    <row r="633" spans="1:8">
      <c r="A633" s="4" t="s">
        <v>840</v>
      </c>
      <c r="B633" s="6">
        <v>3054</v>
      </c>
      <c r="C633" s="4" t="s">
        <v>66</v>
      </c>
      <c r="D633" s="8">
        <v>1080150</v>
      </c>
      <c r="E633" s="4" t="s">
        <v>976</v>
      </c>
      <c r="F633" s="4" t="s">
        <v>975</v>
      </c>
      <c r="G633" s="4">
        <v>2</v>
      </c>
      <c r="H633" s="4">
        <f>IF(G633="","",VLOOKUP(G633,score!A$2:B$11,2,0))</f>
        <v>70</v>
      </c>
    </row>
    <row r="634" spans="1:8">
      <c r="A634" s="4" t="s">
        <v>840</v>
      </c>
      <c r="B634" s="6">
        <v>3054</v>
      </c>
      <c r="C634" s="4" t="s">
        <v>66</v>
      </c>
      <c r="D634" s="8">
        <v>1123322</v>
      </c>
      <c r="E634" s="4" t="s">
        <v>1071</v>
      </c>
      <c r="F634" s="4" t="s">
        <v>503</v>
      </c>
      <c r="H634" s="4" t="str">
        <f>IF(G634="","",VLOOKUP(G634,score!A$2:B$11,2,0))</f>
        <v/>
      </c>
    </row>
    <row r="635" spans="1:8">
      <c r="A635" s="4" t="s">
        <v>840</v>
      </c>
      <c r="B635" s="6">
        <v>3054</v>
      </c>
      <c r="C635" s="4" t="s">
        <v>66</v>
      </c>
      <c r="D635" s="8">
        <v>1087915</v>
      </c>
      <c r="E635" s="4" t="s">
        <v>617</v>
      </c>
      <c r="F635" s="4" t="s">
        <v>1080</v>
      </c>
      <c r="H635" s="4" t="str">
        <f>IF(G635="","",VLOOKUP(G635,score!A$2:B$11,2,0))</f>
        <v/>
      </c>
    </row>
    <row r="636" spans="1:8">
      <c r="A636" s="4" t="s">
        <v>840</v>
      </c>
      <c r="B636" s="6">
        <v>3054</v>
      </c>
      <c r="C636" s="4" t="s">
        <v>66</v>
      </c>
      <c r="D636" s="8">
        <v>1093819</v>
      </c>
      <c r="E636" s="4" t="s">
        <v>607</v>
      </c>
      <c r="F636" s="4" t="s">
        <v>394</v>
      </c>
      <c r="H636" s="4" t="str">
        <f>IF(G636="","",VLOOKUP(G636,score!A$2:B$11,2,0))</f>
        <v/>
      </c>
    </row>
    <row r="637" spans="1:8">
      <c r="A637" s="4" t="s">
        <v>840</v>
      </c>
      <c r="B637" s="6">
        <v>3054</v>
      </c>
      <c r="C637" s="4" t="s">
        <v>66</v>
      </c>
      <c r="D637" s="8">
        <v>1141992</v>
      </c>
      <c r="E637" s="4" t="s">
        <v>1101</v>
      </c>
      <c r="F637" s="4" t="s">
        <v>188</v>
      </c>
      <c r="H637" s="4" t="str">
        <f>IF(G637="","",VLOOKUP(G637,score!A$2:B$11,2,0))</f>
        <v/>
      </c>
    </row>
    <row r="638" spans="1:8">
      <c r="A638" s="4" t="s">
        <v>840</v>
      </c>
      <c r="B638" s="6">
        <v>3054</v>
      </c>
      <c r="C638" s="4" t="s">
        <v>66</v>
      </c>
      <c r="D638" s="8">
        <v>1112659</v>
      </c>
      <c r="E638" s="4" t="s">
        <v>1187</v>
      </c>
      <c r="F638" s="4" t="s">
        <v>378</v>
      </c>
      <c r="G638" s="4">
        <v>3</v>
      </c>
      <c r="H638" s="4">
        <f>IF(G638="","",VLOOKUP(G638,score!A$2:B$11,2,0))</f>
        <v>50</v>
      </c>
    </row>
    <row r="639" spans="1:8">
      <c r="A639" s="4" t="s">
        <v>840</v>
      </c>
      <c r="B639" s="6">
        <v>3054</v>
      </c>
      <c r="C639" s="4" t="s">
        <v>66</v>
      </c>
      <c r="D639" s="8">
        <v>1087250</v>
      </c>
      <c r="E639" s="4" t="s">
        <v>1231</v>
      </c>
      <c r="F639" s="4" t="s">
        <v>429</v>
      </c>
      <c r="H639" s="4" t="str">
        <f>IF(G639="","",VLOOKUP(G639,score!A$2:B$11,2,0))</f>
        <v/>
      </c>
    </row>
    <row r="640" spans="1:8">
      <c r="A640" s="4" t="s">
        <v>840</v>
      </c>
      <c r="B640" s="6">
        <v>3054</v>
      </c>
      <c r="C640" s="4" t="s">
        <v>66</v>
      </c>
      <c r="D640" s="8">
        <v>1080216</v>
      </c>
      <c r="E640" s="4" t="s">
        <v>1299</v>
      </c>
      <c r="F640" s="4" t="s">
        <v>758</v>
      </c>
      <c r="H640" s="4" t="str">
        <f>IF(G640="","",VLOOKUP(G640,score!A$2:B$11,2,0))</f>
        <v/>
      </c>
    </row>
    <row r="641" spans="1:8">
      <c r="A641" s="4" t="s">
        <v>840</v>
      </c>
      <c r="B641" s="6">
        <v>3054</v>
      </c>
      <c r="C641" s="4" t="s">
        <v>66</v>
      </c>
      <c r="D641" s="8">
        <v>1073927</v>
      </c>
      <c r="E641" s="4" t="s">
        <v>1306</v>
      </c>
      <c r="F641" s="4" t="s">
        <v>742</v>
      </c>
      <c r="H641" s="4" t="str">
        <f>IF(G641="","",VLOOKUP(G641,score!A$2:B$11,2,0))</f>
        <v/>
      </c>
    </row>
    <row r="642" spans="1:8">
      <c r="A642" s="4" t="s">
        <v>840</v>
      </c>
      <c r="B642" s="6">
        <v>3054</v>
      </c>
      <c r="C642" s="4" t="s">
        <v>66</v>
      </c>
      <c r="D642" s="8">
        <v>1080215</v>
      </c>
      <c r="E642" s="4" t="s">
        <v>1323</v>
      </c>
      <c r="F642" s="4" t="s">
        <v>1322</v>
      </c>
      <c r="H642" s="4" t="str">
        <f>IF(G642="","",VLOOKUP(G642,score!A$2:B$11,2,0))</f>
        <v/>
      </c>
    </row>
    <row r="643" spans="1:8">
      <c r="A643" s="4" t="s">
        <v>840</v>
      </c>
      <c r="B643" s="6">
        <v>3054</v>
      </c>
      <c r="C643" s="4" t="s">
        <v>66</v>
      </c>
      <c r="D643" s="8">
        <v>1092732</v>
      </c>
      <c r="E643" s="4" t="s">
        <v>1403</v>
      </c>
      <c r="F643" s="4" t="s">
        <v>1402</v>
      </c>
      <c r="H643" s="4" t="str">
        <f>IF(G643="","",VLOOKUP(G643,score!A$2:B$11,2,0))</f>
        <v/>
      </c>
    </row>
    <row r="644" spans="1:8">
      <c r="A644" s="4" t="s">
        <v>840</v>
      </c>
      <c r="B644" s="6">
        <v>3054</v>
      </c>
      <c r="C644" s="4" t="s">
        <v>66</v>
      </c>
      <c r="D644" s="8">
        <v>1061583</v>
      </c>
      <c r="E644" s="4" t="s">
        <v>1439</v>
      </c>
      <c r="F644" s="4" t="s">
        <v>386</v>
      </c>
      <c r="H644" s="4" t="str">
        <f>IF(G644="","",VLOOKUP(G644,score!A$2:B$11,2,0))</f>
        <v/>
      </c>
    </row>
    <row r="645" spans="1:8">
      <c r="A645" s="4" t="s">
        <v>840</v>
      </c>
      <c r="B645" s="6">
        <v>3061</v>
      </c>
      <c r="C645" s="4" t="s">
        <v>67</v>
      </c>
      <c r="D645" s="8">
        <v>1146697</v>
      </c>
      <c r="E645" s="4" t="s">
        <v>624</v>
      </c>
      <c r="F645" s="4" t="s">
        <v>625</v>
      </c>
      <c r="H645" s="4" t="str">
        <f>IF(G645="","",VLOOKUP(G645,score!A$2:B$11,2,0))</f>
        <v/>
      </c>
    </row>
    <row r="646" spans="1:8">
      <c r="A646" s="4" t="s">
        <v>840</v>
      </c>
      <c r="B646" s="6">
        <v>3061</v>
      </c>
      <c r="C646" s="4" t="s">
        <v>67</v>
      </c>
      <c r="D646" s="8">
        <v>1128017</v>
      </c>
      <c r="E646" s="4" t="s">
        <v>626</v>
      </c>
      <c r="F646" s="4" t="s">
        <v>627</v>
      </c>
      <c r="H646" s="4" t="str">
        <f>IF(G646="","",VLOOKUP(G646,score!A$2:B$11,2,0))</f>
        <v/>
      </c>
    </row>
    <row r="647" spans="1:8">
      <c r="A647" s="4" t="s">
        <v>840</v>
      </c>
      <c r="B647" s="6">
        <v>3061</v>
      </c>
      <c r="C647" s="4" t="s">
        <v>67</v>
      </c>
      <c r="D647" s="8">
        <v>1123482</v>
      </c>
      <c r="E647" s="4" t="s">
        <v>628</v>
      </c>
      <c r="F647" s="4" t="s">
        <v>629</v>
      </c>
      <c r="H647" s="4" t="str">
        <f>IF(G647="","",VLOOKUP(G647,score!A$2:B$11,2,0))</f>
        <v/>
      </c>
    </row>
    <row r="648" spans="1:8">
      <c r="A648" s="4" t="s">
        <v>840</v>
      </c>
      <c r="B648" s="6">
        <v>3061</v>
      </c>
      <c r="C648" s="4" t="s">
        <v>67</v>
      </c>
      <c r="D648" s="8">
        <v>1100902</v>
      </c>
      <c r="E648" s="4" t="s">
        <v>630</v>
      </c>
      <c r="F648" s="4" t="s">
        <v>631</v>
      </c>
      <c r="H648" s="4" t="str">
        <f>IF(G648="","",VLOOKUP(G648,score!A$2:B$11,2,0))</f>
        <v/>
      </c>
    </row>
    <row r="649" spans="1:8">
      <c r="A649" s="4" t="s">
        <v>840</v>
      </c>
      <c r="B649" s="6">
        <v>3061</v>
      </c>
      <c r="C649" s="4" t="s">
        <v>67</v>
      </c>
      <c r="D649" s="8">
        <v>1100853</v>
      </c>
      <c r="E649" s="4" t="s">
        <v>474</v>
      </c>
      <c r="F649" s="4" t="s">
        <v>632</v>
      </c>
      <c r="G649" s="4">
        <v>5</v>
      </c>
      <c r="H649" s="4">
        <f>IF(G649="","",VLOOKUP(G649,score!A$2:B$11,2,0))</f>
        <v>36</v>
      </c>
    </row>
    <row r="650" spans="1:8">
      <c r="A650" s="4" t="s">
        <v>840</v>
      </c>
      <c r="B650" s="6">
        <v>3061</v>
      </c>
      <c r="C650" s="4" t="s">
        <v>67</v>
      </c>
      <c r="D650" s="8">
        <v>1109290</v>
      </c>
      <c r="E650" s="4" t="s">
        <v>633</v>
      </c>
      <c r="F650" s="4" t="s">
        <v>634</v>
      </c>
      <c r="H650" s="4" t="str">
        <f>IF(G650="","",VLOOKUP(G650,score!A$2:B$11,2,0))</f>
        <v/>
      </c>
    </row>
    <row r="651" spans="1:8">
      <c r="A651" s="4" t="s">
        <v>840</v>
      </c>
      <c r="B651" s="6">
        <v>3061</v>
      </c>
      <c r="C651" s="4" t="s">
        <v>67</v>
      </c>
      <c r="D651" s="8">
        <v>1133662</v>
      </c>
      <c r="E651" s="4" t="s">
        <v>635</v>
      </c>
      <c r="F651" s="4" t="s">
        <v>322</v>
      </c>
      <c r="H651" s="4" t="str">
        <f>IF(G651="","",VLOOKUP(G651,score!A$2:B$11,2,0))</f>
        <v/>
      </c>
    </row>
    <row r="652" spans="1:8">
      <c r="A652" s="4" t="s">
        <v>840</v>
      </c>
      <c r="B652" s="6">
        <v>3061</v>
      </c>
      <c r="C652" s="4" t="s">
        <v>67</v>
      </c>
      <c r="D652" s="8">
        <v>1118145</v>
      </c>
      <c r="E652" s="4" t="s">
        <v>311</v>
      </c>
      <c r="F652" s="4" t="s">
        <v>636</v>
      </c>
      <c r="G652" s="4" t="s">
        <v>19</v>
      </c>
      <c r="H652" s="4">
        <f>IF(G652="","",VLOOKUP(G652,score!A$2:B$11,2,0))</f>
        <v>1</v>
      </c>
    </row>
    <row r="653" spans="1:8">
      <c r="A653" s="4" t="s">
        <v>840</v>
      </c>
      <c r="B653" s="6">
        <v>3061</v>
      </c>
      <c r="C653" s="4" t="s">
        <v>67</v>
      </c>
      <c r="D653" s="8">
        <v>1115755</v>
      </c>
      <c r="E653" s="4" t="s">
        <v>637</v>
      </c>
      <c r="F653" s="4" t="s">
        <v>593</v>
      </c>
      <c r="H653" s="4" t="str">
        <f>IF(G653="","",VLOOKUP(G653,score!A$2:B$11,2,0))</f>
        <v/>
      </c>
    </row>
    <row r="654" spans="1:8">
      <c r="A654" s="4" t="s">
        <v>840</v>
      </c>
      <c r="B654" s="6">
        <v>3061</v>
      </c>
      <c r="C654" s="4" t="s">
        <v>67</v>
      </c>
      <c r="D654" s="8">
        <v>1136859</v>
      </c>
      <c r="E654" s="4" t="s">
        <v>638</v>
      </c>
      <c r="F654" s="4" t="s">
        <v>448</v>
      </c>
      <c r="H654" s="4" t="str">
        <f>IF(G654="","",VLOOKUP(G654,score!A$2:B$11,2,0))</f>
        <v/>
      </c>
    </row>
    <row r="655" spans="1:8">
      <c r="A655" s="4" t="s">
        <v>840</v>
      </c>
      <c r="B655" s="6">
        <v>3061</v>
      </c>
      <c r="C655" s="4" t="s">
        <v>67</v>
      </c>
      <c r="D655" s="8">
        <v>1099107</v>
      </c>
      <c r="E655" s="4" t="s">
        <v>956</v>
      </c>
      <c r="F655" s="4" t="s">
        <v>955</v>
      </c>
      <c r="H655" s="4" t="str">
        <f>IF(G655="","",VLOOKUP(G655,score!A$2:B$11,2,0))</f>
        <v/>
      </c>
    </row>
    <row r="656" spans="1:8">
      <c r="A656" s="4" t="s">
        <v>840</v>
      </c>
      <c r="B656" s="6">
        <v>3061</v>
      </c>
      <c r="C656" s="4" t="s">
        <v>67</v>
      </c>
      <c r="D656" s="8">
        <v>1103269</v>
      </c>
      <c r="E656" s="4" t="s">
        <v>1095</v>
      </c>
      <c r="F656" s="4" t="s">
        <v>1094</v>
      </c>
      <c r="H656" s="4" t="str">
        <f>IF(G656="","",VLOOKUP(G656,score!A$2:B$11,2,0))</f>
        <v/>
      </c>
    </row>
    <row r="657" spans="1:8">
      <c r="A657" s="4" t="s">
        <v>840</v>
      </c>
      <c r="B657" s="6">
        <v>3061</v>
      </c>
      <c r="C657" s="4" t="s">
        <v>67</v>
      </c>
      <c r="D657" s="8">
        <v>1088939</v>
      </c>
      <c r="E657" s="4" t="s">
        <v>257</v>
      </c>
      <c r="F657" s="4" t="s">
        <v>163</v>
      </c>
      <c r="H657" s="4" t="str">
        <f>IF(G657="","",VLOOKUP(G657,score!A$2:B$11,2,0))</f>
        <v/>
      </c>
    </row>
    <row r="658" spans="1:8">
      <c r="A658" s="4" t="s">
        <v>840</v>
      </c>
      <c r="B658" s="6">
        <v>3061</v>
      </c>
      <c r="C658" s="4" t="s">
        <v>67</v>
      </c>
      <c r="D658" s="8">
        <v>1100854</v>
      </c>
      <c r="E658" s="4" t="s">
        <v>474</v>
      </c>
      <c r="F658" s="4" t="s">
        <v>1178</v>
      </c>
      <c r="H658" s="4" t="str">
        <f>IF(G658="","",VLOOKUP(G658,score!A$2:B$11,2,0))</f>
        <v/>
      </c>
    </row>
    <row r="659" spans="1:8">
      <c r="A659" s="4" t="s">
        <v>840</v>
      </c>
      <c r="B659" s="6">
        <v>3061</v>
      </c>
      <c r="C659" s="4" t="s">
        <v>67</v>
      </c>
      <c r="D659" s="8">
        <v>1091746</v>
      </c>
      <c r="E659" s="4" t="s">
        <v>1224</v>
      </c>
      <c r="F659" s="4" t="s">
        <v>1089</v>
      </c>
      <c r="G659" s="4">
        <v>1</v>
      </c>
      <c r="H659" s="4">
        <f>IF(G659="","",VLOOKUP(G659,score!A$2:B$11,2,0))</f>
        <v>100</v>
      </c>
    </row>
    <row r="660" spans="1:8">
      <c r="A660" s="4" t="s">
        <v>840</v>
      </c>
      <c r="B660" s="6">
        <v>3061</v>
      </c>
      <c r="C660" s="4" t="s">
        <v>67</v>
      </c>
      <c r="D660" s="8">
        <v>1075179</v>
      </c>
      <c r="E660" s="4" t="s">
        <v>1278</v>
      </c>
      <c r="F660" s="4" t="s">
        <v>1277</v>
      </c>
      <c r="H660" s="4" t="str">
        <f>IF(G660="","",VLOOKUP(G660,score!A$2:B$11,2,0))</f>
        <v/>
      </c>
    </row>
    <row r="661" spans="1:8">
      <c r="A661" s="4" t="s">
        <v>840</v>
      </c>
      <c r="B661" s="6">
        <v>3061</v>
      </c>
      <c r="C661" s="4" t="s">
        <v>67</v>
      </c>
      <c r="D661" s="8">
        <v>1075363</v>
      </c>
      <c r="E661" s="4" t="s">
        <v>1020</v>
      </c>
      <c r="F661" s="4" t="s">
        <v>1019</v>
      </c>
      <c r="H661" s="4" t="str">
        <f>IF(G661="","",VLOOKUP(G661,score!A$2:B$11,2,0))</f>
        <v/>
      </c>
    </row>
    <row r="662" spans="1:8">
      <c r="A662" s="4" t="s">
        <v>840</v>
      </c>
      <c r="B662" s="6">
        <v>3061</v>
      </c>
      <c r="C662" s="4" t="s">
        <v>67</v>
      </c>
      <c r="D662" s="8">
        <v>1081339</v>
      </c>
      <c r="E662" s="4" t="s">
        <v>1278</v>
      </c>
      <c r="F662" s="4" t="s">
        <v>407</v>
      </c>
      <c r="H662" s="4" t="str">
        <f>IF(G662="","",VLOOKUP(G662,score!A$2:B$11,2,0))</f>
        <v/>
      </c>
    </row>
    <row r="663" spans="1:8">
      <c r="A663" s="4" t="s">
        <v>840</v>
      </c>
      <c r="B663" s="6">
        <v>3067</v>
      </c>
      <c r="C663" s="4" t="s">
        <v>68</v>
      </c>
      <c r="D663" s="8">
        <v>1144579</v>
      </c>
      <c r="E663" s="4" t="s">
        <v>639</v>
      </c>
      <c r="F663" s="4" t="s">
        <v>640</v>
      </c>
      <c r="H663" s="4" t="str">
        <f>IF(G663="","",VLOOKUP(G663,score!A$2:B$11,2,0))</f>
        <v/>
      </c>
    </row>
    <row r="664" spans="1:8">
      <c r="A664" s="4" t="s">
        <v>840</v>
      </c>
      <c r="B664" s="6">
        <v>3067</v>
      </c>
      <c r="C664" s="4" t="s">
        <v>68</v>
      </c>
      <c r="D664" s="8">
        <v>1132104</v>
      </c>
      <c r="E664" s="4" t="s">
        <v>641</v>
      </c>
      <c r="F664" s="4" t="s">
        <v>85</v>
      </c>
      <c r="H664" s="4" t="str">
        <f>IF(G664="","",VLOOKUP(G664,score!A$2:B$11,2,0))</f>
        <v/>
      </c>
    </row>
    <row r="665" spans="1:8">
      <c r="A665" s="4" t="s">
        <v>840</v>
      </c>
      <c r="B665" s="6">
        <v>3067</v>
      </c>
      <c r="C665" s="4" t="s">
        <v>68</v>
      </c>
      <c r="D665" s="8">
        <v>1118529</v>
      </c>
      <c r="E665" s="4" t="s">
        <v>642</v>
      </c>
      <c r="F665" s="4" t="s">
        <v>643</v>
      </c>
      <c r="H665" s="4" t="str">
        <f>IF(G665="","",VLOOKUP(G665,score!A$2:B$11,2,0))</f>
        <v/>
      </c>
    </row>
    <row r="666" spans="1:8">
      <c r="A666" s="4" t="s">
        <v>840</v>
      </c>
      <c r="B666" s="6">
        <v>3067</v>
      </c>
      <c r="C666" s="4" t="s">
        <v>68</v>
      </c>
      <c r="D666" s="8">
        <v>1136565</v>
      </c>
      <c r="E666" s="4" t="s">
        <v>952</v>
      </c>
      <c r="F666" s="4" t="s">
        <v>951</v>
      </c>
      <c r="H666" s="4" t="str">
        <f>IF(G666="","",VLOOKUP(G666,score!A$2:B$11,2,0))</f>
        <v/>
      </c>
    </row>
    <row r="667" spans="1:8">
      <c r="A667" s="4" t="s">
        <v>840</v>
      </c>
      <c r="B667" s="6">
        <v>3067</v>
      </c>
      <c r="C667" s="4" t="s">
        <v>68</v>
      </c>
      <c r="D667" s="8">
        <v>1109646</v>
      </c>
      <c r="E667" s="4" t="s">
        <v>1136</v>
      </c>
      <c r="F667" s="4" t="s">
        <v>1135</v>
      </c>
      <c r="G667" s="4">
        <v>1</v>
      </c>
      <c r="H667" s="4">
        <f>IF(G667="","",VLOOKUP(G667,score!A$2:B$11,2,0))</f>
        <v>100</v>
      </c>
    </row>
    <row r="668" spans="1:8">
      <c r="A668" s="4" t="s">
        <v>840</v>
      </c>
      <c r="B668" s="6">
        <v>3067</v>
      </c>
      <c r="C668" s="4" t="s">
        <v>68</v>
      </c>
      <c r="D668" s="8">
        <v>1083944</v>
      </c>
      <c r="E668" s="4" t="s">
        <v>1229</v>
      </c>
      <c r="F668" s="4" t="s">
        <v>1228</v>
      </c>
      <c r="H668" s="4" t="str">
        <f>IF(G668="","",VLOOKUP(G668,score!A$2:B$11,2,0))</f>
        <v/>
      </c>
    </row>
    <row r="669" spans="1:8">
      <c r="A669" s="4" t="s">
        <v>840</v>
      </c>
      <c r="B669" s="6">
        <v>3067</v>
      </c>
      <c r="C669" s="4" t="s">
        <v>68</v>
      </c>
      <c r="D669" s="8">
        <v>1111099</v>
      </c>
      <c r="E669" s="4" t="s">
        <v>1313</v>
      </c>
      <c r="F669" s="4" t="s">
        <v>631</v>
      </c>
      <c r="G669" s="4">
        <v>5</v>
      </c>
      <c r="H669" s="4">
        <f>IF(G669="","",VLOOKUP(G669,score!A$2:B$11,2,0))</f>
        <v>36</v>
      </c>
    </row>
    <row r="670" spans="1:8">
      <c r="A670" s="4" t="s">
        <v>840</v>
      </c>
      <c r="B670" s="6">
        <v>3068</v>
      </c>
      <c r="C670" s="4" t="s">
        <v>69</v>
      </c>
      <c r="D670" s="8">
        <v>1128540</v>
      </c>
      <c r="E670" s="4" t="s">
        <v>644</v>
      </c>
      <c r="F670" s="4" t="s">
        <v>645</v>
      </c>
      <c r="G670" s="4" t="s">
        <v>19</v>
      </c>
      <c r="H670" s="4">
        <f>IF(G670="","",VLOOKUP(G670,score!A$2:B$11,2,0))</f>
        <v>1</v>
      </c>
    </row>
    <row r="671" spans="1:8">
      <c r="A671" s="4" t="s">
        <v>840</v>
      </c>
      <c r="B671" s="6">
        <v>3068</v>
      </c>
      <c r="C671" s="4" t="s">
        <v>69</v>
      </c>
      <c r="D671" s="8">
        <v>1131959</v>
      </c>
      <c r="E671" s="4" t="s">
        <v>646</v>
      </c>
      <c r="F671" s="4" t="s">
        <v>378</v>
      </c>
      <c r="H671" s="4" t="str">
        <f>IF(G671="","",VLOOKUP(G671,score!A$2:B$11,2,0))</f>
        <v/>
      </c>
    </row>
    <row r="672" spans="1:8">
      <c r="A672" s="4" t="s">
        <v>840</v>
      </c>
      <c r="B672" s="6">
        <v>3068</v>
      </c>
      <c r="C672" s="4" t="s">
        <v>69</v>
      </c>
      <c r="D672" s="8">
        <v>1127344</v>
      </c>
      <c r="E672" s="4" t="s">
        <v>647</v>
      </c>
      <c r="F672" s="4" t="s">
        <v>648</v>
      </c>
      <c r="G672" s="4" t="s">
        <v>19</v>
      </c>
      <c r="H672" s="4">
        <f>IF(G672="","",VLOOKUP(G672,score!A$2:B$11,2,0))</f>
        <v>1</v>
      </c>
    </row>
    <row r="673" spans="1:8">
      <c r="A673" s="4" t="s">
        <v>840</v>
      </c>
      <c r="B673" s="6">
        <v>3068</v>
      </c>
      <c r="C673" s="4" t="s">
        <v>69</v>
      </c>
      <c r="D673" s="8">
        <v>1121090</v>
      </c>
      <c r="E673" s="4" t="s">
        <v>120</v>
      </c>
      <c r="F673" s="4" t="s">
        <v>312</v>
      </c>
      <c r="H673" s="4" t="str">
        <f>IF(G673="","",VLOOKUP(G673,score!A$2:B$11,2,0))</f>
        <v/>
      </c>
    </row>
    <row r="674" spans="1:8">
      <c r="A674" s="4" t="s">
        <v>840</v>
      </c>
      <c r="B674" s="6">
        <v>3068</v>
      </c>
      <c r="C674" s="4" t="s">
        <v>69</v>
      </c>
      <c r="D674" s="8">
        <v>1141668</v>
      </c>
      <c r="E674" s="4" t="s">
        <v>243</v>
      </c>
      <c r="F674" s="4" t="s">
        <v>602</v>
      </c>
      <c r="H674" s="4" t="str">
        <f>IF(G674="","",VLOOKUP(G674,score!A$2:B$11,2,0))</f>
        <v/>
      </c>
    </row>
    <row r="675" spans="1:8">
      <c r="A675" s="4" t="s">
        <v>840</v>
      </c>
      <c r="B675" s="6">
        <v>3068</v>
      </c>
      <c r="C675" s="4" t="s">
        <v>69</v>
      </c>
      <c r="D675" s="8">
        <v>1131580</v>
      </c>
      <c r="E675" s="4" t="s">
        <v>649</v>
      </c>
      <c r="F675" s="4" t="s">
        <v>650</v>
      </c>
      <c r="H675" s="4" t="str">
        <f>IF(G675="","",VLOOKUP(G675,score!A$2:B$11,2,0))</f>
        <v/>
      </c>
    </row>
    <row r="676" spans="1:8">
      <c r="A676" s="4" t="s">
        <v>840</v>
      </c>
      <c r="B676" s="6">
        <v>3068</v>
      </c>
      <c r="C676" s="4" t="s">
        <v>69</v>
      </c>
      <c r="D676" s="8">
        <v>1146027</v>
      </c>
      <c r="E676" s="4" t="s">
        <v>651</v>
      </c>
      <c r="F676" s="4" t="s">
        <v>652</v>
      </c>
      <c r="H676" s="4" t="str">
        <f>IF(G676="","",VLOOKUP(G676,score!A$2:B$11,2,0))</f>
        <v/>
      </c>
    </row>
    <row r="677" spans="1:8">
      <c r="A677" s="4" t="s">
        <v>840</v>
      </c>
      <c r="B677" s="6">
        <v>3068</v>
      </c>
      <c r="C677" s="4" t="s">
        <v>69</v>
      </c>
      <c r="D677" s="8">
        <v>1141537</v>
      </c>
      <c r="E677" s="4" t="s">
        <v>653</v>
      </c>
      <c r="F677" s="4" t="s">
        <v>654</v>
      </c>
      <c r="H677" s="4" t="str">
        <f>IF(G677="","",VLOOKUP(G677,score!A$2:B$11,2,0))</f>
        <v/>
      </c>
    </row>
    <row r="678" spans="1:8">
      <c r="A678" s="4" t="s">
        <v>840</v>
      </c>
      <c r="B678" s="6">
        <v>3068</v>
      </c>
      <c r="C678" s="4" t="s">
        <v>69</v>
      </c>
      <c r="D678" s="8">
        <v>1100843</v>
      </c>
      <c r="E678" s="4" t="s">
        <v>655</v>
      </c>
      <c r="F678" s="4" t="s">
        <v>656</v>
      </c>
      <c r="G678" s="4">
        <v>5</v>
      </c>
      <c r="H678" s="4">
        <f>IF(G678="","",VLOOKUP(G678,score!A$2:B$11,2,0))</f>
        <v>36</v>
      </c>
    </row>
    <row r="679" spans="1:8">
      <c r="A679" s="4" t="s">
        <v>840</v>
      </c>
      <c r="B679" s="6">
        <v>3068</v>
      </c>
      <c r="C679" s="4" t="s">
        <v>69</v>
      </c>
      <c r="D679" s="8">
        <v>1147552</v>
      </c>
      <c r="E679" s="4" t="s">
        <v>657</v>
      </c>
      <c r="F679" s="4" t="s">
        <v>658</v>
      </c>
      <c r="H679" s="4" t="str">
        <f>IF(G679="","",VLOOKUP(G679,score!A$2:B$11,2,0))</f>
        <v/>
      </c>
    </row>
    <row r="680" spans="1:8">
      <c r="A680" s="4" t="s">
        <v>840</v>
      </c>
      <c r="B680" s="6">
        <v>3068</v>
      </c>
      <c r="C680" s="4" t="s">
        <v>69</v>
      </c>
      <c r="D680" s="8">
        <v>1130965</v>
      </c>
      <c r="E680" s="4" t="s">
        <v>846</v>
      </c>
      <c r="F680" s="4" t="s">
        <v>845</v>
      </c>
      <c r="H680" s="4" t="str">
        <f>IF(G680="","",VLOOKUP(G680,score!A$2:B$11,2,0))</f>
        <v/>
      </c>
    </row>
    <row r="681" spans="1:8">
      <c r="A681" s="4" t="s">
        <v>840</v>
      </c>
      <c r="B681" s="6">
        <v>3068</v>
      </c>
      <c r="C681" s="4" t="s">
        <v>69</v>
      </c>
      <c r="D681" s="8">
        <v>1093401</v>
      </c>
      <c r="E681" s="4" t="s">
        <v>855</v>
      </c>
      <c r="F681" s="4" t="s">
        <v>854</v>
      </c>
      <c r="H681" s="4" t="str">
        <f>IF(G681="","",VLOOKUP(G681,score!A$2:B$11,2,0))</f>
        <v/>
      </c>
    </row>
    <row r="682" spans="1:8">
      <c r="A682" s="4" t="s">
        <v>840</v>
      </c>
      <c r="B682" s="6">
        <v>3068</v>
      </c>
      <c r="C682" s="4" t="s">
        <v>69</v>
      </c>
      <c r="D682" s="8">
        <v>1115977</v>
      </c>
      <c r="E682" s="4" t="s">
        <v>870</v>
      </c>
      <c r="F682" s="4" t="s">
        <v>869</v>
      </c>
      <c r="G682" s="4">
        <v>5</v>
      </c>
      <c r="H682" s="4">
        <f>IF(G682="","",VLOOKUP(G682,score!A$2:B$11,2,0))</f>
        <v>36</v>
      </c>
    </row>
    <row r="683" spans="1:8">
      <c r="A683" s="4" t="s">
        <v>840</v>
      </c>
      <c r="B683" s="6">
        <v>3068</v>
      </c>
      <c r="C683" s="4" t="s">
        <v>69</v>
      </c>
      <c r="D683" s="8">
        <v>1116469</v>
      </c>
      <c r="E683" s="4" t="s">
        <v>203</v>
      </c>
      <c r="F683" s="4" t="s">
        <v>888</v>
      </c>
      <c r="G683" s="4" t="s">
        <v>19</v>
      </c>
      <c r="H683" s="4">
        <f>IF(G683="","",VLOOKUP(G683,score!A$2:B$11,2,0))</f>
        <v>1</v>
      </c>
    </row>
    <row r="684" spans="1:8">
      <c r="A684" s="4" t="s">
        <v>840</v>
      </c>
      <c r="B684" s="6">
        <v>3068</v>
      </c>
      <c r="C684" s="4" t="s">
        <v>69</v>
      </c>
      <c r="D684" s="8">
        <v>1121971</v>
      </c>
      <c r="E684" s="4" t="s">
        <v>925</v>
      </c>
      <c r="F684" s="4" t="s">
        <v>322</v>
      </c>
      <c r="G684" s="4">
        <v>1</v>
      </c>
      <c r="H684" s="4">
        <f>IF(G684="","",VLOOKUP(G684,score!A$2:B$11,2,0))</f>
        <v>100</v>
      </c>
    </row>
    <row r="685" spans="1:8">
      <c r="A685" s="4" t="s">
        <v>840</v>
      </c>
      <c r="B685" s="6">
        <v>3068</v>
      </c>
      <c r="C685" s="4" t="s">
        <v>69</v>
      </c>
      <c r="D685" s="8">
        <v>1078977</v>
      </c>
      <c r="E685" s="4" t="s">
        <v>974</v>
      </c>
      <c r="F685" s="4" t="s">
        <v>973</v>
      </c>
      <c r="H685" s="4" t="str">
        <f>IF(G685="","",VLOOKUP(G685,score!A$2:B$11,2,0))</f>
        <v/>
      </c>
    </row>
    <row r="686" spans="1:8">
      <c r="A686" s="4" t="s">
        <v>840</v>
      </c>
      <c r="B686" s="6">
        <v>3068</v>
      </c>
      <c r="C686" s="4" t="s">
        <v>69</v>
      </c>
      <c r="D686" s="8">
        <v>1100850</v>
      </c>
      <c r="E686" s="4" t="s">
        <v>978</v>
      </c>
      <c r="F686" s="4" t="s">
        <v>977</v>
      </c>
      <c r="H686" s="4" t="str">
        <f>IF(G686="","",VLOOKUP(G686,score!A$2:B$11,2,0))</f>
        <v/>
      </c>
    </row>
    <row r="687" spans="1:8">
      <c r="A687" s="4" t="s">
        <v>840</v>
      </c>
      <c r="B687" s="6">
        <v>3068</v>
      </c>
      <c r="C687" s="4" t="s">
        <v>69</v>
      </c>
      <c r="D687" s="8">
        <v>1080194</v>
      </c>
      <c r="E687" s="4" t="s">
        <v>120</v>
      </c>
      <c r="F687" s="4" t="s">
        <v>981</v>
      </c>
      <c r="G687" s="4">
        <v>1</v>
      </c>
      <c r="H687" s="4">
        <f>IF(G687="","",VLOOKUP(G687,score!A$2:B$11,2,0))</f>
        <v>100</v>
      </c>
    </row>
    <row r="688" spans="1:8">
      <c r="A688" s="4" t="s">
        <v>840</v>
      </c>
      <c r="B688" s="6">
        <v>3068</v>
      </c>
      <c r="C688" s="4" t="s">
        <v>69</v>
      </c>
      <c r="D688" s="8">
        <v>1087004</v>
      </c>
      <c r="E688" s="4" t="s">
        <v>393</v>
      </c>
      <c r="F688" s="4" t="s">
        <v>1065</v>
      </c>
      <c r="H688" s="4" t="str">
        <f>IF(G688="","",VLOOKUP(G688,score!A$2:B$11,2,0))</f>
        <v/>
      </c>
    </row>
    <row r="689" spans="1:8">
      <c r="A689" s="4" t="s">
        <v>840</v>
      </c>
      <c r="B689" s="6">
        <v>3068</v>
      </c>
      <c r="C689" s="4" t="s">
        <v>69</v>
      </c>
      <c r="D689" s="8">
        <v>1086997</v>
      </c>
      <c r="E689" s="4" t="s">
        <v>1068</v>
      </c>
      <c r="F689" s="4" t="s">
        <v>663</v>
      </c>
      <c r="H689" s="4" t="str">
        <f>IF(G689="","",VLOOKUP(G689,score!A$2:B$11,2,0))</f>
        <v/>
      </c>
    </row>
    <row r="690" spans="1:8">
      <c r="A690" s="4" t="s">
        <v>840</v>
      </c>
      <c r="B690" s="6">
        <v>3068</v>
      </c>
      <c r="C690" s="4" t="s">
        <v>69</v>
      </c>
      <c r="D690" s="8">
        <v>1086994</v>
      </c>
      <c r="E690" s="4" t="s">
        <v>420</v>
      </c>
      <c r="F690" s="4" t="s">
        <v>1129</v>
      </c>
      <c r="H690" s="4" t="str">
        <f>IF(G690="","",VLOOKUP(G690,score!A$2:B$11,2,0))</f>
        <v/>
      </c>
    </row>
    <row r="691" spans="1:8">
      <c r="A691" s="4" t="s">
        <v>840</v>
      </c>
      <c r="B691" s="6">
        <v>3068</v>
      </c>
      <c r="C691" s="4" t="s">
        <v>69</v>
      </c>
      <c r="D691" s="8">
        <v>1135760</v>
      </c>
      <c r="E691" s="4" t="s">
        <v>1165</v>
      </c>
      <c r="F691" s="4" t="s">
        <v>85</v>
      </c>
      <c r="H691" s="4" t="str">
        <f>IF(G691="","",VLOOKUP(G691,score!A$2:B$11,2,0))</f>
        <v/>
      </c>
    </row>
    <row r="692" spans="1:8">
      <c r="A692" s="4" t="s">
        <v>840</v>
      </c>
      <c r="B692" s="6">
        <v>3068</v>
      </c>
      <c r="C692" s="4" t="s">
        <v>69</v>
      </c>
      <c r="D692" s="8">
        <v>1080689</v>
      </c>
      <c r="E692" s="4" t="s">
        <v>1203</v>
      </c>
      <c r="F692" s="4" t="s">
        <v>394</v>
      </c>
      <c r="H692" s="4" t="str">
        <f>IF(G692="","",VLOOKUP(G692,score!A$2:B$11,2,0))</f>
        <v/>
      </c>
    </row>
    <row r="693" spans="1:8">
      <c r="A693" s="4" t="s">
        <v>840</v>
      </c>
      <c r="B693" s="6">
        <v>3068</v>
      </c>
      <c r="C693" s="4" t="s">
        <v>69</v>
      </c>
      <c r="D693" s="8">
        <v>1130064</v>
      </c>
      <c r="E693" s="4" t="s">
        <v>1107</v>
      </c>
      <c r="F693" s="4" t="s">
        <v>1219</v>
      </c>
      <c r="H693" s="4" t="str">
        <f>IF(G693="","",VLOOKUP(G693,score!A$2:B$11,2,0))</f>
        <v/>
      </c>
    </row>
    <row r="694" spans="1:8">
      <c r="A694" s="4" t="s">
        <v>840</v>
      </c>
      <c r="B694" s="6">
        <v>3068</v>
      </c>
      <c r="C694" s="4" t="s">
        <v>69</v>
      </c>
      <c r="D694" s="8">
        <v>1079276</v>
      </c>
      <c r="E694" s="4" t="s">
        <v>1036</v>
      </c>
      <c r="F694" s="4" t="s">
        <v>1259</v>
      </c>
      <c r="H694" s="4" t="str">
        <f>IF(G694="","",VLOOKUP(G694,score!A$2:B$11,2,0))</f>
        <v/>
      </c>
    </row>
    <row r="695" spans="1:8">
      <c r="A695" s="4" t="s">
        <v>840</v>
      </c>
      <c r="B695" s="6">
        <v>3068</v>
      </c>
      <c r="C695" s="4" t="s">
        <v>69</v>
      </c>
      <c r="D695" s="8">
        <v>1080212</v>
      </c>
      <c r="E695" s="4" t="s">
        <v>1016</v>
      </c>
      <c r="F695" s="4" t="s">
        <v>1015</v>
      </c>
      <c r="G695" s="4">
        <v>1</v>
      </c>
      <c r="H695" s="4">
        <f>IF(G695="","",VLOOKUP(G695,score!A$2:B$11,2,0))</f>
        <v>100</v>
      </c>
    </row>
    <row r="696" spans="1:8">
      <c r="A696" s="4" t="s">
        <v>840</v>
      </c>
      <c r="B696" s="6">
        <v>3068</v>
      </c>
      <c r="C696" s="4" t="s">
        <v>69</v>
      </c>
      <c r="D696" s="8">
        <v>1067573</v>
      </c>
      <c r="E696" s="4" t="s">
        <v>1025</v>
      </c>
      <c r="F696" s="4" t="s">
        <v>1024</v>
      </c>
      <c r="H696" s="4" t="str">
        <f>IF(G696="","",VLOOKUP(G696,score!A$2:B$11,2,0))</f>
        <v/>
      </c>
    </row>
    <row r="697" spans="1:8">
      <c r="A697" s="4" t="s">
        <v>840</v>
      </c>
      <c r="B697" s="6">
        <v>3068</v>
      </c>
      <c r="C697" s="4" t="s">
        <v>69</v>
      </c>
      <c r="D697" s="8">
        <v>1085972</v>
      </c>
      <c r="E697" s="4" t="s">
        <v>1362</v>
      </c>
      <c r="F697" s="4" t="s">
        <v>1361</v>
      </c>
      <c r="H697" s="4" t="str">
        <f>IF(G697="","",VLOOKUP(G697,score!A$2:B$11,2,0))</f>
        <v/>
      </c>
    </row>
    <row r="698" spans="1:8">
      <c r="A698" s="4" t="s">
        <v>840</v>
      </c>
      <c r="B698" s="6">
        <v>3068</v>
      </c>
      <c r="C698" s="4" t="s">
        <v>69</v>
      </c>
      <c r="D698" s="8">
        <v>1086687</v>
      </c>
      <c r="E698" s="4" t="s">
        <v>268</v>
      </c>
      <c r="F698" s="4" t="s">
        <v>1385</v>
      </c>
      <c r="H698" s="4" t="str">
        <f>IF(G698="","",VLOOKUP(G698,score!A$2:B$11,2,0))</f>
        <v/>
      </c>
    </row>
    <row r="699" spans="1:8">
      <c r="A699" s="4" t="s">
        <v>840</v>
      </c>
      <c r="B699" s="6">
        <v>3068</v>
      </c>
      <c r="C699" s="4" t="s">
        <v>69</v>
      </c>
      <c r="D699" s="8">
        <v>1147559</v>
      </c>
      <c r="E699" s="4" t="s">
        <v>1386</v>
      </c>
      <c r="F699" s="4" t="s">
        <v>291</v>
      </c>
      <c r="H699" s="4" t="str">
        <f>IF(G699="","",VLOOKUP(G699,score!A$2:B$11,2,0))</f>
        <v/>
      </c>
    </row>
    <row r="700" spans="1:8">
      <c r="A700" s="4" t="s">
        <v>840</v>
      </c>
      <c r="B700" s="6">
        <v>3068</v>
      </c>
      <c r="C700" s="4" t="s">
        <v>69</v>
      </c>
      <c r="D700" s="8">
        <v>1066252</v>
      </c>
      <c r="E700" s="4" t="s">
        <v>120</v>
      </c>
      <c r="F700" s="4" t="s">
        <v>83</v>
      </c>
      <c r="H700" s="4" t="str">
        <f>IF(G700="","",VLOOKUP(G700,score!A$2:B$11,2,0))</f>
        <v/>
      </c>
    </row>
    <row r="701" spans="1:8">
      <c r="A701" s="4" t="s">
        <v>840</v>
      </c>
      <c r="B701" s="6">
        <v>3068</v>
      </c>
      <c r="C701" s="4" t="s">
        <v>69</v>
      </c>
      <c r="D701" s="8">
        <v>1113693</v>
      </c>
      <c r="E701" s="4" t="s">
        <v>907</v>
      </c>
      <c r="F701" s="4" t="s">
        <v>627</v>
      </c>
      <c r="H701" s="4" t="str">
        <f>IF(G701="","",VLOOKUP(G701,score!A$2:B$11,2,0))</f>
        <v/>
      </c>
    </row>
    <row r="702" spans="1:8">
      <c r="A702" s="4" t="s">
        <v>840</v>
      </c>
      <c r="B702" s="6">
        <v>3073</v>
      </c>
      <c r="C702" s="4" t="s">
        <v>70</v>
      </c>
      <c r="D702" s="8">
        <v>1144443</v>
      </c>
      <c r="E702" s="4" t="s">
        <v>660</v>
      </c>
      <c r="F702" s="4" t="s">
        <v>659</v>
      </c>
      <c r="H702" s="4" t="str">
        <f>IF(G702="","",VLOOKUP(G702,score!A$2:B$11,2,0))</f>
        <v/>
      </c>
    </row>
    <row r="703" spans="1:8">
      <c r="A703" s="4" t="s">
        <v>840</v>
      </c>
      <c r="B703" s="6">
        <v>3073</v>
      </c>
      <c r="C703" s="4" t="s">
        <v>70</v>
      </c>
      <c r="D703" s="8">
        <v>1100252</v>
      </c>
      <c r="E703" s="4" t="s">
        <v>662</v>
      </c>
      <c r="F703" s="4" t="s">
        <v>661</v>
      </c>
      <c r="H703" s="4" t="str">
        <f>IF(G703="","",VLOOKUP(G703,score!A$2:B$11,2,0))</f>
        <v/>
      </c>
    </row>
    <row r="704" spans="1:8">
      <c r="A704" s="4" t="s">
        <v>840</v>
      </c>
      <c r="B704" s="6">
        <v>3073</v>
      </c>
      <c r="C704" s="4" t="s">
        <v>70</v>
      </c>
      <c r="D704" s="8">
        <v>1110053</v>
      </c>
      <c r="E704" s="4" t="s">
        <v>420</v>
      </c>
      <c r="F704" s="4" t="s">
        <v>663</v>
      </c>
      <c r="H704" s="4" t="str">
        <f>IF(G704="","",VLOOKUP(G704,score!A$2:B$11,2,0))</f>
        <v/>
      </c>
    </row>
    <row r="705" spans="1:8">
      <c r="A705" s="4" t="s">
        <v>840</v>
      </c>
      <c r="B705" s="6">
        <v>3073</v>
      </c>
      <c r="C705" s="4" t="s">
        <v>70</v>
      </c>
      <c r="D705" s="8">
        <v>1119456</v>
      </c>
      <c r="E705" s="4" t="s">
        <v>664</v>
      </c>
      <c r="F705" s="4" t="s">
        <v>386</v>
      </c>
      <c r="H705" s="4" t="str">
        <f>IF(G705="","",VLOOKUP(G705,score!A$2:B$11,2,0))</f>
        <v/>
      </c>
    </row>
    <row r="706" spans="1:8">
      <c r="A706" s="4" t="s">
        <v>840</v>
      </c>
      <c r="B706" s="6">
        <v>3073</v>
      </c>
      <c r="C706" s="4" t="s">
        <v>70</v>
      </c>
      <c r="D706" s="8">
        <v>1104955</v>
      </c>
      <c r="E706" s="4" t="s">
        <v>665</v>
      </c>
      <c r="F706" s="4" t="s">
        <v>666</v>
      </c>
      <c r="H706" s="4" t="str">
        <f>IF(G706="","",VLOOKUP(G706,score!A$2:B$11,2,0))</f>
        <v/>
      </c>
    </row>
    <row r="707" spans="1:8">
      <c r="A707" s="4" t="s">
        <v>840</v>
      </c>
      <c r="B707" s="6">
        <v>3073</v>
      </c>
      <c r="C707" s="4" t="s">
        <v>70</v>
      </c>
      <c r="D707" s="8">
        <v>1100250</v>
      </c>
      <c r="E707" s="4" t="s">
        <v>667</v>
      </c>
      <c r="F707" s="4" t="s">
        <v>668</v>
      </c>
      <c r="H707" s="4" t="str">
        <f>IF(G707="","",VLOOKUP(G707,score!A$2:B$11,2,0))</f>
        <v/>
      </c>
    </row>
    <row r="708" spans="1:8">
      <c r="A708" s="4" t="s">
        <v>840</v>
      </c>
      <c r="B708" s="6">
        <v>3073</v>
      </c>
      <c r="C708" s="4" t="s">
        <v>70</v>
      </c>
      <c r="D708" s="8">
        <v>1111349</v>
      </c>
      <c r="E708" s="4" t="s">
        <v>669</v>
      </c>
      <c r="F708" s="4" t="s">
        <v>670</v>
      </c>
      <c r="H708" s="4" t="str">
        <f>IF(G708="","",VLOOKUP(G708,score!A$2:B$11,2,0))</f>
        <v/>
      </c>
    </row>
    <row r="709" spans="1:8">
      <c r="A709" s="4" t="s">
        <v>840</v>
      </c>
      <c r="B709" s="6">
        <v>3073</v>
      </c>
      <c r="C709" s="4" t="s">
        <v>70</v>
      </c>
      <c r="D709" s="8">
        <v>1118414</v>
      </c>
      <c r="E709" s="4" t="s">
        <v>671</v>
      </c>
      <c r="F709" s="4" t="s">
        <v>648</v>
      </c>
      <c r="H709" s="4" t="str">
        <f>IF(G709="","",VLOOKUP(G709,score!A$2:B$11,2,0))</f>
        <v/>
      </c>
    </row>
    <row r="710" spans="1:8">
      <c r="A710" s="4" t="s">
        <v>840</v>
      </c>
      <c r="B710" s="6">
        <v>3073</v>
      </c>
      <c r="C710" s="4" t="s">
        <v>70</v>
      </c>
      <c r="D710" s="8">
        <v>1112786</v>
      </c>
      <c r="E710" s="4" t="s">
        <v>489</v>
      </c>
      <c r="F710" s="4" t="s">
        <v>672</v>
      </c>
      <c r="G710" s="4">
        <v>7</v>
      </c>
      <c r="H710" s="4">
        <f>IF(G710="","",VLOOKUP(G710,score!A$2:B$11,2,0))</f>
        <v>26</v>
      </c>
    </row>
    <row r="711" spans="1:8">
      <c r="A711" s="4" t="s">
        <v>840</v>
      </c>
      <c r="B711" s="6">
        <v>3073</v>
      </c>
      <c r="C711" s="4" t="s">
        <v>70</v>
      </c>
      <c r="D711" s="8">
        <v>1101678</v>
      </c>
      <c r="E711" s="4" t="s">
        <v>673</v>
      </c>
      <c r="F711" s="4" t="s">
        <v>593</v>
      </c>
      <c r="H711" s="4" t="str">
        <f>IF(G711="","",VLOOKUP(G711,score!A$2:B$11,2,0))</f>
        <v/>
      </c>
    </row>
    <row r="712" spans="1:8">
      <c r="A712" s="4" t="s">
        <v>840</v>
      </c>
      <c r="B712" s="6">
        <v>3073</v>
      </c>
      <c r="C712" s="4" t="s">
        <v>70</v>
      </c>
      <c r="D712" s="8">
        <v>1094517</v>
      </c>
      <c r="E712" s="4" t="s">
        <v>674</v>
      </c>
      <c r="F712" s="4" t="s">
        <v>675</v>
      </c>
      <c r="H712" s="4" t="str">
        <f>IF(G712="","",VLOOKUP(G712,score!A$2:B$11,2,0))</f>
        <v/>
      </c>
    </row>
    <row r="713" spans="1:8">
      <c r="A713" s="4" t="s">
        <v>840</v>
      </c>
      <c r="B713" s="6">
        <v>3073</v>
      </c>
      <c r="C713" s="4" t="s">
        <v>70</v>
      </c>
      <c r="D713" s="8">
        <v>1107987</v>
      </c>
      <c r="E713" s="4" t="s">
        <v>311</v>
      </c>
      <c r="F713" s="4" t="s">
        <v>676</v>
      </c>
      <c r="H713" s="4" t="str">
        <f>IF(G713="","",VLOOKUP(G713,score!A$2:B$11,2,0))</f>
        <v/>
      </c>
    </row>
    <row r="714" spans="1:8">
      <c r="A714" s="4" t="s">
        <v>840</v>
      </c>
      <c r="B714" s="6">
        <v>3073</v>
      </c>
      <c r="C714" s="4" t="s">
        <v>70</v>
      </c>
      <c r="D714" s="8">
        <v>1093570</v>
      </c>
      <c r="E714" s="4" t="s">
        <v>677</v>
      </c>
      <c r="F714" s="4" t="s">
        <v>561</v>
      </c>
      <c r="H714" s="4" t="str">
        <f>IF(G714="","",VLOOKUP(G714,score!A$2:B$11,2,0))</f>
        <v/>
      </c>
    </row>
    <row r="715" spans="1:8">
      <c r="A715" s="4" t="s">
        <v>840</v>
      </c>
      <c r="B715" s="6">
        <v>3073</v>
      </c>
      <c r="C715" s="4" t="s">
        <v>70</v>
      </c>
      <c r="D715" s="8">
        <v>1093962</v>
      </c>
      <c r="E715" s="4" t="s">
        <v>677</v>
      </c>
      <c r="F715" s="4" t="s">
        <v>668</v>
      </c>
      <c r="H715" s="4" t="str">
        <f>IF(G715="","",VLOOKUP(G715,score!A$2:B$11,2,0))</f>
        <v/>
      </c>
    </row>
    <row r="716" spans="1:8">
      <c r="A716" s="4" t="s">
        <v>840</v>
      </c>
      <c r="B716" s="6">
        <v>3073</v>
      </c>
      <c r="C716" s="4" t="s">
        <v>70</v>
      </c>
      <c r="D716" s="8">
        <v>1130648</v>
      </c>
      <c r="E716" s="4" t="s">
        <v>678</v>
      </c>
      <c r="F716" s="4" t="s">
        <v>679</v>
      </c>
      <c r="G716" s="4" t="s">
        <v>19</v>
      </c>
      <c r="H716" s="4">
        <f>IF(G716="","",VLOOKUP(G716,score!A$2:B$11,2,0))</f>
        <v>1</v>
      </c>
    </row>
    <row r="717" spans="1:8">
      <c r="A717" s="4" t="s">
        <v>840</v>
      </c>
      <c r="B717" s="6">
        <v>3073</v>
      </c>
      <c r="C717" s="4" t="s">
        <v>70</v>
      </c>
      <c r="D717" s="8">
        <v>1100194</v>
      </c>
      <c r="E717" s="4" t="s">
        <v>680</v>
      </c>
      <c r="F717" s="4" t="s">
        <v>681</v>
      </c>
      <c r="H717" s="4" t="str">
        <f>IF(G717="","",VLOOKUP(G717,score!A$2:B$11,2,0))</f>
        <v/>
      </c>
    </row>
    <row r="718" spans="1:8">
      <c r="A718" s="4" t="s">
        <v>840</v>
      </c>
      <c r="B718" s="6">
        <v>3073</v>
      </c>
      <c r="C718" s="4" t="s">
        <v>70</v>
      </c>
      <c r="D718" s="8">
        <v>1090936</v>
      </c>
      <c r="E718" s="4" t="s">
        <v>890</v>
      </c>
      <c r="F718" s="4" t="s">
        <v>889</v>
      </c>
      <c r="H718" s="4" t="str">
        <f>IF(G718="","",VLOOKUP(G718,score!A$2:B$11,2,0))</f>
        <v/>
      </c>
    </row>
    <row r="719" spans="1:8">
      <c r="A719" s="4" t="s">
        <v>840</v>
      </c>
      <c r="B719" s="6">
        <v>3073</v>
      </c>
      <c r="C719" s="4" t="s">
        <v>70</v>
      </c>
      <c r="D719" s="8">
        <v>1104954</v>
      </c>
      <c r="E719" s="4" t="s">
        <v>665</v>
      </c>
      <c r="F719" s="4" t="s">
        <v>920</v>
      </c>
      <c r="H719" s="4" t="str">
        <f>IF(G719="","",VLOOKUP(G719,score!A$2:B$11,2,0))</f>
        <v/>
      </c>
    </row>
    <row r="720" spans="1:8">
      <c r="A720" s="4" t="s">
        <v>840</v>
      </c>
      <c r="B720" s="6">
        <v>3073</v>
      </c>
      <c r="C720" s="4" t="s">
        <v>70</v>
      </c>
      <c r="D720" s="8">
        <v>1141997</v>
      </c>
      <c r="E720" s="4" t="s">
        <v>934</v>
      </c>
      <c r="F720" s="4" t="s">
        <v>933</v>
      </c>
      <c r="H720" s="4" t="str">
        <f>IF(G720="","",VLOOKUP(G720,score!A$2:B$11,2,0))</f>
        <v/>
      </c>
    </row>
    <row r="721" spans="1:8">
      <c r="A721" s="4" t="s">
        <v>840</v>
      </c>
      <c r="B721" s="6">
        <v>3073</v>
      </c>
      <c r="C721" s="4" t="s">
        <v>70</v>
      </c>
      <c r="D721" s="8">
        <v>1089963</v>
      </c>
      <c r="E721" s="4" t="s">
        <v>984</v>
      </c>
      <c r="F721" s="4" t="s">
        <v>983</v>
      </c>
      <c r="H721" s="4" t="str">
        <f>IF(G721="","",VLOOKUP(G721,score!A$2:B$11,2,0))</f>
        <v/>
      </c>
    </row>
    <row r="722" spans="1:8">
      <c r="A722" s="4" t="s">
        <v>840</v>
      </c>
      <c r="B722" s="6">
        <v>3073</v>
      </c>
      <c r="C722" s="4" t="s">
        <v>70</v>
      </c>
      <c r="D722" s="8">
        <v>1108775</v>
      </c>
      <c r="E722" s="4" t="s">
        <v>1086</v>
      </c>
      <c r="F722" s="4" t="s">
        <v>1085</v>
      </c>
      <c r="H722" s="4" t="str">
        <f>IF(G722="","",VLOOKUP(G722,score!A$2:B$11,2,0))</f>
        <v/>
      </c>
    </row>
    <row r="723" spans="1:8">
      <c r="A723" s="4" t="s">
        <v>840</v>
      </c>
      <c r="B723" s="6">
        <v>3073</v>
      </c>
      <c r="C723" s="4" t="s">
        <v>70</v>
      </c>
      <c r="D723" s="8">
        <v>1112785</v>
      </c>
      <c r="E723" s="4" t="s">
        <v>489</v>
      </c>
      <c r="F723" s="4" t="s">
        <v>1115</v>
      </c>
      <c r="G723" s="4">
        <v>3</v>
      </c>
      <c r="H723" s="4">
        <f>IF(G723="","",VLOOKUP(G723,score!A$2:B$11,2,0))</f>
        <v>50</v>
      </c>
    </row>
    <row r="724" spans="1:8">
      <c r="A724" s="4" t="s">
        <v>840</v>
      </c>
      <c r="B724" s="6">
        <v>3073</v>
      </c>
      <c r="C724" s="4" t="s">
        <v>70</v>
      </c>
      <c r="D724" s="8">
        <v>1101216</v>
      </c>
      <c r="E724" s="4" t="s">
        <v>1220</v>
      </c>
      <c r="F724" s="4" t="s">
        <v>285</v>
      </c>
      <c r="H724" s="4" t="str">
        <f>IF(G724="","",VLOOKUP(G724,score!A$2:B$11,2,0))</f>
        <v/>
      </c>
    </row>
    <row r="725" spans="1:8">
      <c r="A725" s="4" t="s">
        <v>840</v>
      </c>
      <c r="B725" s="6">
        <v>3073</v>
      </c>
      <c r="C725" s="4" t="s">
        <v>70</v>
      </c>
      <c r="D725" s="8">
        <v>1086674</v>
      </c>
      <c r="E725" s="4" t="s">
        <v>1308</v>
      </c>
      <c r="F725" s="4" t="s">
        <v>1307</v>
      </c>
      <c r="H725" s="4" t="str">
        <f>IF(G725="","",VLOOKUP(G725,score!A$2:B$11,2,0))</f>
        <v/>
      </c>
    </row>
    <row r="726" spans="1:8">
      <c r="A726" s="4" t="s">
        <v>840</v>
      </c>
      <c r="B726" s="6">
        <v>3073</v>
      </c>
      <c r="C726" s="4" t="s">
        <v>70</v>
      </c>
      <c r="D726" s="8">
        <v>1084601</v>
      </c>
      <c r="E726" s="4" t="s">
        <v>647</v>
      </c>
      <c r="F726" s="4" t="s">
        <v>675</v>
      </c>
      <c r="H726" s="4" t="str">
        <f>IF(G726="","",VLOOKUP(G726,score!A$2:B$11,2,0))</f>
        <v/>
      </c>
    </row>
    <row r="727" spans="1:8">
      <c r="A727" s="4" t="s">
        <v>840</v>
      </c>
      <c r="B727" s="6">
        <v>3073</v>
      </c>
      <c r="C727" s="4" t="s">
        <v>70</v>
      </c>
      <c r="D727" s="8">
        <v>1136227</v>
      </c>
      <c r="E727" s="4" t="s">
        <v>1328</v>
      </c>
      <c r="F727" s="4" t="s">
        <v>1327</v>
      </c>
      <c r="H727" s="4" t="str">
        <f>IF(G727="","",VLOOKUP(G727,score!A$2:B$11,2,0))</f>
        <v/>
      </c>
    </row>
    <row r="728" spans="1:8">
      <c r="A728" s="4" t="s">
        <v>840</v>
      </c>
      <c r="B728" s="6">
        <v>3073</v>
      </c>
      <c r="C728" s="4" t="s">
        <v>70</v>
      </c>
      <c r="D728" s="8">
        <v>1075367</v>
      </c>
      <c r="E728" s="4" t="s">
        <v>420</v>
      </c>
      <c r="F728" s="4" t="s">
        <v>149</v>
      </c>
      <c r="G728" s="4" t="s">
        <v>19</v>
      </c>
      <c r="H728" s="4">
        <f>IF(G728="","",VLOOKUP(G728,score!A$2:B$11,2,0))</f>
        <v>1</v>
      </c>
    </row>
    <row r="729" spans="1:8">
      <c r="A729" s="4" t="s">
        <v>840</v>
      </c>
      <c r="B729" s="6">
        <v>3073</v>
      </c>
      <c r="C729" s="4" t="s">
        <v>70</v>
      </c>
      <c r="D729" s="8">
        <v>1081400</v>
      </c>
      <c r="E729" s="4" t="s">
        <v>999</v>
      </c>
      <c r="F729" s="4" t="s">
        <v>998</v>
      </c>
      <c r="H729" s="4" t="str">
        <f>IF(G729="","",VLOOKUP(G729,score!A$2:B$11,2,0))</f>
        <v/>
      </c>
    </row>
    <row r="730" spans="1:8">
      <c r="A730" s="4" t="s">
        <v>840</v>
      </c>
      <c r="B730" s="6">
        <v>3073</v>
      </c>
      <c r="C730" s="4" t="s">
        <v>70</v>
      </c>
      <c r="D730" s="8">
        <v>1083543</v>
      </c>
      <c r="E730" s="4" t="s">
        <v>420</v>
      </c>
      <c r="F730" s="4" t="s">
        <v>1005</v>
      </c>
      <c r="H730" s="4" t="str">
        <f>IF(G730="","",VLOOKUP(G730,score!A$2:B$11,2,0))</f>
        <v/>
      </c>
    </row>
    <row r="731" spans="1:8">
      <c r="A731" s="4" t="s">
        <v>840</v>
      </c>
      <c r="B731" s="6">
        <v>3073</v>
      </c>
      <c r="C731" s="4" t="s">
        <v>70</v>
      </c>
      <c r="D731" s="8">
        <v>1072114</v>
      </c>
      <c r="E731" s="4" t="s">
        <v>1010</v>
      </c>
      <c r="F731" s="4" t="s">
        <v>731</v>
      </c>
      <c r="G731" s="4">
        <v>3</v>
      </c>
      <c r="H731" s="4">
        <f>IF(G731="","",VLOOKUP(G731,score!A$2:B$11,2,0))</f>
        <v>50</v>
      </c>
    </row>
    <row r="732" spans="1:8">
      <c r="A732" s="4" t="s">
        <v>840</v>
      </c>
      <c r="B732" s="6">
        <v>3073</v>
      </c>
      <c r="C732" s="4" t="s">
        <v>70</v>
      </c>
      <c r="D732" s="8">
        <v>1075709</v>
      </c>
      <c r="E732" s="4" t="s">
        <v>1014</v>
      </c>
      <c r="F732" s="4" t="s">
        <v>1013</v>
      </c>
      <c r="H732" s="4" t="str">
        <f>IF(G732="","",VLOOKUP(G732,score!A$2:B$11,2,0))</f>
        <v/>
      </c>
    </row>
    <row r="733" spans="1:8">
      <c r="A733" s="4" t="s">
        <v>840</v>
      </c>
      <c r="B733" s="6">
        <v>3073</v>
      </c>
      <c r="C733" s="4" t="s">
        <v>70</v>
      </c>
      <c r="D733" s="8">
        <v>1066034</v>
      </c>
      <c r="E733" s="4" t="s">
        <v>203</v>
      </c>
      <c r="F733" s="4" t="s">
        <v>958</v>
      </c>
      <c r="H733" s="4" t="str">
        <f>IF(G733="","",VLOOKUP(G733,score!A$2:B$11,2,0))</f>
        <v/>
      </c>
    </row>
    <row r="734" spans="1:8">
      <c r="A734" s="4" t="s">
        <v>840</v>
      </c>
      <c r="B734" s="6">
        <v>3073</v>
      </c>
      <c r="C734" s="4" t="s">
        <v>70</v>
      </c>
      <c r="D734" s="8">
        <v>1076065</v>
      </c>
      <c r="E734" s="4" t="s">
        <v>1380</v>
      </c>
      <c r="F734" s="4" t="s">
        <v>1132</v>
      </c>
      <c r="H734" s="4" t="str">
        <f>IF(G734="","",VLOOKUP(G734,score!A$2:B$11,2,0))</f>
        <v/>
      </c>
    </row>
    <row r="735" spans="1:8">
      <c r="A735" s="4" t="s">
        <v>840</v>
      </c>
      <c r="B735" s="6">
        <v>3073</v>
      </c>
      <c r="C735" s="4" t="s">
        <v>70</v>
      </c>
      <c r="D735" s="8">
        <v>1067693</v>
      </c>
      <c r="E735" s="4" t="s">
        <v>1416</v>
      </c>
      <c r="F735" s="4" t="s">
        <v>1415</v>
      </c>
      <c r="H735" s="4" t="str">
        <f>IF(G735="","",VLOOKUP(G735,score!A$2:B$11,2,0))</f>
        <v/>
      </c>
    </row>
    <row r="736" spans="1:8">
      <c r="A736" s="4" t="s">
        <v>840</v>
      </c>
      <c r="B736" s="6">
        <v>3073</v>
      </c>
      <c r="C736" s="4" t="s">
        <v>70</v>
      </c>
      <c r="D736" s="8">
        <v>1080877</v>
      </c>
      <c r="E736" s="4" t="s">
        <v>1380</v>
      </c>
      <c r="F736" s="4" t="s">
        <v>1458</v>
      </c>
      <c r="H736" s="4" t="str">
        <f>IF(G736="","",VLOOKUP(G736,score!A$2:B$11,2,0))</f>
        <v/>
      </c>
    </row>
    <row r="737" spans="1:8">
      <c r="A737" s="4" t="s">
        <v>840</v>
      </c>
      <c r="B737" s="6">
        <v>3078</v>
      </c>
      <c r="C737" s="4" t="s">
        <v>71</v>
      </c>
      <c r="D737" s="8">
        <v>1143569</v>
      </c>
      <c r="E737" s="4" t="s">
        <v>682</v>
      </c>
      <c r="F737" s="4" t="s">
        <v>683</v>
      </c>
      <c r="H737" s="4" t="str">
        <f>IF(G737="","",VLOOKUP(G737,score!A$2:B$11,2,0))</f>
        <v/>
      </c>
    </row>
    <row r="738" spans="1:8">
      <c r="A738" s="4" t="s">
        <v>840</v>
      </c>
      <c r="B738" s="6">
        <v>3078</v>
      </c>
      <c r="C738" s="4" t="s">
        <v>71</v>
      </c>
      <c r="D738" s="8">
        <v>1132424</v>
      </c>
      <c r="E738" s="4" t="s">
        <v>684</v>
      </c>
      <c r="F738" s="4" t="s">
        <v>668</v>
      </c>
      <c r="H738" s="4" t="str">
        <f>IF(G738="","",VLOOKUP(G738,score!A$2:B$11,2,0))</f>
        <v/>
      </c>
    </row>
    <row r="739" spans="1:8">
      <c r="A739" s="4" t="s">
        <v>840</v>
      </c>
      <c r="B739" s="6">
        <v>3078</v>
      </c>
      <c r="C739" s="4" t="s">
        <v>71</v>
      </c>
      <c r="D739" s="8">
        <v>1138585</v>
      </c>
      <c r="E739" s="4" t="s">
        <v>685</v>
      </c>
      <c r="F739" s="4" t="s">
        <v>517</v>
      </c>
      <c r="H739" s="4" t="str">
        <f>IF(G739="","",VLOOKUP(G739,score!A$2:B$11,2,0))</f>
        <v/>
      </c>
    </row>
    <row r="740" spans="1:8">
      <c r="A740" s="4" t="s">
        <v>840</v>
      </c>
      <c r="B740" s="6">
        <v>3078</v>
      </c>
      <c r="C740" s="4" t="s">
        <v>71</v>
      </c>
      <c r="D740" s="8">
        <v>1135585</v>
      </c>
      <c r="E740" s="4" t="s">
        <v>368</v>
      </c>
      <c r="F740" s="4" t="s">
        <v>593</v>
      </c>
      <c r="H740" s="4" t="str">
        <f>IF(G740="","",VLOOKUP(G740,score!A$2:B$11,2,0))</f>
        <v/>
      </c>
    </row>
    <row r="741" spans="1:8">
      <c r="A741" s="4" t="s">
        <v>840</v>
      </c>
      <c r="B741" s="6">
        <v>3078</v>
      </c>
      <c r="C741" s="4" t="s">
        <v>71</v>
      </c>
      <c r="D741" s="8">
        <v>1106194</v>
      </c>
      <c r="E741" s="4" t="s">
        <v>686</v>
      </c>
      <c r="F741" s="4" t="s">
        <v>687</v>
      </c>
      <c r="H741" s="4" t="str">
        <f>IF(G741="","",VLOOKUP(G741,score!A$2:B$11,2,0))</f>
        <v/>
      </c>
    </row>
    <row r="742" spans="1:8">
      <c r="A742" s="4" t="s">
        <v>840</v>
      </c>
      <c r="B742" s="6">
        <v>3078</v>
      </c>
      <c r="C742" s="4" t="s">
        <v>71</v>
      </c>
      <c r="D742" s="8">
        <v>1147642</v>
      </c>
      <c r="E742" s="4" t="s">
        <v>688</v>
      </c>
      <c r="F742" s="4" t="s">
        <v>83</v>
      </c>
      <c r="H742" s="4" t="str">
        <f>IF(G742="","",VLOOKUP(G742,score!A$2:B$11,2,0))</f>
        <v/>
      </c>
    </row>
    <row r="743" spans="1:8">
      <c r="A743" s="4" t="s">
        <v>840</v>
      </c>
      <c r="B743" s="6">
        <v>3078</v>
      </c>
      <c r="C743" s="4" t="s">
        <v>71</v>
      </c>
      <c r="D743" s="8">
        <v>1108577</v>
      </c>
      <c r="E743" s="4" t="s">
        <v>689</v>
      </c>
      <c r="F743" s="4" t="s">
        <v>388</v>
      </c>
      <c r="H743" s="4" t="str">
        <f>IF(G743="","",VLOOKUP(G743,score!A$2:B$11,2,0))</f>
        <v/>
      </c>
    </row>
    <row r="744" spans="1:8">
      <c r="A744" s="4" t="s">
        <v>840</v>
      </c>
      <c r="B744" s="6">
        <v>3078</v>
      </c>
      <c r="C744" s="4" t="s">
        <v>71</v>
      </c>
      <c r="D744" s="8">
        <v>1127290</v>
      </c>
      <c r="E744" s="4" t="s">
        <v>474</v>
      </c>
      <c r="F744" s="4" t="s">
        <v>367</v>
      </c>
      <c r="G744" s="4">
        <v>2</v>
      </c>
      <c r="H744" s="4">
        <f>IF(G744="","",VLOOKUP(G744,score!A$2:B$11,2,0))</f>
        <v>70</v>
      </c>
    </row>
    <row r="745" spans="1:8">
      <c r="A745" s="4" t="s">
        <v>840</v>
      </c>
      <c r="B745" s="6">
        <v>3078</v>
      </c>
      <c r="C745" s="4" t="s">
        <v>71</v>
      </c>
      <c r="D745" s="8">
        <v>1113740</v>
      </c>
      <c r="E745" s="4" t="s">
        <v>690</v>
      </c>
      <c r="F745" s="4" t="s">
        <v>691</v>
      </c>
      <c r="G745" s="4" t="s">
        <v>17</v>
      </c>
      <c r="H745" s="4">
        <f>IF(G745="","",VLOOKUP(G745,score!A$2:B$11,2,0))</f>
        <v>10</v>
      </c>
    </row>
    <row r="746" spans="1:8">
      <c r="A746" s="4" t="s">
        <v>840</v>
      </c>
      <c r="B746" s="6">
        <v>3078</v>
      </c>
      <c r="C746" s="4" t="s">
        <v>71</v>
      </c>
      <c r="D746" s="8">
        <v>1143591</v>
      </c>
      <c r="E746" s="4" t="s">
        <v>692</v>
      </c>
      <c r="F746" s="4" t="s">
        <v>693</v>
      </c>
      <c r="H746" s="4" t="str">
        <f>IF(G746="","",VLOOKUP(G746,score!A$2:B$11,2,0))</f>
        <v/>
      </c>
    </row>
    <row r="747" spans="1:8">
      <c r="A747" s="4" t="s">
        <v>840</v>
      </c>
      <c r="B747" s="6">
        <v>3078</v>
      </c>
      <c r="C747" s="4" t="s">
        <v>71</v>
      </c>
      <c r="D747" s="8">
        <v>1106960</v>
      </c>
      <c r="E747" s="4" t="s">
        <v>694</v>
      </c>
      <c r="F747" s="4" t="s">
        <v>695</v>
      </c>
      <c r="H747" s="4" t="str">
        <f>IF(G747="","",VLOOKUP(G747,score!A$2:B$11,2,0))</f>
        <v/>
      </c>
    </row>
    <row r="748" spans="1:8">
      <c r="A748" s="4" t="s">
        <v>840</v>
      </c>
      <c r="B748" s="6">
        <v>3078</v>
      </c>
      <c r="C748" s="4" t="s">
        <v>71</v>
      </c>
      <c r="D748" s="8">
        <v>1100394</v>
      </c>
      <c r="E748" s="4" t="s">
        <v>694</v>
      </c>
      <c r="F748" s="4" t="s">
        <v>696</v>
      </c>
      <c r="H748" s="4" t="str">
        <f>IF(G748="","",VLOOKUP(G748,score!A$2:B$11,2,0))</f>
        <v/>
      </c>
    </row>
    <row r="749" spans="1:8">
      <c r="A749" s="4" t="s">
        <v>840</v>
      </c>
      <c r="B749" s="6">
        <v>3078</v>
      </c>
      <c r="C749" s="4" t="s">
        <v>71</v>
      </c>
      <c r="D749" s="8">
        <v>1137737</v>
      </c>
      <c r="E749" s="4" t="s">
        <v>697</v>
      </c>
      <c r="F749" s="4" t="s">
        <v>616</v>
      </c>
      <c r="H749" s="4" t="str">
        <f>IF(G749="","",VLOOKUP(G749,score!A$2:B$11,2,0))</f>
        <v/>
      </c>
    </row>
    <row r="750" spans="1:8">
      <c r="A750" s="4" t="s">
        <v>840</v>
      </c>
      <c r="B750" s="6">
        <v>3078</v>
      </c>
      <c r="C750" s="4" t="s">
        <v>71</v>
      </c>
      <c r="D750" s="8">
        <v>1113752</v>
      </c>
      <c r="E750" s="4" t="s">
        <v>698</v>
      </c>
      <c r="F750" s="4" t="s">
        <v>699</v>
      </c>
      <c r="H750" s="4" t="str">
        <f>IF(G750="","",VLOOKUP(G750,score!A$2:B$11,2,0))</f>
        <v/>
      </c>
    </row>
    <row r="751" spans="1:8">
      <c r="A751" s="4" t="s">
        <v>840</v>
      </c>
      <c r="B751" s="6">
        <v>3078</v>
      </c>
      <c r="C751" s="4" t="s">
        <v>71</v>
      </c>
      <c r="D751" s="8">
        <v>1102212</v>
      </c>
      <c r="E751" s="4" t="s">
        <v>700</v>
      </c>
      <c r="F751" s="4" t="s">
        <v>129</v>
      </c>
      <c r="H751" s="4" t="str">
        <f>IF(G751="","",VLOOKUP(G751,score!A$2:B$11,2,0))</f>
        <v/>
      </c>
    </row>
    <row r="752" spans="1:8">
      <c r="A752" s="4" t="s">
        <v>840</v>
      </c>
      <c r="B752" s="6">
        <v>3078</v>
      </c>
      <c r="C752" s="4" t="s">
        <v>71</v>
      </c>
      <c r="D752" s="8">
        <v>1131820</v>
      </c>
      <c r="E752" s="4" t="s">
        <v>263</v>
      </c>
      <c r="F752" s="4" t="s">
        <v>701</v>
      </c>
      <c r="G752" s="4" t="s">
        <v>17</v>
      </c>
      <c r="H752" s="4">
        <f>IF(G752="","",VLOOKUP(G752,score!A$2:B$11,2,0))</f>
        <v>10</v>
      </c>
    </row>
    <row r="753" spans="1:8">
      <c r="A753" s="4" t="s">
        <v>840</v>
      </c>
      <c r="B753" s="6">
        <v>3078</v>
      </c>
      <c r="C753" s="4" t="s">
        <v>71</v>
      </c>
      <c r="D753" s="8">
        <v>1100399</v>
      </c>
      <c r="E753" s="4" t="s">
        <v>702</v>
      </c>
      <c r="F753" s="4" t="s">
        <v>359</v>
      </c>
      <c r="G753" s="4">
        <v>5</v>
      </c>
      <c r="H753" s="4">
        <f>IF(G753="","",VLOOKUP(G753,score!A$2:B$11,2,0))</f>
        <v>36</v>
      </c>
    </row>
    <row r="754" spans="1:8">
      <c r="A754" s="4" t="s">
        <v>840</v>
      </c>
      <c r="B754" s="6">
        <v>3078</v>
      </c>
      <c r="C754" s="4" t="s">
        <v>71</v>
      </c>
      <c r="D754" s="8">
        <v>1106491</v>
      </c>
      <c r="E754" s="4" t="s">
        <v>702</v>
      </c>
      <c r="F754" s="4" t="s">
        <v>141</v>
      </c>
      <c r="G754" s="4">
        <v>5</v>
      </c>
      <c r="H754" s="4">
        <f>IF(G754="","",VLOOKUP(G754,score!A$2:B$11,2,0))</f>
        <v>36</v>
      </c>
    </row>
    <row r="755" spans="1:8">
      <c r="A755" s="4" t="s">
        <v>840</v>
      </c>
      <c r="B755" s="6">
        <v>3078</v>
      </c>
      <c r="C755" s="4" t="s">
        <v>71</v>
      </c>
      <c r="D755" s="8">
        <v>1113257</v>
      </c>
      <c r="E755" s="4" t="s">
        <v>703</v>
      </c>
      <c r="F755" s="4" t="s">
        <v>258</v>
      </c>
      <c r="G755" s="4">
        <v>2</v>
      </c>
      <c r="H755" s="4">
        <f>IF(G755="","",VLOOKUP(G755,score!A$2:B$11,2,0))</f>
        <v>70</v>
      </c>
    </row>
    <row r="756" spans="1:8">
      <c r="A756" s="4" t="s">
        <v>840</v>
      </c>
      <c r="B756" s="6">
        <v>3078</v>
      </c>
      <c r="C756" s="4" t="s">
        <v>71</v>
      </c>
      <c r="D756" s="8">
        <v>1146054</v>
      </c>
      <c r="E756" s="4" t="s">
        <v>704</v>
      </c>
      <c r="F756" s="4" t="s">
        <v>291</v>
      </c>
      <c r="H756" s="4" t="str">
        <f>IF(G756="","",VLOOKUP(G756,score!A$2:B$11,2,0))</f>
        <v/>
      </c>
    </row>
    <row r="757" spans="1:8">
      <c r="A757" s="4" t="s">
        <v>840</v>
      </c>
      <c r="B757" s="6">
        <v>3078</v>
      </c>
      <c r="C757" s="4" t="s">
        <v>71</v>
      </c>
      <c r="D757" s="8">
        <v>1121041</v>
      </c>
      <c r="E757" s="4" t="s">
        <v>853</v>
      </c>
      <c r="F757" s="4" t="s">
        <v>852</v>
      </c>
      <c r="H757" s="4" t="str">
        <f>IF(G757="","",VLOOKUP(G757,score!A$2:B$11,2,0))</f>
        <v/>
      </c>
    </row>
    <row r="758" spans="1:8">
      <c r="A758" s="4" t="s">
        <v>840</v>
      </c>
      <c r="B758" s="6">
        <v>3078</v>
      </c>
      <c r="C758" s="4" t="s">
        <v>71</v>
      </c>
      <c r="D758" s="8">
        <v>1094887</v>
      </c>
      <c r="E758" s="4" t="s">
        <v>1186</v>
      </c>
      <c r="F758" s="4" t="s">
        <v>1185</v>
      </c>
      <c r="H758" s="4" t="str">
        <f>IF(G758="","",VLOOKUP(G758,score!A$2:B$11,2,0))</f>
        <v/>
      </c>
    </row>
    <row r="759" spans="1:8">
      <c r="A759" s="4" t="s">
        <v>840</v>
      </c>
      <c r="B759" s="6">
        <v>3078</v>
      </c>
      <c r="C759" s="4" t="s">
        <v>71</v>
      </c>
      <c r="D759" s="8">
        <v>1101671</v>
      </c>
      <c r="E759" s="4" t="s">
        <v>1189</v>
      </c>
      <c r="F759" s="4" t="s">
        <v>1188</v>
      </c>
      <c r="H759" s="4" t="str">
        <f>IF(G759="","",VLOOKUP(G759,score!A$2:B$11,2,0))</f>
        <v/>
      </c>
    </row>
    <row r="760" spans="1:8">
      <c r="A760" s="4" t="s">
        <v>840</v>
      </c>
      <c r="B760" s="6">
        <v>3078</v>
      </c>
      <c r="C760" s="4" t="s">
        <v>71</v>
      </c>
      <c r="D760" s="8">
        <v>1140682</v>
      </c>
      <c r="E760" s="4" t="s">
        <v>1222</v>
      </c>
      <c r="F760" s="4" t="s">
        <v>1221</v>
      </c>
      <c r="H760" s="4" t="str">
        <f>IF(G760="","",VLOOKUP(G760,score!A$2:B$11,2,0))</f>
        <v/>
      </c>
    </row>
    <row r="761" spans="1:8">
      <c r="A761" s="4" t="s">
        <v>840</v>
      </c>
      <c r="B761" s="6">
        <v>3078</v>
      </c>
      <c r="C761" s="4" t="s">
        <v>71</v>
      </c>
      <c r="D761" s="8">
        <v>1089091</v>
      </c>
      <c r="E761" s="4" t="s">
        <v>1241</v>
      </c>
      <c r="F761" s="4" t="s">
        <v>1240</v>
      </c>
      <c r="H761" s="4" t="str">
        <f>IF(G761="","",VLOOKUP(G761,score!A$2:B$11,2,0))</f>
        <v/>
      </c>
    </row>
    <row r="762" spans="1:8">
      <c r="A762" s="4" t="s">
        <v>840</v>
      </c>
      <c r="B762" s="6">
        <v>3078</v>
      </c>
      <c r="C762" s="4" t="s">
        <v>71</v>
      </c>
      <c r="D762" s="8">
        <v>1107377</v>
      </c>
      <c r="E762" s="4" t="s">
        <v>1251</v>
      </c>
      <c r="F762" s="4" t="s">
        <v>1250</v>
      </c>
      <c r="H762" s="4" t="str">
        <f>IF(G762="","",VLOOKUP(G762,score!A$2:B$11,2,0))</f>
        <v/>
      </c>
    </row>
    <row r="763" spans="1:8">
      <c r="A763" s="4" t="s">
        <v>840</v>
      </c>
      <c r="B763" s="6">
        <v>3078</v>
      </c>
      <c r="C763" s="4" t="s">
        <v>71</v>
      </c>
      <c r="D763" s="8">
        <v>1088372</v>
      </c>
      <c r="E763" s="4" t="s">
        <v>1032</v>
      </c>
      <c r="F763" s="4" t="s">
        <v>503</v>
      </c>
      <c r="H763" s="4" t="str">
        <f>IF(G763="","",VLOOKUP(G763,score!A$2:B$11,2,0))</f>
        <v/>
      </c>
    </row>
    <row r="764" spans="1:8">
      <c r="A764" s="4" t="s">
        <v>840</v>
      </c>
      <c r="B764" s="6">
        <v>3078</v>
      </c>
      <c r="C764" s="4" t="s">
        <v>71</v>
      </c>
      <c r="D764" s="8">
        <v>1075942</v>
      </c>
      <c r="E764" s="4" t="s">
        <v>1337</v>
      </c>
      <c r="F764" s="4" t="s">
        <v>1336</v>
      </c>
      <c r="H764" s="4" t="str">
        <f>IF(G764="","",VLOOKUP(G764,score!A$2:B$11,2,0))</f>
        <v/>
      </c>
    </row>
    <row r="765" spans="1:8">
      <c r="A765" s="4" t="s">
        <v>840</v>
      </c>
      <c r="B765" s="6">
        <v>3078</v>
      </c>
      <c r="C765" s="4" t="s">
        <v>71</v>
      </c>
      <c r="D765" s="8">
        <v>1099353</v>
      </c>
      <c r="E765" s="4" t="s">
        <v>1339</v>
      </c>
      <c r="F765" s="4" t="s">
        <v>240</v>
      </c>
      <c r="H765" s="4" t="str">
        <f>IF(G765="","",VLOOKUP(G765,score!A$2:B$11,2,0))</f>
        <v/>
      </c>
    </row>
    <row r="766" spans="1:8">
      <c r="A766" s="4" t="s">
        <v>840</v>
      </c>
      <c r="B766" s="6">
        <v>3078</v>
      </c>
      <c r="C766" s="4" t="s">
        <v>71</v>
      </c>
      <c r="D766" s="8">
        <v>1140700</v>
      </c>
      <c r="E766" s="4" t="s">
        <v>621</v>
      </c>
      <c r="F766" s="4" t="s">
        <v>492</v>
      </c>
      <c r="H766" s="4" t="str">
        <f>IF(G766="","",VLOOKUP(G766,score!A$2:B$11,2,0))</f>
        <v/>
      </c>
    </row>
    <row r="767" spans="1:8">
      <c r="A767" s="4" t="s">
        <v>840</v>
      </c>
      <c r="B767" s="6">
        <v>3078</v>
      </c>
      <c r="C767" s="4" t="s">
        <v>71</v>
      </c>
      <c r="D767" s="8">
        <v>1067609</v>
      </c>
      <c r="E767" s="4" t="s">
        <v>655</v>
      </c>
      <c r="F767" s="4" t="s">
        <v>663</v>
      </c>
      <c r="H767" s="4" t="str">
        <f>IF(G767="","",VLOOKUP(G767,score!A$2:B$11,2,0))</f>
        <v/>
      </c>
    </row>
    <row r="768" spans="1:8">
      <c r="A768" s="4" t="s">
        <v>840</v>
      </c>
      <c r="B768" s="6">
        <v>3079</v>
      </c>
      <c r="C768" s="4" t="s">
        <v>72</v>
      </c>
      <c r="D768" s="8">
        <v>1140627</v>
      </c>
      <c r="E768" s="4" t="s">
        <v>705</v>
      </c>
      <c r="F768" s="4" t="s">
        <v>706</v>
      </c>
      <c r="H768" s="4" t="str">
        <f>IF(G768="","",VLOOKUP(G768,score!A$2:B$11,2,0))</f>
        <v/>
      </c>
    </row>
    <row r="769" spans="1:8">
      <c r="A769" s="4" t="s">
        <v>840</v>
      </c>
      <c r="B769" s="6">
        <v>3079</v>
      </c>
      <c r="C769" s="4" t="s">
        <v>72</v>
      </c>
      <c r="D769" s="8">
        <v>1109912</v>
      </c>
      <c r="E769" s="4" t="s">
        <v>707</v>
      </c>
      <c r="F769" s="4" t="s">
        <v>708</v>
      </c>
      <c r="H769" s="4" t="str">
        <f>IF(G769="","",VLOOKUP(G769,score!A$2:B$11,2,0))</f>
        <v/>
      </c>
    </row>
    <row r="770" spans="1:8">
      <c r="A770" s="4" t="s">
        <v>840</v>
      </c>
      <c r="B770" s="6">
        <v>3079</v>
      </c>
      <c r="C770" s="4" t="s">
        <v>72</v>
      </c>
      <c r="D770" s="8">
        <v>1130661</v>
      </c>
      <c r="E770" s="4" t="s">
        <v>709</v>
      </c>
      <c r="F770" s="4" t="s">
        <v>710</v>
      </c>
      <c r="H770" s="4" t="str">
        <f>IF(G770="","",VLOOKUP(G770,score!A$2:B$11,2,0))</f>
        <v/>
      </c>
    </row>
    <row r="771" spans="1:8">
      <c r="A771" s="4" t="s">
        <v>840</v>
      </c>
      <c r="B771" s="6">
        <v>3080</v>
      </c>
      <c r="C771" s="4" t="s">
        <v>73</v>
      </c>
      <c r="D771" s="8">
        <v>1141348</v>
      </c>
      <c r="E771" s="4" t="s">
        <v>711</v>
      </c>
      <c r="F771" s="4" t="s">
        <v>712</v>
      </c>
      <c r="H771" s="4" t="str">
        <f>IF(G771="","",VLOOKUP(G771,score!A$2:B$11,2,0))</f>
        <v/>
      </c>
    </row>
    <row r="772" spans="1:8">
      <c r="A772" s="4" t="s">
        <v>840</v>
      </c>
      <c r="B772" s="6">
        <v>3080</v>
      </c>
      <c r="C772" s="4" t="s">
        <v>73</v>
      </c>
      <c r="D772" s="8">
        <v>1120543</v>
      </c>
      <c r="E772" s="4" t="s">
        <v>713</v>
      </c>
      <c r="F772" s="4" t="s">
        <v>714</v>
      </c>
      <c r="H772" s="4" t="str">
        <f>IF(G772="","",VLOOKUP(G772,score!A$2:B$11,2,0))</f>
        <v/>
      </c>
    </row>
    <row r="773" spans="1:8">
      <c r="A773" s="4" t="s">
        <v>840</v>
      </c>
      <c r="B773" s="6">
        <v>3080</v>
      </c>
      <c r="C773" s="4" t="s">
        <v>73</v>
      </c>
      <c r="D773" s="8">
        <v>1104444</v>
      </c>
      <c r="E773" s="4" t="s">
        <v>715</v>
      </c>
      <c r="F773" s="4" t="s">
        <v>716</v>
      </c>
      <c r="H773" s="4" t="str">
        <f>IF(G773="","",VLOOKUP(G773,score!A$2:B$11,2,0))</f>
        <v/>
      </c>
    </row>
    <row r="774" spans="1:8">
      <c r="A774" s="4" t="s">
        <v>840</v>
      </c>
      <c r="B774" s="6">
        <v>3080</v>
      </c>
      <c r="C774" s="4" t="s">
        <v>73</v>
      </c>
      <c r="D774" s="8">
        <v>1145762</v>
      </c>
      <c r="E774" s="4" t="s">
        <v>717</v>
      </c>
      <c r="F774" s="4" t="s">
        <v>718</v>
      </c>
      <c r="H774" s="4" t="str">
        <f>IF(G774="","",VLOOKUP(G774,score!A$2:B$11,2,0))</f>
        <v/>
      </c>
    </row>
    <row r="775" spans="1:8">
      <c r="A775" s="4" t="s">
        <v>840</v>
      </c>
      <c r="B775" s="6">
        <v>3080</v>
      </c>
      <c r="C775" s="4" t="s">
        <v>73</v>
      </c>
      <c r="D775" s="8">
        <v>1142212</v>
      </c>
      <c r="E775" s="4" t="s">
        <v>719</v>
      </c>
      <c r="F775" s="4" t="s">
        <v>606</v>
      </c>
      <c r="H775" s="4" t="str">
        <f>IF(G775="","",VLOOKUP(G775,score!A$2:B$11,2,0))</f>
        <v/>
      </c>
    </row>
    <row r="776" spans="1:8">
      <c r="A776" s="4" t="s">
        <v>840</v>
      </c>
      <c r="B776" s="6">
        <v>3080</v>
      </c>
      <c r="C776" s="4" t="s">
        <v>73</v>
      </c>
      <c r="D776" s="8">
        <v>1130286</v>
      </c>
      <c r="E776" s="4" t="s">
        <v>882</v>
      </c>
      <c r="F776" s="4" t="s">
        <v>281</v>
      </c>
      <c r="H776" s="4" t="str">
        <f>IF(G776="","",VLOOKUP(G776,score!A$2:B$11,2,0))</f>
        <v/>
      </c>
    </row>
    <row r="777" spans="1:8">
      <c r="A777" s="4" t="s">
        <v>840</v>
      </c>
      <c r="B777" s="6">
        <v>3080</v>
      </c>
      <c r="C777" s="4" t="s">
        <v>73</v>
      </c>
      <c r="D777" s="8">
        <v>1141368</v>
      </c>
      <c r="E777" s="4" t="s">
        <v>959</v>
      </c>
      <c r="F777" s="4" t="s">
        <v>958</v>
      </c>
      <c r="H777" s="4" t="str">
        <f>IF(G777="","",VLOOKUP(G777,score!A$2:B$11,2,0))</f>
        <v/>
      </c>
    </row>
    <row r="778" spans="1:8">
      <c r="A778" s="4" t="s">
        <v>840</v>
      </c>
      <c r="B778" s="6">
        <v>3080</v>
      </c>
      <c r="C778" s="4" t="s">
        <v>73</v>
      </c>
      <c r="D778" s="8">
        <v>1094907</v>
      </c>
      <c r="E778" s="4" t="s">
        <v>1099</v>
      </c>
      <c r="F778" s="4" t="s">
        <v>83</v>
      </c>
      <c r="H778" s="4" t="str">
        <f>IF(G778="","",VLOOKUP(G778,score!A$2:B$11,2,0))</f>
        <v/>
      </c>
    </row>
    <row r="779" spans="1:8">
      <c r="A779" s="4" t="s">
        <v>840</v>
      </c>
      <c r="B779" s="6">
        <v>3080</v>
      </c>
      <c r="C779" s="4" t="s">
        <v>73</v>
      </c>
      <c r="D779" s="8">
        <v>1106355</v>
      </c>
      <c r="E779" s="4" t="s">
        <v>1145</v>
      </c>
      <c r="F779" s="4" t="s">
        <v>1144</v>
      </c>
      <c r="H779" s="4" t="str">
        <f>IF(G779="","",VLOOKUP(G779,score!A$2:B$11,2,0))</f>
        <v/>
      </c>
    </row>
    <row r="780" spans="1:8">
      <c r="A780" s="4" t="s">
        <v>840</v>
      </c>
      <c r="B780" s="6">
        <v>3080</v>
      </c>
      <c r="C780" s="4" t="s">
        <v>73</v>
      </c>
      <c r="D780" s="8">
        <v>1106353</v>
      </c>
      <c r="E780" s="4" t="s">
        <v>1145</v>
      </c>
      <c r="F780" s="4" t="s">
        <v>437</v>
      </c>
      <c r="H780" s="4" t="str">
        <f>IF(G780="","",VLOOKUP(G780,score!A$2:B$11,2,0))</f>
        <v/>
      </c>
    </row>
    <row r="781" spans="1:8">
      <c r="A781" s="4" t="s">
        <v>840</v>
      </c>
      <c r="B781" s="6">
        <v>3080</v>
      </c>
      <c r="C781" s="4" t="s">
        <v>73</v>
      </c>
      <c r="D781" s="8">
        <v>1130600</v>
      </c>
      <c r="E781" s="4" t="s">
        <v>1260</v>
      </c>
      <c r="F781" s="4" t="s">
        <v>1119</v>
      </c>
      <c r="H781" s="4" t="str">
        <f>IF(G781="","",VLOOKUP(G781,score!A$2:B$11,2,0))</f>
        <v/>
      </c>
    </row>
    <row r="782" spans="1:8">
      <c r="A782" s="4" t="s">
        <v>840</v>
      </c>
      <c r="B782" s="6">
        <v>3080</v>
      </c>
      <c r="C782" s="4" t="s">
        <v>73</v>
      </c>
      <c r="D782" s="8">
        <v>1089547</v>
      </c>
      <c r="E782" s="4" t="s">
        <v>1326</v>
      </c>
      <c r="F782" s="4" t="s">
        <v>1325</v>
      </c>
      <c r="G782" s="4">
        <v>1</v>
      </c>
      <c r="H782" s="4">
        <f>IF(G782="","",VLOOKUP(G782,score!A$2:B$11,2,0))</f>
        <v>100</v>
      </c>
    </row>
    <row r="783" spans="1:8">
      <c r="A783" s="4" t="s">
        <v>840</v>
      </c>
      <c r="B783" s="6">
        <v>3080</v>
      </c>
      <c r="C783" s="4" t="s">
        <v>73</v>
      </c>
      <c r="D783" s="8">
        <v>1113214</v>
      </c>
      <c r="E783" s="4" t="s">
        <v>989</v>
      </c>
      <c r="F783" s="4" t="s">
        <v>988</v>
      </c>
      <c r="H783" s="4" t="str">
        <f>IF(G783="","",VLOOKUP(G783,score!A$2:B$11,2,0))</f>
        <v/>
      </c>
    </row>
    <row r="784" spans="1:8">
      <c r="A784" s="4" t="s">
        <v>840</v>
      </c>
      <c r="B784" s="6">
        <v>3080</v>
      </c>
      <c r="C784" s="4" t="s">
        <v>73</v>
      </c>
      <c r="D784" s="8">
        <v>1121155</v>
      </c>
      <c r="E784" s="4" t="s">
        <v>993</v>
      </c>
      <c r="F784" s="4" t="s">
        <v>992</v>
      </c>
      <c r="H784" s="4" t="str">
        <f>IF(G784="","",VLOOKUP(G784,score!A$2:B$11,2,0))</f>
        <v/>
      </c>
    </row>
    <row r="785" spans="1:8">
      <c r="A785" s="4" t="s">
        <v>840</v>
      </c>
      <c r="B785" s="6">
        <v>3080</v>
      </c>
      <c r="C785" s="4" t="s">
        <v>73</v>
      </c>
      <c r="D785" s="8">
        <v>1130703</v>
      </c>
      <c r="E785" s="4" t="s">
        <v>1031</v>
      </c>
      <c r="F785" s="4" t="s">
        <v>1030</v>
      </c>
      <c r="H785" s="4" t="str">
        <f>IF(G785="","",VLOOKUP(G785,score!A$2:B$11,2,0))</f>
        <v/>
      </c>
    </row>
    <row r="786" spans="1:8">
      <c r="A786" s="4" t="s">
        <v>840</v>
      </c>
      <c r="B786" s="6">
        <v>3080</v>
      </c>
      <c r="C786" s="4" t="s">
        <v>73</v>
      </c>
      <c r="D786" s="8">
        <v>1085942</v>
      </c>
      <c r="E786" s="4" t="s">
        <v>618</v>
      </c>
      <c r="F786" s="4" t="s">
        <v>1112</v>
      </c>
      <c r="G786" s="4">
        <v>3</v>
      </c>
      <c r="H786" s="4">
        <f>IF(G786="","",VLOOKUP(G786,score!A$2:B$11,2,0))</f>
        <v>50</v>
      </c>
    </row>
    <row r="787" spans="1:8">
      <c r="A787" s="4" t="s">
        <v>840</v>
      </c>
      <c r="B787" s="6">
        <v>3080</v>
      </c>
      <c r="C787" s="4" t="s">
        <v>73</v>
      </c>
      <c r="D787" s="8">
        <v>1082190</v>
      </c>
      <c r="E787" s="4" t="s">
        <v>1099</v>
      </c>
      <c r="F787" s="4" t="s">
        <v>1119</v>
      </c>
      <c r="H787" s="4" t="str">
        <f>IF(G787="","",VLOOKUP(G787,score!A$2:B$11,2,0))</f>
        <v/>
      </c>
    </row>
    <row r="788" spans="1:8">
      <c r="A788" s="4" t="s">
        <v>840</v>
      </c>
      <c r="B788" s="6">
        <v>3080</v>
      </c>
      <c r="C788" s="4" t="s">
        <v>73</v>
      </c>
      <c r="D788" s="8">
        <v>1114426</v>
      </c>
      <c r="E788" s="4" t="s">
        <v>1392</v>
      </c>
      <c r="F788" s="4" t="s">
        <v>1391</v>
      </c>
      <c r="H788" s="4" t="str">
        <f>IF(G788="","",VLOOKUP(G788,score!A$2:B$11,2,0))</f>
        <v/>
      </c>
    </row>
    <row r="789" spans="1:8">
      <c r="A789" s="4" t="s">
        <v>840</v>
      </c>
      <c r="B789" s="6">
        <v>3080</v>
      </c>
      <c r="C789" s="4" t="s">
        <v>73</v>
      </c>
      <c r="D789" s="8">
        <v>1085458</v>
      </c>
      <c r="E789" s="4" t="s">
        <v>618</v>
      </c>
      <c r="F789" s="4" t="s">
        <v>1435</v>
      </c>
      <c r="H789" s="4" t="str">
        <f>IF(G789="","",VLOOKUP(G789,score!A$2:B$11,2,0))</f>
        <v/>
      </c>
    </row>
    <row r="790" spans="1:8">
      <c r="A790" s="4" t="s">
        <v>840</v>
      </c>
      <c r="B790" s="6">
        <v>3080</v>
      </c>
      <c r="C790" s="4" t="s">
        <v>73</v>
      </c>
      <c r="D790" s="8">
        <v>1112778</v>
      </c>
      <c r="E790" s="4" t="s">
        <v>1448</v>
      </c>
      <c r="F790" s="4" t="s">
        <v>1447</v>
      </c>
      <c r="H790" s="4" t="str">
        <f>IF(G790="","",VLOOKUP(G790,score!A$2:B$11,2,0))</f>
        <v/>
      </c>
    </row>
    <row r="791" spans="1:8">
      <c r="A791" s="4" t="s">
        <v>840</v>
      </c>
      <c r="B791" s="6">
        <v>3082</v>
      </c>
      <c r="C791" s="4" t="s">
        <v>74</v>
      </c>
      <c r="D791" s="8">
        <v>1109045</v>
      </c>
      <c r="E791" s="4" t="s">
        <v>720</v>
      </c>
      <c r="F791" s="4" t="s">
        <v>721</v>
      </c>
      <c r="H791" s="4" t="str">
        <f>IF(G791="","",VLOOKUP(G791,score!A$2:B$11,2,0))</f>
        <v/>
      </c>
    </row>
    <row r="792" spans="1:8">
      <c r="A792" s="4" t="s">
        <v>840</v>
      </c>
      <c r="B792" s="6">
        <v>3082</v>
      </c>
      <c r="C792" s="4" t="s">
        <v>74</v>
      </c>
      <c r="D792" s="8">
        <v>1127450</v>
      </c>
      <c r="E792" s="4" t="s">
        <v>722</v>
      </c>
      <c r="F792" s="4" t="s">
        <v>723</v>
      </c>
      <c r="H792" s="4" t="str">
        <f>IF(G792="","",VLOOKUP(G792,score!A$2:B$11,2,0))</f>
        <v/>
      </c>
    </row>
    <row r="793" spans="1:8">
      <c r="A793" s="4" t="s">
        <v>840</v>
      </c>
      <c r="B793" s="6">
        <v>3082</v>
      </c>
      <c r="C793" s="4" t="s">
        <v>74</v>
      </c>
      <c r="D793" s="8">
        <v>1145757</v>
      </c>
      <c r="E793" s="4" t="s">
        <v>724</v>
      </c>
      <c r="F793" s="4" t="s">
        <v>725</v>
      </c>
      <c r="H793" s="4" t="str">
        <f>IF(G793="","",VLOOKUP(G793,score!A$2:B$11,2,0))</f>
        <v/>
      </c>
    </row>
    <row r="794" spans="1:8">
      <c r="A794" s="4" t="s">
        <v>840</v>
      </c>
      <c r="B794" s="6">
        <v>3082</v>
      </c>
      <c r="C794" s="4" t="s">
        <v>74</v>
      </c>
      <c r="D794" s="8">
        <v>1131121</v>
      </c>
      <c r="E794" s="4" t="s">
        <v>726</v>
      </c>
      <c r="F794" s="4" t="s">
        <v>258</v>
      </c>
      <c r="H794" s="4" t="str">
        <f>IF(G794="","",VLOOKUP(G794,score!A$2:B$11,2,0))</f>
        <v/>
      </c>
    </row>
    <row r="795" spans="1:8">
      <c r="A795" s="4" t="s">
        <v>840</v>
      </c>
      <c r="B795" s="6">
        <v>3082</v>
      </c>
      <c r="C795" s="4" t="s">
        <v>74</v>
      </c>
      <c r="D795" s="8">
        <v>1120249</v>
      </c>
      <c r="E795" s="4" t="s">
        <v>727</v>
      </c>
      <c r="F795" s="4" t="s">
        <v>240</v>
      </c>
      <c r="H795" s="4" t="str">
        <f>IF(G795="","",VLOOKUP(G795,score!A$2:B$11,2,0))</f>
        <v/>
      </c>
    </row>
    <row r="796" spans="1:8">
      <c r="A796" s="4" t="s">
        <v>840</v>
      </c>
      <c r="B796" s="6">
        <v>3082</v>
      </c>
      <c r="C796" s="4" t="s">
        <v>74</v>
      </c>
      <c r="D796" s="8">
        <v>1140802</v>
      </c>
      <c r="E796" s="4" t="s">
        <v>728</v>
      </c>
      <c r="F796" s="4" t="s">
        <v>542</v>
      </c>
      <c r="H796" s="4" t="str">
        <f>IF(G796="","",VLOOKUP(G796,score!A$2:B$11,2,0))</f>
        <v/>
      </c>
    </row>
    <row r="797" spans="1:8">
      <c r="A797" s="4" t="s">
        <v>840</v>
      </c>
      <c r="B797" s="6">
        <v>3082</v>
      </c>
      <c r="C797" s="4" t="s">
        <v>74</v>
      </c>
      <c r="D797" s="8">
        <v>1145920</v>
      </c>
      <c r="E797" s="4" t="s">
        <v>729</v>
      </c>
      <c r="F797" s="4" t="s">
        <v>730</v>
      </c>
      <c r="H797" s="4" t="str">
        <f>IF(G797="","",VLOOKUP(G797,score!A$2:B$11,2,0))</f>
        <v/>
      </c>
    </row>
    <row r="798" spans="1:8">
      <c r="A798" s="4" t="s">
        <v>840</v>
      </c>
      <c r="B798" s="6">
        <v>3082</v>
      </c>
      <c r="C798" s="4" t="s">
        <v>74</v>
      </c>
      <c r="D798" s="8">
        <v>1108597</v>
      </c>
      <c r="E798" s="4" t="s">
        <v>417</v>
      </c>
      <c r="F798" s="4" t="s">
        <v>731</v>
      </c>
      <c r="H798" s="4" t="str">
        <f>IF(G798="","",VLOOKUP(G798,score!A$2:B$11,2,0))</f>
        <v/>
      </c>
    </row>
    <row r="799" spans="1:8">
      <c r="A799" s="4" t="s">
        <v>840</v>
      </c>
      <c r="B799" s="6">
        <v>3082</v>
      </c>
      <c r="C799" s="4" t="s">
        <v>74</v>
      </c>
      <c r="D799" s="8">
        <v>1107639</v>
      </c>
      <c r="E799" s="4" t="s">
        <v>732</v>
      </c>
      <c r="F799" s="4" t="s">
        <v>733</v>
      </c>
      <c r="H799" s="4" t="str">
        <f>IF(G799="","",VLOOKUP(G799,score!A$2:B$11,2,0))</f>
        <v/>
      </c>
    </row>
    <row r="800" spans="1:8">
      <c r="A800" s="4" t="s">
        <v>840</v>
      </c>
      <c r="B800" s="6">
        <v>3082</v>
      </c>
      <c r="C800" s="4" t="s">
        <v>74</v>
      </c>
      <c r="D800" s="8">
        <v>1123056</v>
      </c>
      <c r="E800" s="4" t="s">
        <v>734</v>
      </c>
      <c r="F800" s="4" t="s">
        <v>340</v>
      </c>
      <c r="H800" s="4" t="str">
        <f>IF(G800="","",VLOOKUP(G800,score!A$2:B$11,2,0))</f>
        <v/>
      </c>
    </row>
    <row r="801" spans="1:8">
      <c r="A801" s="4" t="s">
        <v>840</v>
      </c>
      <c r="B801" s="6">
        <v>3082</v>
      </c>
      <c r="C801" s="4" t="s">
        <v>74</v>
      </c>
      <c r="D801" s="8">
        <v>1147169</v>
      </c>
      <c r="E801" s="4" t="s">
        <v>1146</v>
      </c>
      <c r="F801" s="4" t="s">
        <v>1147</v>
      </c>
      <c r="H801" s="4" t="str">
        <f>IF(G801="","",VLOOKUP(G801,score!A$2:B$11,2,0))</f>
        <v/>
      </c>
    </row>
    <row r="802" spans="1:8">
      <c r="A802" s="4" t="s">
        <v>840</v>
      </c>
      <c r="B802" s="6">
        <v>3082</v>
      </c>
      <c r="C802" s="4" t="s">
        <v>74</v>
      </c>
      <c r="D802" s="8">
        <v>1081164</v>
      </c>
      <c r="E802" s="4" t="s">
        <v>1280</v>
      </c>
      <c r="F802" s="4" t="s">
        <v>1279</v>
      </c>
      <c r="H802" s="4" t="str">
        <f>IF(G802="","",VLOOKUP(G802,score!A$2:B$11,2,0))</f>
        <v/>
      </c>
    </row>
    <row r="803" spans="1:8">
      <c r="A803" s="4" t="s">
        <v>840</v>
      </c>
      <c r="B803" s="6">
        <v>3082</v>
      </c>
      <c r="C803" s="4" t="s">
        <v>74</v>
      </c>
      <c r="D803" s="8">
        <v>1130352</v>
      </c>
      <c r="E803" s="4" t="s">
        <v>874</v>
      </c>
      <c r="F803" s="4" t="s">
        <v>1289</v>
      </c>
      <c r="H803" s="4" t="str">
        <f>IF(G803="","",VLOOKUP(G803,score!A$2:B$11,2,0))</f>
        <v/>
      </c>
    </row>
    <row r="804" spans="1:8">
      <c r="A804" s="4" t="s">
        <v>840</v>
      </c>
      <c r="B804" s="6">
        <v>3082</v>
      </c>
      <c r="C804" s="4" t="s">
        <v>74</v>
      </c>
      <c r="D804" s="8">
        <v>1093113</v>
      </c>
      <c r="E804" s="4" t="s">
        <v>203</v>
      </c>
      <c r="F804" s="4" t="s">
        <v>85</v>
      </c>
      <c r="H804" s="4" t="str">
        <f>IF(G804="","",VLOOKUP(G804,score!A$2:B$11,2,0))</f>
        <v/>
      </c>
    </row>
    <row r="805" spans="1:8">
      <c r="A805" s="4" t="s">
        <v>840</v>
      </c>
      <c r="B805" s="6">
        <v>3082</v>
      </c>
      <c r="C805" s="4" t="s">
        <v>74</v>
      </c>
      <c r="D805" s="8">
        <v>1107656</v>
      </c>
      <c r="E805" s="4" t="s">
        <v>1320</v>
      </c>
      <c r="F805" s="4" t="s">
        <v>1319</v>
      </c>
      <c r="H805" s="4" t="str">
        <f>IF(G805="","",VLOOKUP(G805,score!A$2:B$11,2,0))</f>
        <v/>
      </c>
    </row>
    <row r="806" spans="1:8">
      <c r="A806" s="4" t="s">
        <v>840</v>
      </c>
      <c r="B806" s="6">
        <v>3083</v>
      </c>
      <c r="C806" s="4" t="s">
        <v>75</v>
      </c>
      <c r="D806" s="8">
        <v>1114502</v>
      </c>
      <c r="E806" s="4" t="s">
        <v>735</v>
      </c>
      <c r="F806" s="4" t="s">
        <v>236</v>
      </c>
      <c r="H806" s="4" t="str">
        <f>IF(G806="","",VLOOKUP(G806,score!A$2:B$11,2,0))</f>
        <v/>
      </c>
    </row>
    <row r="807" spans="1:8">
      <c r="A807" s="4" t="s">
        <v>840</v>
      </c>
      <c r="B807" s="6">
        <v>3083</v>
      </c>
      <c r="C807" s="4" t="s">
        <v>75</v>
      </c>
      <c r="D807" s="8">
        <v>1104594</v>
      </c>
      <c r="E807" s="4" t="s">
        <v>736</v>
      </c>
      <c r="F807" s="4" t="s">
        <v>737</v>
      </c>
      <c r="H807" s="4" t="str">
        <f>IF(G807="","",VLOOKUP(G807,score!A$2:B$11,2,0))</f>
        <v/>
      </c>
    </row>
    <row r="808" spans="1:8">
      <c r="A808" s="4" t="s">
        <v>840</v>
      </c>
      <c r="B808" s="6">
        <v>3083</v>
      </c>
      <c r="C808" s="4" t="s">
        <v>75</v>
      </c>
      <c r="D808" s="8">
        <v>1100798</v>
      </c>
      <c r="E808" s="4" t="s">
        <v>738</v>
      </c>
      <c r="F808" s="4" t="s">
        <v>429</v>
      </c>
      <c r="H808" s="4" t="str">
        <f>IF(G808="","",VLOOKUP(G808,score!A$2:B$11,2,0))</f>
        <v/>
      </c>
    </row>
    <row r="809" spans="1:8">
      <c r="A809" s="4" t="s">
        <v>840</v>
      </c>
      <c r="B809" s="6">
        <v>3083</v>
      </c>
      <c r="C809" s="4" t="s">
        <v>75</v>
      </c>
      <c r="D809" s="8">
        <v>1102871</v>
      </c>
      <c r="E809" s="4" t="s">
        <v>739</v>
      </c>
      <c r="F809" s="4" t="s">
        <v>503</v>
      </c>
      <c r="G809" s="4">
        <v>5</v>
      </c>
      <c r="H809" s="4">
        <f>IF(G809="","",VLOOKUP(G809,score!A$2:B$11,2,0))</f>
        <v>36</v>
      </c>
    </row>
    <row r="810" spans="1:8">
      <c r="A810" s="4" t="s">
        <v>840</v>
      </c>
      <c r="B810" s="6">
        <v>3083</v>
      </c>
      <c r="C810" s="4" t="s">
        <v>75</v>
      </c>
      <c r="D810" s="8">
        <v>1102876</v>
      </c>
      <c r="E810" s="4" t="s">
        <v>453</v>
      </c>
      <c r="F810" s="4" t="s">
        <v>740</v>
      </c>
      <c r="H810" s="4" t="str">
        <f>IF(G810="","",VLOOKUP(G810,score!A$2:B$11,2,0))</f>
        <v/>
      </c>
    </row>
    <row r="811" spans="1:8">
      <c r="A811" s="4" t="s">
        <v>840</v>
      </c>
      <c r="B811" s="6">
        <v>3083</v>
      </c>
      <c r="C811" s="4" t="s">
        <v>75</v>
      </c>
      <c r="D811" s="8">
        <v>1127142</v>
      </c>
      <c r="E811" s="4" t="s">
        <v>741</v>
      </c>
      <c r="F811" s="4" t="s">
        <v>254</v>
      </c>
      <c r="H811" s="4" t="str">
        <f>IF(G811="","",VLOOKUP(G811,score!A$2:B$11,2,0))</f>
        <v/>
      </c>
    </row>
    <row r="812" spans="1:8">
      <c r="A812" s="4" t="s">
        <v>840</v>
      </c>
      <c r="B812" s="6">
        <v>3083</v>
      </c>
      <c r="C812" s="4" t="s">
        <v>75</v>
      </c>
      <c r="D812" s="8">
        <v>1134557</v>
      </c>
      <c r="E812" s="4" t="s">
        <v>354</v>
      </c>
      <c r="F812" s="4" t="s">
        <v>742</v>
      </c>
      <c r="H812" s="4" t="str">
        <f>IF(G812="","",VLOOKUP(G812,score!A$2:B$11,2,0))</f>
        <v/>
      </c>
    </row>
    <row r="813" spans="1:8">
      <c r="A813" s="4" t="s">
        <v>840</v>
      </c>
      <c r="B813" s="6">
        <v>3083</v>
      </c>
      <c r="C813" s="4" t="s">
        <v>75</v>
      </c>
      <c r="D813" s="8">
        <v>1095138</v>
      </c>
      <c r="E813" s="4" t="s">
        <v>743</v>
      </c>
      <c r="F813" s="4" t="s">
        <v>744</v>
      </c>
      <c r="H813" s="4" t="str">
        <f>IF(G813="","",VLOOKUP(G813,score!A$2:B$11,2,0))</f>
        <v/>
      </c>
    </row>
    <row r="814" spans="1:8">
      <c r="A814" s="4" t="s">
        <v>840</v>
      </c>
      <c r="B814" s="6">
        <v>3083</v>
      </c>
      <c r="C814" s="4" t="s">
        <v>75</v>
      </c>
      <c r="D814" s="8">
        <v>1097229</v>
      </c>
      <c r="E814" s="4" t="s">
        <v>745</v>
      </c>
      <c r="F814" s="4" t="s">
        <v>131</v>
      </c>
      <c r="H814" s="4" t="str">
        <f>IF(G814="","",VLOOKUP(G814,score!A$2:B$11,2,0))</f>
        <v/>
      </c>
    </row>
    <row r="815" spans="1:8">
      <c r="A815" s="4" t="s">
        <v>840</v>
      </c>
      <c r="B815" s="6">
        <v>3083</v>
      </c>
      <c r="C815" s="4" t="s">
        <v>75</v>
      </c>
      <c r="D815" s="8">
        <v>1122446</v>
      </c>
      <c r="E815" s="4" t="s">
        <v>746</v>
      </c>
      <c r="F815" s="4" t="s">
        <v>747</v>
      </c>
      <c r="H815" s="4" t="str">
        <f>IF(G815="","",VLOOKUP(G815,score!A$2:B$11,2,0))</f>
        <v/>
      </c>
    </row>
    <row r="816" spans="1:8">
      <c r="A816" s="4" t="s">
        <v>840</v>
      </c>
      <c r="B816" s="6">
        <v>3083</v>
      </c>
      <c r="C816" s="4" t="s">
        <v>75</v>
      </c>
      <c r="D816" s="8">
        <v>1120051</v>
      </c>
      <c r="E816" s="4" t="s">
        <v>748</v>
      </c>
      <c r="F816" s="4" t="s">
        <v>663</v>
      </c>
      <c r="H816" s="4" t="str">
        <f>IF(G816="","",VLOOKUP(G816,score!A$2:B$11,2,0))</f>
        <v/>
      </c>
    </row>
    <row r="817" spans="1:8">
      <c r="A817" s="4" t="s">
        <v>840</v>
      </c>
      <c r="B817" s="6">
        <v>3083</v>
      </c>
      <c r="C817" s="4" t="s">
        <v>75</v>
      </c>
      <c r="D817" s="8">
        <v>1108517</v>
      </c>
      <c r="E817" s="4" t="s">
        <v>749</v>
      </c>
      <c r="F817" s="4" t="s">
        <v>750</v>
      </c>
      <c r="G817" s="4">
        <v>5</v>
      </c>
      <c r="H817" s="4">
        <f>IF(G817="","",VLOOKUP(G817,score!A$2:B$11,2,0))</f>
        <v>36</v>
      </c>
    </row>
    <row r="818" spans="1:8">
      <c r="A818" s="4" t="s">
        <v>840</v>
      </c>
      <c r="B818" s="6">
        <v>3083</v>
      </c>
      <c r="C818" s="4" t="s">
        <v>75</v>
      </c>
      <c r="D818" s="8">
        <v>1102866</v>
      </c>
      <c r="E818" s="4" t="s">
        <v>751</v>
      </c>
      <c r="F818" s="4" t="s">
        <v>752</v>
      </c>
      <c r="G818" s="4">
        <v>3</v>
      </c>
      <c r="H818" s="4">
        <f>IF(G818="","",VLOOKUP(G818,score!A$2:B$11,2,0))</f>
        <v>50</v>
      </c>
    </row>
    <row r="819" spans="1:8">
      <c r="A819" s="4" t="s">
        <v>840</v>
      </c>
      <c r="B819" s="6">
        <v>3083</v>
      </c>
      <c r="C819" s="4" t="s">
        <v>75</v>
      </c>
      <c r="D819" s="8">
        <v>1115925</v>
      </c>
      <c r="E819" s="4" t="s">
        <v>753</v>
      </c>
      <c r="F819" s="4" t="s">
        <v>593</v>
      </c>
      <c r="H819" s="4" t="str">
        <f>IF(G819="","",VLOOKUP(G819,score!A$2:B$11,2,0))</f>
        <v/>
      </c>
    </row>
    <row r="820" spans="1:8">
      <c r="A820" s="4" t="s">
        <v>840</v>
      </c>
      <c r="B820" s="6">
        <v>3083</v>
      </c>
      <c r="C820" s="4" t="s">
        <v>75</v>
      </c>
      <c r="D820" s="8">
        <v>1104855</v>
      </c>
      <c r="E820" s="4" t="s">
        <v>754</v>
      </c>
      <c r="F820" s="4" t="s">
        <v>755</v>
      </c>
      <c r="H820" s="4" t="str">
        <f>IF(G820="","",VLOOKUP(G820,score!A$2:B$11,2,0))</f>
        <v/>
      </c>
    </row>
    <row r="821" spans="1:8">
      <c r="A821" s="4" t="s">
        <v>840</v>
      </c>
      <c r="B821" s="6">
        <v>3083</v>
      </c>
      <c r="C821" s="4" t="s">
        <v>75</v>
      </c>
      <c r="D821" s="8">
        <v>1108520</v>
      </c>
      <c r="E821" s="4" t="s">
        <v>756</v>
      </c>
      <c r="F821" s="4" t="s">
        <v>397</v>
      </c>
      <c r="H821" s="4" t="str">
        <f>IF(G821="","",VLOOKUP(G821,score!A$2:B$11,2,0))</f>
        <v/>
      </c>
    </row>
    <row r="822" spans="1:8">
      <c r="A822" s="4" t="s">
        <v>840</v>
      </c>
      <c r="B822" s="6">
        <v>3083</v>
      </c>
      <c r="C822" s="4" t="s">
        <v>75</v>
      </c>
      <c r="D822" s="8">
        <v>1134451</v>
      </c>
      <c r="E822" s="4" t="s">
        <v>757</v>
      </c>
      <c r="F822" s="4" t="s">
        <v>758</v>
      </c>
      <c r="H822" s="4" t="str">
        <f>IF(G822="","",VLOOKUP(G822,score!A$2:B$11,2,0))</f>
        <v/>
      </c>
    </row>
    <row r="823" spans="1:8">
      <c r="A823" s="4" t="s">
        <v>840</v>
      </c>
      <c r="B823" s="6">
        <v>3083</v>
      </c>
      <c r="C823" s="4" t="s">
        <v>75</v>
      </c>
      <c r="D823" s="8">
        <v>1128155</v>
      </c>
      <c r="E823" s="4" t="s">
        <v>417</v>
      </c>
      <c r="F823" s="4" t="s">
        <v>759</v>
      </c>
      <c r="H823" s="4" t="str">
        <f>IF(G823="","",VLOOKUP(G823,score!A$2:B$11,2,0))</f>
        <v/>
      </c>
    </row>
    <row r="824" spans="1:8">
      <c r="A824" s="4" t="s">
        <v>840</v>
      </c>
      <c r="B824" s="6">
        <v>3083</v>
      </c>
      <c r="C824" s="4" t="s">
        <v>75</v>
      </c>
      <c r="D824" s="8">
        <v>1127718</v>
      </c>
      <c r="E824" s="4" t="s">
        <v>760</v>
      </c>
      <c r="F824" s="4" t="s">
        <v>761</v>
      </c>
      <c r="H824" s="4" t="str">
        <f>IF(G824="","",VLOOKUP(G824,score!A$2:B$11,2,0))</f>
        <v/>
      </c>
    </row>
    <row r="825" spans="1:8">
      <c r="A825" s="4" t="s">
        <v>840</v>
      </c>
      <c r="B825" s="6">
        <v>3083</v>
      </c>
      <c r="C825" s="4" t="s">
        <v>75</v>
      </c>
      <c r="D825" s="8">
        <v>1108515</v>
      </c>
      <c r="E825" s="4" t="s">
        <v>762</v>
      </c>
      <c r="F825" s="4" t="s">
        <v>763</v>
      </c>
      <c r="H825" s="4" t="str">
        <f>IF(G825="","",VLOOKUP(G825,score!A$2:B$11,2,0))</f>
        <v/>
      </c>
    </row>
    <row r="826" spans="1:8">
      <c r="A826" s="4" t="s">
        <v>840</v>
      </c>
      <c r="B826" s="6">
        <v>3083</v>
      </c>
      <c r="C826" s="4" t="s">
        <v>75</v>
      </c>
      <c r="D826" s="8">
        <v>1088862</v>
      </c>
      <c r="E826" s="4" t="s">
        <v>962</v>
      </c>
      <c r="F826" s="4" t="s">
        <v>961</v>
      </c>
      <c r="H826" s="4" t="str">
        <f>IF(G826="","",VLOOKUP(G826,score!A$2:B$11,2,0))</f>
        <v/>
      </c>
    </row>
    <row r="827" spans="1:8">
      <c r="A827" s="4" t="s">
        <v>840</v>
      </c>
      <c r="B827" s="6">
        <v>3083</v>
      </c>
      <c r="C827" s="4" t="s">
        <v>75</v>
      </c>
      <c r="D827" s="8">
        <v>1099335</v>
      </c>
      <c r="E827" s="4" t="s">
        <v>179</v>
      </c>
      <c r="F827" s="4" t="s">
        <v>1076</v>
      </c>
      <c r="H827" s="4" t="str">
        <f>IF(G827="","",VLOOKUP(G827,score!A$2:B$11,2,0))</f>
        <v/>
      </c>
    </row>
    <row r="828" spans="1:8">
      <c r="A828" s="4" t="s">
        <v>840</v>
      </c>
      <c r="B828" s="6">
        <v>3083</v>
      </c>
      <c r="C828" s="4" t="s">
        <v>75</v>
      </c>
      <c r="D828" s="8">
        <v>1099864</v>
      </c>
      <c r="E828" s="4" t="s">
        <v>1109</v>
      </c>
      <c r="F828" s="4" t="s">
        <v>1108</v>
      </c>
      <c r="H828" s="4" t="str">
        <f>IF(G828="","",VLOOKUP(G828,score!A$2:B$11,2,0))</f>
        <v/>
      </c>
    </row>
    <row r="829" spans="1:8">
      <c r="A829" s="4" t="s">
        <v>840</v>
      </c>
      <c r="B829" s="6">
        <v>3083</v>
      </c>
      <c r="C829" s="4" t="s">
        <v>75</v>
      </c>
      <c r="D829" s="8">
        <v>1114506</v>
      </c>
      <c r="E829" s="4" t="s">
        <v>1038</v>
      </c>
      <c r="F829" s="4" t="s">
        <v>454</v>
      </c>
      <c r="H829" s="4" t="str">
        <f>IF(G829="","",VLOOKUP(G829,score!A$2:B$11,2,0))</f>
        <v/>
      </c>
    </row>
    <row r="830" spans="1:8">
      <c r="A830" s="4" t="s">
        <v>840</v>
      </c>
      <c r="B830" s="6">
        <v>3083</v>
      </c>
      <c r="C830" s="4" t="s">
        <v>75</v>
      </c>
      <c r="D830" s="8">
        <v>1102000</v>
      </c>
      <c r="E830" s="4" t="s">
        <v>1177</v>
      </c>
      <c r="F830" s="4" t="s">
        <v>194</v>
      </c>
      <c r="G830" s="4">
        <v>2</v>
      </c>
      <c r="H830" s="4">
        <f>IF(G830="","",VLOOKUP(G830,score!A$2:B$11,2,0))</f>
        <v>70</v>
      </c>
    </row>
    <row r="831" spans="1:8">
      <c r="A831" s="4" t="s">
        <v>840</v>
      </c>
      <c r="B831" s="6">
        <v>3083</v>
      </c>
      <c r="C831" s="4" t="s">
        <v>75</v>
      </c>
      <c r="D831" s="8">
        <v>1099868</v>
      </c>
      <c r="E831" s="4" t="s">
        <v>754</v>
      </c>
      <c r="F831" s="4" t="s">
        <v>397</v>
      </c>
      <c r="H831" s="4" t="str">
        <f>IF(G831="","",VLOOKUP(G831,score!A$2:B$11,2,0))</f>
        <v/>
      </c>
    </row>
    <row r="832" spans="1:8">
      <c r="A832" s="4" t="s">
        <v>840</v>
      </c>
      <c r="B832" s="6">
        <v>3083</v>
      </c>
      <c r="C832" s="4" t="s">
        <v>75</v>
      </c>
      <c r="D832" s="8">
        <v>1088866</v>
      </c>
      <c r="E832" s="4" t="s">
        <v>1204</v>
      </c>
      <c r="F832" s="4" t="s">
        <v>422</v>
      </c>
      <c r="H832" s="4" t="str">
        <f>IF(G832="","",VLOOKUP(G832,score!A$2:B$11,2,0))</f>
        <v/>
      </c>
    </row>
    <row r="833" spans="1:8">
      <c r="A833" s="4" t="s">
        <v>840</v>
      </c>
      <c r="B833" s="6">
        <v>3083</v>
      </c>
      <c r="C833" s="4" t="s">
        <v>75</v>
      </c>
      <c r="D833" s="8">
        <v>1078122</v>
      </c>
      <c r="E833" s="4" t="s">
        <v>1210</v>
      </c>
      <c r="F833" s="4" t="s">
        <v>1209</v>
      </c>
      <c r="H833" s="4" t="str">
        <f>IF(G833="","",VLOOKUP(G833,score!A$2:B$11,2,0))</f>
        <v/>
      </c>
    </row>
    <row r="834" spans="1:8">
      <c r="A834" s="4" t="s">
        <v>840</v>
      </c>
      <c r="B834" s="6">
        <v>3083</v>
      </c>
      <c r="C834" s="4" t="s">
        <v>75</v>
      </c>
      <c r="D834" s="8">
        <v>1098208</v>
      </c>
      <c r="E834" s="4" t="s">
        <v>1249</v>
      </c>
      <c r="F834" s="4" t="s">
        <v>1066</v>
      </c>
      <c r="H834" s="4" t="str">
        <f>IF(G834="","",VLOOKUP(G834,score!A$2:B$11,2,0))</f>
        <v/>
      </c>
    </row>
    <row r="835" spans="1:8">
      <c r="A835" s="4" t="s">
        <v>840</v>
      </c>
      <c r="B835" s="6">
        <v>3083</v>
      </c>
      <c r="C835" s="4" t="s">
        <v>75</v>
      </c>
      <c r="D835" s="8">
        <v>1111260</v>
      </c>
      <c r="E835" s="4" t="s">
        <v>1296</v>
      </c>
      <c r="F835" s="4" t="s">
        <v>437</v>
      </c>
      <c r="H835" s="4" t="str">
        <f>IF(G835="","",VLOOKUP(G835,score!A$2:B$11,2,0))</f>
        <v/>
      </c>
    </row>
    <row r="836" spans="1:8">
      <c r="A836" s="4" t="s">
        <v>840</v>
      </c>
      <c r="B836" s="6">
        <v>3083</v>
      </c>
      <c r="C836" s="4" t="s">
        <v>75</v>
      </c>
      <c r="D836" s="8">
        <v>1136985</v>
      </c>
      <c r="E836" s="4" t="s">
        <v>743</v>
      </c>
      <c r="F836" s="4" t="s">
        <v>1127</v>
      </c>
      <c r="H836" s="4" t="str">
        <f>IF(G836="","",VLOOKUP(G836,score!A$2:B$11,2,0))</f>
        <v/>
      </c>
    </row>
    <row r="837" spans="1:8">
      <c r="A837" s="4" t="s">
        <v>840</v>
      </c>
      <c r="B837" s="6">
        <v>3083</v>
      </c>
      <c r="C837" s="4" t="s">
        <v>75</v>
      </c>
      <c r="D837" s="8">
        <v>1071057</v>
      </c>
      <c r="E837" s="4" t="s">
        <v>1210</v>
      </c>
      <c r="F837" s="4" t="s">
        <v>1321</v>
      </c>
      <c r="H837" s="4" t="str">
        <f>IF(G837="","",VLOOKUP(G837,score!A$2:B$11,2,0))</f>
        <v/>
      </c>
    </row>
    <row r="838" spans="1:8">
      <c r="A838" s="4" t="s">
        <v>840</v>
      </c>
      <c r="B838" s="6">
        <v>3083</v>
      </c>
      <c r="C838" s="4" t="s">
        <v>75</v>
      </c>
      <c r="D838" s="8">
        <v>1077254</v>
      </c>
      <c r="E838" s="4" t="s">
        <v>756</v>
      </c>
      <c r="F838" s="4" t="s">
        <v>297</v>
      </c>
      <c r="H838" s="4" t="str">
        <f>IF(G838="","",VLOOKUP(G838,score!A$2:B$11,2,0))</f>
        <v/>
      </c>
    </row>
    <row r="839" spans="1:8">
      <c r="A839" s="4" t="s">
        <v>840</v>
      </c>
      <c r="B839" s="6">
        <v>3083</v>
      </c>
      <c r="C839" s="4" t="s">
        <v>75</v>
      </c>
      <c r="D839" s="8">
        <v>1137634</v>
      </c>
      <c r="E839" s="4" t="s">
        <v>994</v>
      </c>
      <c r="F839" s="4" t="s">
        <v>242</v>
      </c>
      <c r="H839" s="4" t="str">
        <f>IF(G839="","",VLOOKUP(G839,score!A$2:B$11,2,0))</f>
        <v/>
      </c>
    </row>
    <row r="840" spans="1:8">
      <c r="A840" s="4" t="s">
        <v>840</v>
      </c>
      <c r="B840" s="6">
        <v>3083</v>
      </c>
      <c r="C840" s="4" t="s">
        <v>75</v>
      </c>
      <c r="D840" s="8">
        <v>1079524</v>
      </c>
      <c r="E840" s="4" t="s">
        <v>1345</v>
      </c>
      <c r="F840" s="4" t="s">
        <v>648</v>
      </c>
      <c r="H840" s="4" t="str">
        <f>IF(G840="","",VLOOKUP(G840,score!A$2:B$11,2,0))</f>
        <v/>
      </c>
    </row>
    <row r="841" spans="1:8">
      <c r="A841" s="4" t="s">
        <v>840</v>
      </c>
      <c r="B841" s="6">
        <v>3083</v>
      </c>
      <c r="C841" s="4" t="s">
        <v>75</v>
      </c>
      <c r="D841" s="8">
        <v>1084015</v>
      </c>
      <c r="E841" s="4" t="s">
        <v>1377</v>
      </c>
      <c r="F841" s="4" t="s">
        <v>1376</v>
      </c>
      <c r="H841" s="4" t="str">
        <f>IF(G841="","",VLOOKUP(G841,score!A$2:B$11,2,0))</f>
        <v/>
      </c>
    </row>
    <row r="842" spans="1:8">
      <c r="A842" s="4" t="s">
        <v>840</v>
      </c>
      <c r="B842" s="6">
        <v>3086</v>
      </c>
      <c r="C842" s="4" t="s">
        <v>76</v>
      </c>
      <c r="D842" s="8">
        <v>1102846</v>
      </c>
      <c r="E842" s="4" t="s">
        <v>764</v>
      </c>
      <c r="F842" s="4" t="s">
        <v>765</v>
      </c>
      <c r="H842" s="4" t="str">
        <f>IF(G842="","",VLOOKUP(G842,score!A$2:B$11,2,0))</f>
        <v/>
      </c>
    </row>
    <row r="843" spans="1:8">
      <c r="A843" s="4" t="s">
        <v>840</v>
      </c>
      <c r="B843" s="6">
        <v>3086</v>
      </c>
      <c r="C843" s="4" t="s">
        <v>76</v>
      </c>
      <c r="D843" s="8">
        <v>1101211</v>
      </c>
      <c r="E843" s="4" t="s">
        <v>766</v>
      </c>
      <c r="F843" s="4" t="s">
        <v>767</v>
      </c>
      <c r="H843" s="4" t="str">
        <f>IF(G843="","",VLOOKUP(G843,score!A$2:B$11,2,0))</f>
        <v/>
      </c>
    </row>
    <row r="844" spans="1:8">
      <c r="A844" s="4" t="s">
        <v>840</v>
      </c>
      <c r="B844" s="6">
        <v>3086</v>
      </c>
      <c r="C844" s="4" t="s">
        <v>76</v>
      </c>
      <c r="D844" s="8">
        <v>1127679</v>
      </c>
      <c r="E844" s="4" t="s">
        <v>768</v>
      </c>
      <c r="F844" s="4" t="s">
        <v>769</v>
      </c>
      <c r="H844" s="4" t="str">
        <f>IF(G844="","",VLOOKUP(G844,score!A$2:B$11,2,0))</f>
        <v/>
      </c>
    </row>
    <row r="845" spans="1:8">
      <c r="A845" s="4" t="s">
        <v>840</v>
      </c>
      <c r="B845" s="6">
        <v>3086</v>
      </c>
      <c r="C845" s="4" t="s">
        <v>76</v>
      </c>
      <c r="D845" s="8">
        <v>1133979</v>
      </c>
      <c r="E845" s="4" t="s">
        <v>770</v>
      </c>
      <c r="F845" s="4" t="s">
        <v>771</v>
      </c>
      <c r="H845" s="4" t="str">
        <f>IF(G845="","",VLOOKUP(G845,score!A$2:B$11,2,0))</f>
        <v/>
      </c>
    </row>
    <row r="846" spans="1:8">
      <c r="A846" s="4" t="s">
        <v>840</v>
      </c>
      <c r="B846" s="6">
        <v>3086</v>
      </c>
      <c r="C846" s="4" t="s">
        <v>76</v>
      </c>
      <c r="D846" s="8">
        <v>1147321</v>
      </c>
      <c r="E846" s="4" t="s">
        <v>772</v>
      </c>
      <c r="F846" s="4" t="s">
        <v>773</v>
      </c>
      <c r="H846" s="4" t="str">
        <f>IF(G846="","",VLOOKUP(G846,score!A$2:B$11,2,0))</f>
        <v/>
      </c>
    </row>
    <row r="847" spans="1:8">
      <c r="A847" s="4" t="s">
        <v>840</v>
      </c>
      <c r="B847" s="6">
        <v>3086</v>
      </c>
      <c r="C847" s="4" t="s">
        <v>76</v>
      </c>
      <c r="D847" s="8">
        <v>1115828</v>
      </c>
      <c r="E847" s="4" t="s">
        <v>774</v>
      </c>
      <c r="F847" s="4" t="s">
        <v>775</v>
      </c>
      <c r="H847" s="4" t="str">
        <f>IF(G847="","",VLOOKUP(G847,score!A$2:B$11,2,0))</f>
        <v/>
      </c>
    </row>
    <row r="848" spans="1:8">
      <c r="A848" s="4" t="s">
        <v>840</v>
      </c>
      <c r="B848" s="6">
        <v>3086</v>
      </c>
      <c r="C848" s="4" t="s">
        <v>76</v>
      </c>
      <c r="D848" s="8">
        <v>1115825</v>
      </c>
      <c r="E848" s="4" t="s">
        <v>857</v>
      </c>
      <c r="F848" s="4" t="s">
        <v>679</v>
      </c>
      <c r="H848" s="4" t="str">
        <f>IF(G848="","",VLOOKUP(G848,score!A$2:B$11,2,0))</f>
        <v/>
      </c>
    </row>
    <row r="849" spans="1:8">
      <c r="A849" s="4" t="s">
        <v>840</v>
      </c>
      <c r="B849" s="6">
        <v>3086</v>
      </c>
      <c r="C849" s="4" t="s">
        <v>76</v>
      </c>
      <c r="D849" s="8">
        <v>1115826</v>
      </c>
      <c r="E849" s="4" t="s">
        <v>857</v>
      </c>
      <c r="F849" s="4" t="s">
        <v>858</v>
      </c>
      <c r="H849" s="4" t="str">
        <f>IF(G849="","",VLOOKUP(G849,score!A$2:B$11,2,0))</f>
        <v/>
      </c>
    </row>
    <row r="850" spans="1:8">
      <c r="A850" s="4" t="s">
        <v>840</v>
      </c>
      <c r="B850" s="6">
        <v>3086</v>
      </c>
      <c r="C850" s="4" t="s">
        <v>76</v>
      </c>
      <c r="D850" s="8">
        <v>1116380</v>
      </c>
      <c r="E850" s="4" t="s">
        <v>618</v>
      </c>
      <c r="F850" s="4" t="s">
        <v>877</v>
      </c>
      <c r="H850" s="4" t="str">
        <f>IF(G850="","",VLOOKUP(G850,score!A$2:B$11,2,0))</f>
        <v/>
      </c>
    </row>
    <row r="851" spans="1:8">
      <c r="A851" s="4" t="s">
        <v>840</v>
      </c>
      <c r="B851" s="6">
        <v>3086</v>
      </c>
      <c r="C851" s="4" t="s">
        <v>76</v>
      </c>
      <c r="D851" s="8">
        <v>1113998</v>
      </c>
      <c r="E851" s="4" t="s">
        <v>911</v>
      </c>
      <c r="F851" s="4" t="s">
        <v>149</v>
      </c>
      <c r="H851" s="4" t="str">
        <f>IF(G851="","",VLOOKUP(G851,score!A$2:B$11,2,0))</f>
        <v/>
      </c>
    </row>
    <row r="852" spans="1:8">
      <c r="A852" s="4" t="s">
        <v>840</v>
      </c>
      <c r="B852" s="6">
        <v>3086</v>
      </c>
      <c r="C852" s="4" t="s">
        <v>76</v>
      </c>
      <c r="D852" s="8">
        <v>1093776</v>
      </c>
      <c r="E852" s="4" t="s">
        <v>764</v>
      </c>
      <c r="F852" s="4" t="s">
        <v>349</v>
      </c>
      <c r="H852" s="4" t="str">
        <f>IF(G852="","",VLOOKUP(G852,score!A$2:B$11,2,0))</f>
        <v/>
      </c>
    </row>
    <row r="853" spans="1:8">
      <c r="A853" s="4" t="s">
        <v>840</v>
      </c>
      <c r="B853" s="6">
        <v>3086</v>
      </c>
      <c r="C853" s="4" t="s">
        <v>76</v>
      </c>
      <c r="D853" s="8">
        <v>1093775</v>
      </c>
      <c r="E853" s="4" t="s">
        <v>764</v>
      </c>
      <c r="F853" s="4" t="s">
        <v>429</v>
      </c>
      <c r="H853" s="4" t="str">
        <f>IF(G853="","",VLOOKUP(G853,score!A$2:B$11,2,0))</f>
        <v/>
      </c>
    </row>
    <row r="854" spans="1:8">
      <c r="A854" s="4" t="s">
        <v>840</v>
      </c>
      <c r="B854" s="6">
        <v>3086</v>
      </c>
      <c r="C854" s="4" t="s">
        <v>76</v>
      </c>
      <c r="D854" s="8">
        <v>1115161</v>
      </c>
      <c r="E854" s="4" t="s">
        <v>1111</v>
      </c>
      <c r="F854" s="4" t="s">
        <v>1110</v>
      </c>
      <c r="H854" s="4" t="str">
        <f>IF(G854="","",VLOOKUP(G854,score!A$2:B$11,2,0))</f>
        <v/>
      </c>
    </row>
    <row r="855" spans="1:8">
      <c r="A855" s="4" t="s">
        <v>840</v>
      </c>
      <c r="B855" s="6">
        <v>3086</v>
      </c>
      <c r="C855" s="4" t="s">
        <v>76</v>
      </c>
      <c r="D855" s="8">
        <v>1143534</v>
      </c>
      <c r="E855" s="4" t="s">
        <v>770</v>
      </c>
      <c r="F855" s="4" t="s">
        <v>1114</v>
      </c>
      <c r="H855" s="4" t="str">
        <f>IF(G855="","",VLOOKUP(G855,score!A$2:B$11,2,0))</f>
        <v/>
      </c>
    </row>
    <row r="856" spans="1:8">
      <c r="A856" s="4" t="s">
        <v>840</v>
      </c>
      <c r="B856" s="6">
        <v>3086</v>
      </c>
      <c r="C856" s="4" t="s">
        <v>76</v>
      </c>
      <c r="D856" s="8">
        <v>1097415</v>
      </c>
      <c r="E856" s="4" t="s">
        <v>1223</v>
      </c>
      <c r="F856" s="4" t="s">
        <v>484</v>
      </c>
      <c r="G856" s="4" t="s">
        <v>19</v>
      </c>
      <c r="H856" s="4">
        <f>IF(G856="","",VLOOKUP(G856,score!A$2:B$11,2,0))</f>
        <v>1</v>
      </c>
    </row>
    <row r="857" spans="1:8">
      <c r="A857" s="4" t="s">
        <v>840</v>
      </c>
      <c r="B857" s="6">
        <v>3086</v>
      </c>
      <c r="C857" s="4" t="s">
        <v>76</v>
      </c>
      <c r="D857" s="8">
        <v>1130583</v>
      </c>
      <c r="E857" s="4" t="s">
        <v>1304</v>
      </c>
      <c r="F857" s="4" t="s">
        <v>1303</v>
      </c>
      <c r="H857" s="4" t="str">
        <f>IF(G857="","",VLOOKUP(G857,score!A$2:B$11,2,0))</f>
        <v/>
      </c>
    </row>
    <row r="858" spans="1:8">
      <c r="A858" s="4" t="s">
        <v>840</v>
      </c>
      <c r="B858" s="6">
        <v>3086</v>
      </c>
      <c r="C858" s="4" t="s">
        <v>76</v>
      </c>
      <c r="D858" s="8">
        <v>1115160</v>
      </c>
      <c r="E858" s="4" t="s">
        <v>1111</v>
      </c>
      <c r="F858" s="4" t="s">
        <v>1324</v>
      </c>
      <c r="H858" s="4" t="str">
        <f>IF(G858="","",VLOOKUP(G858,score!A$2:B$11,2,0))</f>
        <v/>
      </c>
    </row>
    <row r="859" spans="1:8">
      <c r="A859" s="4" t="s">
        <v>840</v>
      </c>
      <c r="B859" s="6">
        <v>3087</v>
      </c>
      <c r="C859" s="4" t="s">
        <v>77</v>
      </c>
      <c r="D859" s="8">
        <v>1136692</v>
      </c>
      <c r="E859" s="4" t="s">
        <v>776</v>
      </c>
      <c r="F859" s="4" t="s">
        <v>777</v>
      </c>
      <c r="H859" s="4" t="str">
        <f>IF(G859="","",VLOOKUP(G859,score!A$2:B$11,2,0))</f>
        <v/>
      </c>
    </row>
    <row r="860" spans="1:8">
      <c r="A860" s="4" t="s">
        <v>840</v>
      </c>
      <c r="B860" s="6">
        <v>3087</v>
      </c>
      <c r="C860" s="4" t="s">
        <v>77</v>
      </c>
      <c r="D860" s="8">
        <v>1136693</v>
      </c>
      <c r="E860" s="4" t="s">
        <v>778</v>
      </c>
      <c r="F860" s="4" t="s">
        <v>779</v>
      </c>
      <c r="H860" s="4" t="str">
        <f>IF(G860="","",VLOOKUP(G860,score!A$2:B$11,2,0))</f>
        <v/>
      </c>
    </row>
    <row r="861" spans="1:8">
      <c r="A861" s="4" t="s">
        <v>840</v>
      </c>
      <c r="B861" s="6">
        <v>3087</v>
      </c>
      <c r="C861" s="4" t="s">
        <v>77</v>
      </c>
      <c r="D861" s="8">
        <v>1135662</v>
      </c>
      <c r="E861" s="4" t="s">
        <v>780</v>
      </c>
      <c r="F861" s="4" t="s">
        <v>781</v>
      </c>
      <c r="H861" s="4" t="str">
        <f>IF(G861="","",VLOOKUP(G861,score!A$2:B$11,2,0))</f>
        <v/>
      </c>
    </row>
    <row r="862" spans="1:8">
      <c r="A862" s="4" t="s">
        <v>840</v>
      </c>
      <c r="B862" s="6">
        <v>3087</v>
      </c>
      <c r="C862" s="4" t="s">
        <v>77</v>
      </c>
      <c r="D862" s="8">
        <v>1090529</v>
      </c>
      <c r="E862" s="4" t="s">
        <v>782</v>
      </c>
      <c r="F862" s="4" t="s">
        <v>783</v>
      </c>
      <c r="H862" s="4" t="str">
        <f>IF(G862="","",VLOOKUP(G862,score!A$2:B$11,2,0))</f>
        <v/>
      </c>
    </row>
    <row r="863" spans="1:8">
      <c r="A863" s="4" t="s">
        <v>840</v>
      </c>
      <c r="B863" s="6">
        <v>3087</v>
      </c>
      <c r="C863" s="4" t="s">
        <v>77</v>
      </c>
      <c r="D863" s="8">
        <v>1121669</v>
      </c>
      <c r="E863" s="4" t="s">
        <v>784</v>
      </c>
      <c r="F863" s="4" t="s">
        <v>785</v>
      </c>
      <c r="H863" s="4" t="str">
        <f>IF(G863="","",VLOOKUP(G863,score!A$2:B$11,2,0))</f>
        <v/>
      </c>
    </row>
    <row r="864" spans="1:8">
      <c r="A864" s="4" t="s">
        <v>840</v>
      </c>
      <c r="B864" s="6">
        <v>3087</v>
      </c>
      <c r="C864" s="4" t="s">
        <v>77</v>
      </c>
      <c r="D864" s="8">
        <v>1106593</v>
      </c>
      <c r="E864" s="4" t="s">
        <v>786</v>
      </c>
      <c r="F864" s="4" t="s">
        <v>349</v>
      </c>
      <c r="H864" s="4" t="str">
        <f>IF(G864="","",VLOOKUP(G864,score!A$2:B$11,2,0))</f>
        <v/>
      </c>
    </row>
    <row r="865" spans="1:8">
      <c r="A865" s="4" t="s">
        <v>840</v>
      </c>
      <c r="B865" s="6">
        <v>3087</v>
      </c>
      <c r="C865" s="4" t="s">
        <v>77</v>
      </c>
      <c r="D865" s="8">
        <v>1106586</v>
      </c>
      <c r="E865" s="4" t="s">
        <v>786</v>
      </c>
      <c r="F865" s="4" t="s">
        <v>889</v>
      </c>
      <c r="H865" s="4" t="str">
        <f>IF(G865="","",VLOOKUP(G865,score!A$2:B$11,2,0))</f>
        <v/>
      </c>
    </row>
    <row r="866" spans="1:8">
      <c r="A866" s="4" t="s">
        <v>840</v>
      </c>
      <c r="B866" s="6">
        <v>3087</v>
      </c>
      <c r="C866" s="4" t="s">
        <v>77</v>
      </c>
      <c r="D866" s="8">
        <v>1131071</v>
      </c>
      <c r="E866" s="4" t="s">
        <v>1157</v>
      </c>
      <c r="F866" s="4" t="s">
        <v>1156</v>
      </c>
      <c r="G866" s="4">
        <v>2</v>
      </c>
      <c r="H866" s="4">
        <f>IF(G866="","",VLOOKUP(G866,score!A$2:B$11,2,0))</f>
        <v>70</v>
      </c>
    </row>
    <row r="867" spans="1:8">
      <c r="A867" s="4" t="s">
        <v>840</v>
      </c>
      <c r="B867" s="6">
        <v>3087</v>
      </c>
      <c r="C867" s="4" t="s">
        <v>77</v>
      </c>
      <c r="D867" s="8">
        <v>1081676</v>
      </c>
      <c r="E867" s="4" t="s">
        <v>1160</v>
      </c>
      <c r="F867" s="4" t="s">
        <v>194</v>
      </c>
      <c r="H867" s="4" t="str">
        <f>IF(G867="","",VLOOKUP(G867,score!A$2:B$11,2,0))</f>
        <v/>
      </c>
    </row>
    <row r="868" spans="1:8">
      <c r="A868" s="4" t="s">
        <v>840</v>
      </c>
      <c r="B868" s="6">
        <v>3087</v>
      </c>
      <c r="C868" s="4" t="s">
        <v>77</v>
      </c>
      <c r="D868" s="8">
        <v>1107301</v>
      </c>
      <c r="E868" s="4" t="s">
        <v>1300</v>
      </c>
      <c r="F868" s="4" t="s">
        <v>330</v>
      </c>
      <c r="H868" s="4" t="str">
        <f>IF(G868="","",VLOOKUP(G868,score!A$2:B$11,2,0))</f>
        <v/>
      </c>
    </row>
    <row r="869" spans="1:8">
      <c r="A869" s="4" t="s">
        <v>840</v>
      </c>
      <c r="B869" s="6">
        <v>3087</v>
      </c>
      <c r="C869" s="4" t="s">
        <v>77</v>
      </c>
      <c r="D869" s="8">
        <v>1071994</v>
      </c>
      <c r="E869" s="4" t="s">
        <v>782</v>
      </c>
      <c r="F869" s="4" t="s">
        <v>1289</v>
      </c>
      <c r="H869" s="4" t="str">
        <f>IF(G869="","",VLOOKUP(G869,score!A$2:B$11,2,0))</f>
        <v/>
      </c>
    </row>
    <row r="870" spans="1:8">
      <c r="A870" s="4" t="s">
        <v>840</v>
      </c>
      <c r="B870" s="6">
        <v>3087</v>
      </c>
      <c r="C870" s="4" t="s">
        <v>77</v>
      </c>
      <c r="D870" s="8">
        <v>1118284</v>
      </c>
      <c r="E870" s="4" t="s">
        <v>1358</v>
      </c>
      <c r="F870" s="4" t="s">
        <v>505</v>
      </c>
      <c r="H870" s="4" t="str">
        <f>IF(G870="","",VLOOKUP(G870,score!A$2:B$11,2,0))</f>
        <v/>
      </c>
    </row>
    <row r="871" spans="1:8">
      <c r="A871" s="4" t="s">
        <v>840</v>
      </c>
      <c r="B871" s="6">
        <v>3087</v>
      </c>
      <c r="C871" s="4" t="s">
        <v>77</v>
      </c>
      <c r="D871" s="8">
        <v>1066141</v>
      </c>
      <c r="E871" s="4" t="s">
        <v>1413</v>
      </c>
      <c r="F871" s="4" t="s">
        <v>1412</v>
      </c>
      <c r="H871" s="4" t="str">
        <f>IF(G871="","",VLOOKUP(G871,score!A$2:B$11,2,0))</f>
        <v/>
      </c>
    </row>
    <row r="872" spans="1:8">
      <c r="A872" s="4" t="s">
        <v>840</v>
      </c>
      <c r="B872" s="6">
        <v>3087</v>
      </c>
      <c r="C872" s="4" t="s">
        <v>77</v>
      </c>
      <c r="D872" s="8">
        <v>1081068</v>
      </c>
      <c r="E872" s="4" t="s">
        <v>1445</v>
      </c>
      <c r="F872" s="4" t="s">
        <v>1444</v>
      </c>
      <c r="H872" s="4" t="str">
        <f>IF(G872="","",VLOOKUP(G872,score!A$2:B$11,2,0))</f>
        <v/>
      </c>
    </row>
    <row r="873" spans="1:8">
      <c r="A873" s="4" t="s">
        <v>840</v>
      </c>
      <c r="B873" s="6">
        <v>3087</v>
      </c>
      <c r="C873" s="4" t="s">
        <v>77</v>
      </c>
      <c r="D873" s="8">
        <v>1048501</v>
      </c>
      <c r="E873" s="4" t="s">
        <v>1452</v>
      </c>
      <c r="F873" s="4" t="s">
        <v>1451</v>
      </c>
      <c r="H873" s="4" t="str">
        <f>IF(G873="","",VLOOKUP(G873,score!A$2:B$11,2,0))</f>
        <v/>
      </c>
    </row>
    <row r="874" spans="1:8">
      <c r="A874" s="4" t="s">
        <v>840</v>
      </c>
      <c r="B874" s="6">
        <v>3088</v>
      </c>
      <c r="C874" s="4" t="s">
        <v>78</v>
      </c>
      <c r="D874" s="8">
        <v>1110750</v>
      </c>
      <c r="E874" s="4" t="s">
        <v>787</v>
      </c>
      <c r="F874" s="4" t="s">
        <v>788</v>
      </c>
      <c r="H874" s="4" t="str">
        <f>IF(G874="","",VLOOKUP(G874,score!A$2:B$11,2,0))</f>
        <v/>
      </c>
    </row>
    <row r="875" spans="1:8">
      <c r="A875" s="4" t="s">
        <v>840</v>
      </c>
      <c r="B875" s="6">
        <v>3088</v>
      </c>
      <c r="C875" s="4" t="s">
        <v>78</v>
      </c>
      <c r="D875" s="8">
        <v>1125232</v>
      </c>
      <c r="E875" s="4" t="s">
        <v>789</v>
      </c>
      <c r="F875" s="4" t="s">
        <v>790</v>
      </c>
      <c r="H875" s="4" t="str">
        <f>IF(G875="","",VLOOKUP(G875,score!A$2:B$11,2,0))</f>
        <v/>
      </c>
    </row>
    <row r="876" spans="1:8">
      <c r="A876" s="4" t="s">
        <v>840</v>
      </c>
      <c r="B876" s="6">
        <v>3088</v>
      </c>
      <c r="C876" s="4" t="s">
        <v>78</v>
      </c>
      <c r="D876" s="8">
        <v>1080765</v>
      </c>
      <c r="E876" s="4" t="s">
        <v>1363</v>
      </c>
      <c r="F876" s="4" t="s">
        <v>1364</v>
      </c>
      <c r="H876" s="4" t="str">
        <f>IF(G876="","",VLOOKUP(G876,score!A$2:B$11,2,0))</f>
        <v/>
      </c>
    </row>
    <row r="877" spans="1:8">
      <c r="A877" s="4" t="s">
        <v>840</v>
      </c>
      <c r="B877" s="6">
        <v>3088</v>
      </c>
      <c r="C877" s="4" t="s">
        <v>78</v>
      </c>
      <c r="D877" s="8">
        <v>1082876</v>
      </c>
      <c r="E877" s="4" t="s">
        <v>1427</v>
      </c>
      <c r="F877" s="4" t="s">
        <v>1428</v>
      </c>
      <c r="H877" s="4" t="str">
        <f>IF(G877="","",VLOOKUP(G877,score!A$2:B$11,2,0))</f>
        <v/>
      </c>
    </row>
    <row r="878" spans="1:8">
      <c r="A878" s="4" t="s">
        <v>840</v>
      </c>
      <c r="B878" s="6">
        <v>3089</v>
      </c>
      <c r="C878" s="4" t="s">
        <v>79</v>
      </c>
      <c r="D878" s="8">
        <v>1145447</v>
      </c>
      <c r="E878" s="4" t="s">
        <v>791</v>
      </c>
      <c r="F878" s="4" t="s">
        <v>792</v>
      </c>
      <c r="H878" s="4" t="str">
        <f>IF(G878="","",VLOOKUP(G878,score!A$2:B$11,2,0))</f>
        <v/>
      </c>
    </row>
    <row r="879" spans="1:8">
      <c r="A879" s="4" t="s">
        <v>840</v>
      </c>
      <c r="B879" s="6">
        <v>3089</v>
      </c>
      <c r="C879" s="4" t="s">
        <v>79</v>
      </c>
      <c r="D879" s="8">
        <v>1118849</v>
      </c>
      <c r="E879" s="4" t="s">
        <v>793</v>
      </c>
      <c r="F879" s="4" t="s">
        <v>794</v>
      </c>
      <c r="H879" s="4" t="str">
        <f>IF(G879="","",VLOOKUP(G879,score!A$2:B$11,2,0))</f>
        <v/>
      </c>
    </row>
    <row r="880" spans="1:8">
      <c r="A880" s="4" t="s">
        <v>840</v>
      </c>
      <c r="B880" s="6">
        <v>3089</v>
      </c>
      <c r="C880" s="4" t="s">
        <v>79</v>
      </c>
      <c r="D880" s="8">
        <v>1144760</v>
      </c>
      <c r="E880" s="4" t="s">
        <v>795</v>
      </c>
      <c r="F880" s="4" t="s">
        <v>129</v>
      </c>
      <c r="H880" s="4" t="str">
        <f>IF(G880="","",VLOOKUP(G880,score!A$2:B$11,2,0))</f>
        <v/>
      </c>
    </row>
    <row r="881" spans="1:8">
      <c r="A881" s="4" t="s">
        <v>840</v>
      </c>
      <c r="B881" s="6">
        <v>3089</v>
      </c>
      <c r="C881" s="4" t="s">
        <v>79</v>
      </c>
      <c r="D881" s="8">
        <v>1095907</v>
      </c>
      <c r="E881" s="4" t="s">
        <v>796</v>
      </c>
      <c r="F881" s="4" t="s">
        <v>797</v>
      </c>
      <c r="G881" s="4" t="s">
        <v>19</v>
      </c>
      <c r="H881" s="4">
        <f>IF(G881="","",VLOOKUP(G881,score!A$2:B$11,2,0))</f>
        <v>1</v>
      </c>
    </row>
    <row r="882" spans="1:8">
      <c r="A882" s="4" t="s">
        <v>840</v>
      </c>
      <c r="B882" s="6">
        <v>3089</v>
      </c>
      <c r="C882" s="4" t="s">
        <v>79</v>
      </c>
      <c r="D882" s="8">
        <v>1134955</v>
      </c>
      <c r="E882" s="4" t="s">
        <v>354</v>
      </c>
      <c r="F882" s="4" t="s">
        <v>798</v>
      </c>
      <c r="H882" s="4" t="str">
        <f>IF(G882="","",VLOOKUP(G882,score!A$2:B$11,2,0))</f>
        <v/>
      </c>
    </row>
    <row r="883" spans="1:8">
      <c r="A883" s="4" t="s">
        <v>840</v>
      </c>
      <c r="B883" s="6">
        <v>3089</v>
      </c>
      <c r="C883" s="4" t="s">
        <v>79</v>
      </c>
      <c r="D883" s="8">
        <v>1113884</v>
      </c>
      <c r="E883" s="4" t="s">
        <v>122</v>
      </c>
      <c r="F883" s="4" t="s">
        <v>799</v>
      </c>
      <c r="H883" s="4" t="str">
        <f>IF(G883="","",VLOOKUP(G883,score!A$2:B$11,2,0))</f>
        <v/>
      </c>
    </row>
    <row r="884" spans="1:8">
      <c r="A884" s="4" t="s">
        <v>840</v>
      </c>
      <c r="B884" s="6">
        <v>3089</v>
      </c>
      <c r="C884" s="4" t="s">
        <v>79</v>
      </c>
      <c r="D884" s="8">
        <v>1135370</v>
      </c>
      <c r="E884" s="4" t="s">
        <v>800</v>
      </c>
      <c r="F884" s="4" t="s">
        <v>801</v>
      </c>
      <c r="G884" s="4">
        <v>1</v>
      </c>
      <c r="H884" s="4">
        <f>IF(G884="","",VLOOKUP(G884,score!A$2:B$11,2,0))</f>
        <v>100</v>
      </c>
    </row>
    <row r="885" spans="1:8">
      <c r="A885" s="4" t="s">
        <v>840</v>
      </c>
      <c r="B885" s="6">
        <v>3089</v>
      </c>
      <c r="C885" s="4" t="s">
        <v>79</v>
      </c>
      <c r="D885" s="8">
        <v>1133541</v>
      </c>
      <c r="E885" s="4" t="s">
        <v>728</v>
      </c>
      <c r="F885" s="4" t="s">
        <v>802</v>
      </c>
      <c r="G885" s="4">
        <v>4</v>
      </c>
      <c r="H885" s="4">
        <f>IF(G885="","",VLOOKUP(G885,score!A$2:B$11,2,0))</f>
        <v>42</v>
      </c>
    </row>
    <row r="886" spans="1:8">
      <c r="A886" s="4" t="s">
        <v>840</v>
      </c>
      <c r="B886" s="6">
        <v>3089</v>
      </c>
      <c r="C886" s="4" t="s">
        <v>79</v>
      </c>
      <c r="D886" s="8">
        <v>1125633</v>
      </c>
      <c r="E886" s="4" t="s">
        <v>803</v>
      </c>
      <c r="F886" s="4" t="s">
        <v>804</v>
      </c>
      <c r="G886" s="4" t="s">
        <v>19</v>
      </c>
      <c r="H886" s="4">
        <f>IF(G886="","",VLOOKUP(G886,score!A$2:B$11,2,0))</f>
        <v>1</v>
      </c>
    </row>
    <row r="887" spans="1:8">
      <c r="A887" s="4" t="s">
        <v>840</v>
      </c>
      <c r="B887" s="6">
        <v>3089</v>
      </c>
      <c r="C887" s="4" t="s">
        <v>79</v>
      </c>
      <c r="D887" s="8">
        <v>1095905</v>
      </c>
      <c r="E887" s="4" t="s">
        <v>805</v>
      </c>
      <c r="F887" s="4" t="s">
        <v>806</v>
      </c>
      <c r="G887" s="4">
        <v>3</v>
      </c>
      <c r="H887" s="4">
        <f>IF(G887="","",VLOOKUP(G887,score!A$2:B$11,2,0))</f>
        <v>50</v>
      </c>
    </row>
    <row r="888" spans="1:8">
      <c r="A888" s="4" t="s">
        <v>840</v>
      </c>
      <c r="B888" s="6">
        <v>3089</v>
      </c>
      <c r="C888" s="4" t="s">
        <v>79</v>
      </c>
      <c r="D888" s="8">
        <v>1127781</v>
      </c>
      <c r="E888" s="4" t="s">
        <v>807</v>
      </c>
      <c r="F888" s="4" t="s">
        <v>808</v>
      </c>
      <c r="H888" s="4" t="str">
        <f>IF(G888="","",VLOOKUP(G888,score!A$2:B$11,2,0))</f>
        <v/>
      </c>
    </row>
    <row r="889" spans="1:8">
      <c r="A889" s="4" t="s">
        <v>840</v>
      </c>
      <c r="B889" s="6">
        <v>3089</v>
      </c>
      <c r="C889" s="4" t="s">
        <v>79</v>
      </c>
      <c r="D889" s="8">
        <v>1078809</v>
      </c>
      <c r="E889" s="4" t="s">
        <v>914</v>
      </c>
      <c r="F889" s="4" t="s">
        <v>913</v>
      </c>
      <c r="H889" s="4" t="str">
        <f>IF(G889="","",VLOOKUP(G889,score!A$2:B$11,2,0))</f>
        <v/>
      </c>
    </row>
    <row r="890" spans="1:8">
      <c r="A890" s="4" t="s">
        <v>840</v>
      </c>
      <c r="B890" s="6">
        <v>3089</v>
      </c>
      <c r="C890" s="4" t="s">
        <v>79</v>
      </c>
      <c r="D890" s="8">
        <v>1074526</v>
      </c>
      <c r="E890" s="4" t="s">
        <v>942</v>
      </c>
      <c r="F890" s="4" t="s">
        <v>765</v>
      </c>
      <c r="G890" s="4">
        <v>1</v>
      </c>
      <c r="H890" s="4">
        <f>IF(G890="","",VLOOKUP(G890,score!A$2:B$11,2,0))</f>
        <v>100</v>
      </c>
    </row>
    <row r="891" spans="1:8">
      <c r="A891" s="4" t="s">
        <v>840</v>
      </c>
      <c r="B891" s="6">
        <v>3089</v>
      </c>
      <c r="C891" s="4" t="s">
        <v>79</v>
      </c>
      <c r="D891" s="8">
        <v>1118579</v>
      </c>
      <c r="E891" s="4" t="s">
        <v>1134</v>
      </c>
      <c r="F891" s="4" t="s">
        <v>1133</v>
      </c>
      <c r="G891" s="4" t="s">
        <v>19</v>
      </c>
      <c r="H891" s="4">
        <f>IF(G891="","",VLOOKUP(G891,score!A$2:B$11,2,0))</f>
        <v>1</v>
      </c>
    </row>
    <row r="892" spans="1:8">
      <c r="A892" s="4" t="s">
        <v>840</v>
      </c>
      <c r="B892" s="6">
        <v>3089</v>
      </c>
      <c r="C892" s="4" t="s">
        <v>79</v>
      </c>
      <c r="D892" s="8">
        <v>1122998</v>
      </c>
      <c r="E892" s="4" t="s">
        <v>1148</v>
      </c>
      <c r="F892" s="4" t="s">
        <v>1080</v>
      </c>
      <c r="H892" s="4" t="str">
        <f>IF(G892="","",VLOOKUP(G892,score!A$2:B$11,2,0))</f>
        <v/>
      </c>
    </row>
    <row r="893" spans="1:8">
      <c r="A893" s="4" t="s">
        <v>840</v>
      </c>
      <c r="B893" s="6">
        <v>3089</v>
      </c>
      <c r="C893" s="4" t="s">
        <v>79</v>
      </c>
      <c r="D893" s="8">
        <v>1088115</v>
      </c>
      <c r="E893" s="4" t="s">
        <v>1183</v>
      </c>
      <c r="F893" s="4" t="s">
        <v>1182</v>
      </c>
      <c r="H893" s="4" t="str">
        <f>IF(G893="","",VLOOKUP(G893,score!A$2:B$11,2,0))</f>
        <v/>
      </c>
    </row>
    <row r="894" spans="1:8">
      <c r="A894" s="4" t="s">
        <v>840</v>
      </c>
      <c r="B894" s="6">
        <v>3089</v>
      </c>
      <c r="C894" s="4" t="s">
        <v>79</v>
      </c>
      <c r="D894" s="8">
        <v>1082586</v>
      </c>
      <c r="E894" s="4" t="s">
        <v>1107</v>
      </c>
      <c r="F894" s="4" t="s">
        <v>477</v>
      </c>
      <c r="G894" s="4">
        <v>5</v>
      </c>
      <c r="H894" s="4">
        <f>IF(G894="","",VLOOKUP(G894,score!A$2:B$11,2,0))</f>
        <v>36</v>
      </c>
    </row>
    <row r="895" spans="1:8">
      <c r="A895" s="4" t="s">
        <v>840</v>
      </c>
      <c r="B895" s="6">
        <v>3089</v>
      </c>
      <c r="C895" s="4" t="s">
        <v>79</v>
      </c>
      <c r="D895" s="8">
        <v>1068550</v>
      </c>
      <c r="E895" s="4" t="s">
        <v>1258</v>
      </c>
      <c r="F895" s="4" t="s">
        <v>1257</v>
      </c>
      <c r="H895" s="4" t="str">
        <f>IF(G895="","",VLOOKUP(G895,score!A$2:B$11,2,0))</f>
        <v/>
      </c>
    </row>
    <row r="896" spans="1:8">
      <c r="A896" s="4" t="s">
        <v>840</v>
      </c>
      <c r="B896" s="6">
        <v>3089</v>
      </c>
      <c r="C896" s="4" t="s">
        <v>79</v>
      </c>
      <c r="D896" s="8">
        <v>1072366</v>
      </c>
      <c r="E896" s="4" t="s">
        <v>709</v>
      </c>
      <c r="F896" s="4" t="s">
        <v>422</v>
      </c>
      <c r="H896" s="4" t="str">
        <f>IF(G896="","",VLOOKUP(G896,score!A$2:B$11,2,0))</f>
        <v/>
      </c>
    </row>
    <row r="897" spans="1:8">
      <c r="A897" s="4" t="s">
        <v>840</v>
      </c>
      <c r="B897" s="6">
        <v>3089</v>
      </c>
      <c r="C897" s="4" t="s">
        <v>79</v>
      </c>
      <c r="D897" s="8">
        <v>1146945</v>
      </c>
      <c r="E897" s="4" t="s">
        <v>1388</v>
      </c>
      <c r="F897" s="4" t="s">
        <v>1387</v>
      </c>
      <c r="H897" s="4" t="str">
        <f>IF(G897="","",VLOOKUP(G897,score!A$2:B$11,2,0))</f>
        <v/>
      </c>
    </row>
    <row r="898" spans="1:8">
      <c r="A898" s="4" t="s">
        <v>840</v>
      </c>
      <c r="B898" s="6">
        <v>3089</v>
      </c>
      <c r="C898" s="4" t="s">
        <v>79</v>
      </c>
      <c r="D898" s="8">
        <v>1078808</v>
      </c>
      <c r="E898" s="4" t="s">
        <v>914</v>
      </c>
      <c r="F898" s="4" t="s">
        <v>1397</v>
      </c>
      <c r="H898" s="4" t="str">
        <f>IF(G898="","",VLOOKUP(G898,score!A$2:B$11,2,0))</f>
        <v/>
      </c>
    </row>
    <row r="899" spans="1:8">
      <c r="A899" s="4" t="s">
        <v>840</v>
      </c>
      <c r="B899" s="6">
        <v>3089</v>
      </c>
      <c r="C899" s="4" t="s">
        <v>79</v>
      </c>
      <c r="D899" s="8">
        <v>1145448</v>
      </c>
      <c r="E899" s="4" t="s">
        <v>791</v>
      </c>
      <c r="F899" s="4" t="s">
        <v>1401</v>
      </c>
      <c r="H899" s="4" t="str">
        <f>IF(G899="","",VLOOKUP(G899,score!A$2:B$11,2,0))</f>
        <v/>
      </c>
    </row>
    <row r="900" spans="1:8">
      <c r="A900" s="4" t="s">
        <v>840</v>
      </c>
      <c r="B900" s="6">
        <v>3089</v>
      </c>
      <c r="C900" s="4" t="s">
        <v>79</v>
      </c>
      <c r="D900" s="8">
        <v>1056603</v>
      </c>
      <c r="E900" s="4" t="s">
        <v>1408</v>
      </c>
      <c r="F900" s="4" t="s">
        <v>374</v>
      </c>
      <c r="H900" s="4" t="str">
        <f>IF(G900="","",VLOOKUP(G900,score!A$2:B$11,2,0))</f>
        <v/>
      </c>
    </row>
    <row r="901" spans="1:8">
      <c r="A901" s="4" t="s">
        <v>840</v>
      </c>
      <c r="B901" s="6">
        <v>3089</v>
      </c>
      <c r="C901" s="4" t="s">
        <v>79</v>
      </c>
      <c r="D901" s="8">
        <v>1055502</v>
      </c>
      <c r="E901" s="4" t="s">
        <v>1036</v>
      </c>
      <c r="F901" s="4" t="s">
        <v>378</v>
      </c>
      <c r="H901" s="4" t="str">
        <f>IF(G901="","",VLOOKUP(G901,score!A$2:B$11,2,0))</f>
        <v/>
      </c>
    </row>
    <row r="902" spans="1:8">
      <c r="A902" s="4" t="s">
        <v>840</v>
      </c>
      <c r="B902" s="6">
        <v>3089</v>
      </c>
      <c r="C902" s="4" t="s">
        <v>79</v>
      </c>
      <c r="D902" s="8">
        <v>1059604</v>
      </c>
      <c r="E902" s="4" t="s">
        <v>1424</v>
      </c>
      <c r="F902" s="4" t="s">
        <v>1087</v>
      </c>
      <c r="H902" s="4" t="str">
        <f>IF(G902="","",VLOOKUP(G902,score!A$2:B$11,2,0))</f>
        <v/>
      </c>
    </row>
    <row r="903" spans="1:8">
      <c r="A903" s="4" t="s">
        <v>840</v>
      </c>
      <c r="B903" s="6">
        <v>3142</v>
      </c>
      <c r="C903" s="4" t="s">
        <v>80</v>
      </c>
      <c r="D903" s="8">
        <v>1129415</v>
      </c>
      <c r="E903" s="4" t="s">
        <v>556</v>
      </c>
      <c r="F903" s="4" t="s">
        <v>616</v>
      </c>
      <c r="G903" s="4" t="s">
        <v>19</v>
      </c>
      <c r="H903" s="4">
        <f>IF(G903="","",VLOOKUP(G903,score!A$2:B$11,2,0))</f>
        <v>1</v>
      </c>
    </row>
    <row r="904" spans="1:8">
      <c r="A904" s="4" t="s">
        <v>840</v>
      </c>
      <c r="B904" s="6">
        <v>3142</v>
      </c>
      <c r="C904" s="4" t="s">
        <v>80</v>
      </c>
      <c r="D904" s="8">
        <v>1120682</v>
      </c>
      <c r="E904" s="4" t="s">
        <v>809</v>
      </c>
      <c r="F904" s="4" t="s">
        <v>456</v>
      </c>
      <c r="H904" s="4" t="str">
        <f>IF(G904="","",VLOOKUP(G904,score!A$2:B$11,2,0))</f>
        <v/>
      </c>
    </row>
    <row r="905" spans="1:8">
      <c r="A905" s="4" t="s">
        <v>840</v>
      </c>
      <c r="B905" s="6">
        <v>3142</v>
      </c>
      <c r="C905" s="4" t="s">
        <v>80</v>
      </c>
      <c r="D905" s="8">
        <v>1124214</v>
      </c>
      <c r="E905" s="4" t="s">
        <v>810</v>
      </c>
      <c r="F905" s="4" t="s">
        <v>374</v>
      </c>
      <c r="G905" s="4" t="s">
        <v>19</v>
      </c>
      <c r="H905" s="4">
        <f>IF(G905="","",VLOOKUP(G905,score!A$2:B$11,2,0))</f>
        <v>1</v>
      </c>
    </row>
    <row r="906" spans="1:8">
      <c r="A906" s="4" t="s">
        <v>840</v>
      </c>
      <c r="B906" s="6">
        <v>3142</v>
      </c>
      <c r="C906" s="4" t="s">
        <v>80</v>
      </c>
      <c r="D906" s="8">
        <v>1108043</v>
      </c>
      <c r="E906" s="4" t="s">
        <v>811</v>
      </c>
      <c r="F906" s="4" t="s">
        <v>663</v>
      </c>
      <c r="G906" s="4">
        <v>5</v>
      </c>
      <c r="H906" s="4">
        <f>IF(G906="","",VLOOKUP(G906,score!A$2:B$11,2,0))</f>
        <v>36</v>
      </c>
    </row>
    <row r="907" spans="1:8">
      <c r="A907" s="4" t="s">
        <v>840</v>
      </c>
      <c r="B907" s="6">
        <v>3142</v>
      </c>
      <c r="C907" s="4" t="s">
        <v>80</v>
      </c>
      <c r="D907" s="8">
        <v>1123448</v>
      </c>
      <c r="E907" s="4" t="s">
        <v>812</v>
      </c>
      <c r="F907" s="4" t="s">
        <v>813</v>
      </c>
      <c r="H907" s="4" t="str">
        <f>IF(G907="","",VLOOKUP(G907,score!A$2:B$11,2,0))</f>
        <v/>
      </c>
    </row>
    <row r="908" spans="1:8">
      <c r="A908" s="4" t="s">
        <v>840</v>
      </c>
      <c r="B908" s="6">
        <v>3142</v>
      </c>
      <c r="C908" s="4" t="s">
        <v>80</v>
      </c>
      <c r="D908" s="8">
        <v>1123447</v>
      </c>
      <c r="E908" s="4" t="s">
        <v>812</v>
      </c>
      <c r="F908" s="4" t="s">
        <v>814</v>
      </c>
      <c r="H908" s="4" t="str">
        <f>IF(G908="","",VLOOKUP(G908,score!A$2:B$11,2,0))</f>
        <v/>
      </c>
    </row>
    <row r="909" spans="1:8">
      <c r="A909" s="4" t="s">
        <v>840</v>
      </c>
      <c r="B909" s="6">
        <v>3142</v>
      </c>
      <c r="C909" s="4" t="s">
        <v>80</v>
      </c>
      <c r="D909" s="8">
        <v>1130974</v>
      </c>
      <c r="E909" s="4" t="s">
        <v>815</v>
      </c>
      <c r="F909" s="4" t="s">
        <v>816</v>
      </c>
      <c r="H909" s="4" t="str">
        <f>IF(G909="","",VLOOKUP(G909,score!A$2:B$11,2,0))</f>
        <v/>
      </c>
    </row>
    <row r="910" spans="1:8">
      <c r="A910" s="4" t="s">
        <v>840</v>
      </c>
      <c r="B910" s="6">
        <v>3142</v>
      </c>
      <c r="C910" s="4" t="s">
        <v>80</v>
      </c>
      <c r="D910" s="8">
        <v>1115599</v>
      </c>
      <c r="E910" s="4" t="s">
        <v>817</v>
      </c>
      <c r="F910" s="4" t="s">
        <v>818</v>
      </c>
      <c r="H910" s="4" t="str">
        <f>IF(G910="","",VLOOKUP(G910,score!A$2:B$11,2,0))</f>
        <v/>
      </c>
    </row>
    <row r="911" spans="1:8">
      <c r="A911" s="4" t="s">
        <v>840</v>
      </c>
      <c r="B911" s="6">
        <v>3142</v>
      </c>
      <c r="C911" s="4" t="s">
        <v>80</v>
      </c>
      <c r="D911" s="8">
        <v>1133435</v>
      </c>
      <c r="E911" s="4" t="s">
        <v>819</v>
      </c>
      <c r="F911" s="4" t="s">
        <v>538</v>
      </c>
      <c r="H911" s="4" t="str">
        <f>IF(G911="","",VLOOKUP(G911,score!A$2:B$11,2,0))</f>
        <v/>
      </c>
    </row>
    <row r="912" spans="1:8">
      <c r="A912" s="4" t="s">
        <v>840</v>
      </c>
      <c r="B912" s="6">
        <v>3142</v>
      </c>
      <c r="C912" s="4" t="s">
        <v>80</v>
      </c>
      <c r="D912" s="8">
        <v>1146625</v>
      </c>
      <c r="E912" s="4" t="s">
        <v>820</v>
      </c>
      <c r="F912" s="4" t="s">
        <v>821</v>
      </c>
      <c r="H912" s="4" t="str">
        <f>IF(G912="","",VLOOKUP(G912,score!A$2:B$11,2,0))</f>
        <v/>
      </c>
    </row>
    <row r="913" spans="1:8">
      <c r="A913" s="4" t="s">
        <v>840</v>
      </c>
      <c r="B913" s="6">
        <v>3142</v>
      </c>
      <c r="C913" s="4" t="s">
        <v>80</v>
      </c>
      <c r="D913" s="8">
        <v>1103661</v>
      </c>
      <c r="E913" s="4" t="s">
        <v>850</v>
      </c>
      <c r="F913" s="4" t="s">
        <v>849</v>
      </c>
      <c r="G913" s="4" t="s">
        <v>19</v>
      </c>
      <c r="H913" s="4">
        <f>IF(G913="","",VLOOKUP(G913,score!A$2:B$11,2,0))</f>
        <v>1</v>
      </c>
    </row>
    <row r="914" spans="1:8">
      <c r="A914" s="4" t="s">
        <v>840</v>
      </c>
      <c r="B914" s="6">
        <v>3142</v>
      </c>
      <c r="C914" s="4" t="s">
        <v>80</v>
      </c>
      <c r="D914" s="8">
        <v>1102637</v>
      </c>
      <c r="E914" s="4" t="s">
        <v>1107</v>
      </c>
      <c r="F914" s="4" t="s">
        <v>1106</v>
      </c>
      <c r="G914" s="4" t="s">
        <v>19</v>
      </c>
      <c r="H914" s="4">
        <f>IF(G914="","",VLOOKUP(G914,score!A$2:B$11,2,0))</f>
        <v>1</v>
      </c>
    </row>
    <row r="915" spans="1:8">
      <c r="A915" s="4" t="s">
        <v>840</v>
      </c>
      <c r="B915" s="6">
        <v>3142</v>
      </c>
      <c r="C915" s="4" t="s">
        <v>80</v>
      </c>
      <c r="D915" s="8">
        <v>1146650</v>
      </c>
      <c r="E915" s="4" t="s">
        <v>1276</v>
      </c>
      <c r="F915" s="4" t="s">
        <v>1275</v>
      </c>
      <c r="G915" s="4" t="s">
        <v>19</v>
      </c>
      <c r="H915" s="4">
        <f>IF(G915="","",VLOOKUP(G915,score!A$2:B$11,2,0))</f>
        <v>1</v>
      </c>
    </row>
    <row r="916" spans="1:8">
      <c r="A916" s="4" t="s">
        <v>840</v>
      </c>
      <c r="B916" s="6">
        <v>3142</v>
      </c>
      <c r="C916" s="4" t="s">
        <v>80</v>
      </c>
      <c r="D916" s="8">
        <v>1146764</v>
      </c>
      <c r="E916" s="4" t="s">
        <v>991</v>
      </c>
      <c r="F916" s="4" t="s">
        <v>990</v>
      </c>
      <c r="H916" s="4" t="str">
        <f>IF(G916="","",VLOOKUP(G916,score!A$2:B$11,2,0))</f>
        <v/>
      </c>
    </row>
    <row r="917" spans="1:8">
      <c r="A917" s="4" t="s">
        <v>840</v>
      </c>
      <c r="B917" s="6">
        <v>3142</v>
      </c>
      <c r="C917" s="4" t="s">
        <v>80</v>
      </c>
      <c r="D917" s="8">
        <v>1109407</v>
      </c>
      <c r="E917" s="4" t="s">
        <v>1382</v>
      </c>
      <c r="F917" s="4" t="s">
        <v>210</v>
      </c>
      <c r="H917" s="4" t="str">
        <f>IF(G917="","",VLOOKUP(G917,score!A$2:B$11,2,0))</f>
        <v/>
      </c>
    </row>
    <row r="918" spans="1:8">
      <c r="A918" s="4" t="s">
        <v>840</v>
      </c>
      <c r="B918" s="6">
        <v>3142</v>
      </c>
      <c r="C918" s="4" t="s">
        <v>80</v>
      </c>
      <c r="D918" s="8">
        <v>1056689</v>
      </c>
      <c r="E918" s="4" t="s">
        <v>1457</v>
      </c>
      <c r="F918" s="4" t="s">
        <v>576</v>
      </c>
      <c r="H918" s="4" t="str">
        <f>IF(G918="","",VLOOKUP(G918,score!A$2:B$11,2,0))</f>
        <v/>
      </c>
    </row>
    <row r="919" spans="1:8">
      <c r="A919" s="4" t="s">
        <v>840</v>
      </c>
      <c r="B919" s="6">
        <v>3145</v>
      </c>
      <c r="C919" s="4" t="s">
        <v>81</v>
      </c>
      <c r="D919" s="8">
        <v>1097958</v>
      </c>
      <c r="E919" s="4" t="s">
        <v>822</v>
      </c>
      <c r="F919" s="4" t="s">
        <v>823</v>
      </c>
      <c r="H919" s="4" t="str">
        <f>IF(G919="","",VLOOKUP(G919,score!A$2:B$11,2,0))</f>
        <v/>
      </c>
    </row>
    <row r="920" spans="1:8">
      <c r="A920" s="4" t="s">
        <v>840</v>
      </c>
      <c r="B920" s="6">
        <v>3145</v>
      </c>
      <c r="C920" s="4" t="s">
        <v>81</v>
      </c>
      <c r="D920" s="8">
        <v>1108468</v>
      </c>
      <c r="E920" s="4" t="s">
        <v>824</v>
      </c>
      <c r="F920" s="4" t="s">
        <v>825</v>
      </c>
      <c r="G920" s="4" t="s">
        <v>19</v>
      </c>
      <c r="H920" s="4">
        <f>IF(G920="","",VLOOKUP(G920,score!A$2:B$11,2,0))</f>
        <v>1</v>
      </c>
    </row>
    <row r="921" spans="1:8">
      <c r="A921" s="4" t="s">
        <v>840</v>
      </c>
      <c r="B921" s="6">
        <v>3145</v>
      </c>
      <c r="C921" s="4" t="s">
        <v>81</v>
      </c>
      <c r="D921" s="8">
        <v>1119798</v>
      </c>
      <c r="E921" s="4" t="s">
        <v>826</v>
      </c>
      <c r="F921" s="4" t="s">
        <v>679</v>
      </c>
      <c r="G921" s="4">
        <v>1</v>
      </c>
      <c r="H921" s="4">
        <f>IF(G921="","",VLOOKUP(G921,score!A$2:B$11,2,0))</f>
        <v>100</v>
      </c>
    </row>
    <row r="922" spans="1:8">
      <c r="A922" s="4" t="s">
        <v>840</v>
      </c>
      <c r="B922" s="6">
        <v>3145</v>
      </c>
      <c r="C922" s="4" t="s">
        <v>81</v>
      </c>
      <c r="D922" s="8">
        <v>1147158</v>
      </c>
      <c r="E922" s="4" t="s">
        <v>827</v>
      </c>
      <c r="F922" s="4" t="s">
        <v>275</v>
      </c>
      <c r="H922" s="4" t="str">
        <f>IF(G922="","",VLOOKUP(G922,score!A$2:B$11,2,0))</f>
        <v/>
      </c>
    </row>
    <row r="923" spans="1:8">
      <c r="A923" s="4" t="s">
        <v>840</v>
      </c>
      <c r="B923" s="6">
        <v>3145</v>
      </c>
      <c r="C923" s="4" t="s">
        <v>81</v>
      </c>
      <c r="D923" s="8">
        <v>1116086</v>
      </c>
      <c r="E923" s="4" t="s">
        <v>828</v>
      </c>
      <c r="F923" s="4" t="s">
        <v>285</v>
      </c>
      <c r="H923" s="4" t="str">
        <f>IF(G923="","",VLOOKUP(G923,score!A$2:B$11,2,0))</f>
        <v/>
      </c>
    </row>
    <row r="924" spans="1:8">
      <c r="A924" s="4" t="s">
        <v>840</v>
      </c>
      <c r="B924" s="6">
        <v>3145</v>
      </c>
      <c r="C924" s="4" t="s">
        <v>81</v>
      </c>
      <c r="D924" s="8">
        <v>1112334</v>
      </c>
      <c r="E924" s="4" t="s">
        <v>829</v>
      </c>
      <c r="F924" s="4" t="s">
        <v>392</v>
      </c>
      <c r="G924" s="4" t="s">
        <v>19</v>
      </c>
      <c r="H924" s="4">
        <f>IF(G924="","",VLOOKUP(G924,score!A$2:B$11,2,0))</f>
        <v>1</v>
      </c>
    </row>
    <row r="925" spans="1:8">
      <c r="A925" s="4" t="s">
        <v>840</v>
      </c>
      <c r="B925" s="6">
        <v>3145</v>
      </c>
      <c r="C925" s="4" t="s">
        <v>81</v>
      </c>
      <c r="D925" s="8">
        <v>1119801</v>
      </c>
      <c r="E925" s="4" t="s">
        <v>830</v>
      </c>
      <c r="F925" s="4" t="s">
        <v>831</v>
      </c>
      <c r="H925" s="4" t="str">
        <f>IF(G925="","",VLOOKUP(G925,score!A$2:B$11,2,0))</f>
        <v/>
      </c>
    </row>
    <row r="926" spans="1:8">
      <c r="A926" s="4" t="s">
        <v>840</v>
      </c>
      <c r="B926" s="6">
        <v>3145</v>
      </c>
      <c r="C926" s="4" t="s">
        <v>81</v>
      </c>
      <c r="D926" s="8">
        <v>1106969</v>
      </c>
      <c r="E926" s="4" t="s">
        <v>832</v>
      </c>
      <c r="F926" s="4" t="s">
        <v>149</v>
      </c>
      <c r="H926" s="4" t="str">
        <f>IF(G926="","",VLOOKUP(G926,score!A$2:B$11,2,0))</f>
        <v/>
      </c>
    </row>
    <row r="927" spans="1:8">
      <c r="A927" s="4" t="s">
        <v>840</v>
      </c>
      <c r="B927" s="6">
        <v>3145</v>
      </c>
      <c r="C927" s="4" t="s">
        <v>81</v>
      </c>
      <c r="D927" s="8">
        <v>1113933</v>
      </c>
      <c r="E927" s="4" t="s">
        <v>833</v>
      </c>
      <c r="F927" s="4" t="s">
        <v>834</v>
      </c>
      <c r="G927" s="4">
        <v>2</v>
      </c>
      <c r="H927" s="4">
        <f>IF(G927="","",VLOOKUP(G927,score!A$2:B$11,2,0))</f>
        <v>70</v>
      </c>
    </row>
    <row r="928" spans="1:8">
      <c r="A928" s="4" t="s">
        <v>840</v>
      </c>
      <c r="B928" s="6">
        <v>3145</v>
      </c>
      <c r="C928" s="4" t="s">
        <v>81</v>
      </c>
      <c r="D928" s="8">
        <v>1142515</v>
      </c>
      <c r="E928" s="4" t="s">
        <v>835</v>
      </c>
      <c r="F928" s="4" t="s">
        <v>497</v>
      </c>
      <c r="H928" s="4" t="str">
        <f>IF(G928="","",VLOOKUP(G928,score!A$2:B$11,2,0))</f>
        <v/>
      </c>
    </row>
    <row r="929" spans="1:8">
      <c r="A929" s="4" t="s">
        <v>840</v>
      </c>
      <c r="B929" s="6">
        <v>3145</v>
      </c>
      <c r="C929" s="4" t="s">
        <v>81</v>
      </c>
      <c r="D929" s="8">
        <v>1085475</v>
      </c>
      <c r="E929" s="4" t="s">
        <v>836</v>
      </c>
      <c r="F929" s="4" t="s">
        <v>785</v>
      </c>
      <c r="H929" s="4" t="str">
        <f>IF(G929="","",VLOOKUP(G929,score!A$2:B$11,2,0))</f>
        <v/>
      </c>
    </row>
    <row r="930" spans="1:8">
      <c r="A930" s="4" t="s">
        <v>840</v>
      </c>
      <c r="B930" s="6">
        <v>3145</v>
      </c>
      <c r="C930" s="4" t="s">
        <v>81</v>
      </c>
      <c r="D930" s="8">
        <v>1138525</v>
      </c>
      <c r="E930" s="4" t="s">
        <v>717</v>
      </c>
      <c r="F930" s="4" t="s">
        <v>837</v>
      </c>
      <c r="H930" s="4" t="str">
        <f>IF(G930="","",VLOOKUP(G930,score!A$2:B$11,2,0))</f>
        <v/>
      </c>
    </row>
    <row r="931" spans="1:8">
      <c r="A931" s="4" t="s">
        <v>840</v>
      </c>
      <c r="B931" s="6">
        <v>3145</v>
      </c>
      <c r="C931" s="4" t="s">
        <v>81</v>
      </c>
      <c r="D931" s="8">
        <v>1085412</v>
      </c>
      <c r="E931" s="4" t="s">
        <v>838</v>
      </c>
      <c r="F931" s="4" t="s">
        <v>839</v>
      </c>
      <c r="G931" s="4">
        <v>3</v>
      </c>
      <c r="H931" s="4">
        <f>IF(G931="","",VLOOKUP(G931,score!A$2:B$11,2,0))</f>
        <v>50</v>
      </c>
    </row>
    <row r="932" spans="1:8">
      <c r="A932" s="4" t="s">
        <v>840</v>
      </c>
      <c r="B932" s="6">
        <v>3145</v>
      </c>
      <c r="C932" s="4" t="s">
        <v>81</v>
      </c>
      <c r="D932" s="8">
        <v>1085470</v>
      </c>
      <c r="E932" s="4" t="s">
        <v>861</v>
      </c>
      <c r="F932" s="4" t="s">
        <v>860</v>
      </c>
      <c r="H932" s="4" t="str">
        <f>IF(G932="","",VLOOKUP(G932,score!A$2:B$11,2,0))</f>
        <v/>
      </c>
    </row>
    <row r="933" spans="1:8">
      <c r="A933" s="4" t="s">
        <v>840</v>
      </c>
      <c r="B933" s="6">
        <v>3145</v>
      </c>
      <c r="C933" s="4" t="s">
        <v>81</v>
      </c>
      <c r="D933" s="8">
        <v>1136476</v>
      </c>
      <c r="E933" s="4" t="s">
        <v>876</v>
      </c>
      <c r="F933" s="4" t="s">
        <v>875</v>
      </c>
      <c r="H933" s="4" t="str">
        <f>IF(G933="","",VLOOKUP(G933,score!A$2:B$11,2,0))</f>
        <v/>
      </c>
    </row>
    <row r="934" spans="1:8">
      <c r="A934" s="4" t="s">
        <v>840</v>
      </c>
      <c r="B934" s="6">
        <v>3145</v>
      </c>
      <c r="C934" s="4" t="s">
        <v>81</v>
      </c>
      <c r="D934" s="8">
        <v>1135071</v>
      </c>
      <c r="E934" s="4" t="s">
        <v>832</v>
      </c>
      <c r="F934" s="4" t="s">
        <v>902</v>
      </c>
      <c r="H934" s="4" t="str">
        <f>IF(G934="","",VLOOKUP(G934,score!A$2:B$11,2,0))</f>
        <v/>
      </c>
    </row>
    <row r="935" spans="1:8">
      <c r="A935" s="4" t="s">
        <v>840</v>
      </c>
      <c r="B935" s="6">
        <v>3145</v>
      </c>
      <c r="C935" s="4" t="s">
        <v>81</v>
      </c>
      <c r="D935" s="8">
        <v>1145971</v>
      </c>
      <c r="E935" s="4" t="s">
        <v>917</v>
      </c>
      <c r="F935" s="4" t="s">
        <v>916</v>
      </c>
      <c r="H935" s="4" t="str">
        <f>IF(G935="","",VLOOKUP(G935,score!A$2:B$11,2,0))</f>
        <v/>
      </c>
    </row>
    <row r="936" spans="1:8">
      <c r="A936" s="4" t="s">
        <v>840</v>
      </c>
      <c r="B936" s="6">
        <v>3145</v>
      </c>
      <c r="C936" s="4" t="s">
        <v>81</v>
      </c>
      <c r="D936" s="8">
        <v>1095967</v>
      </c>
      <c r="E936" s="4" t="s">
        <v>453</v>
      </c>
      <c r="F936" s="4" t="s">
        <v>926</v>
      </c>
      <c r="H936" s="4" t="str">
        <f>IF(G936="","",VLOOKUP(G936,score!A$2:B$11,2,0))</f>
        <v/>
      </c>
    </row>
    <row r="937" spans="1:8">
      <c r="A937" s="4" t="s">
        <v>840</v>
      </c>
      <c r="B937" s="6">
        <v>3145</v>
      </c>
      <c r="C937" s="4" t="s">
        <v>81</v>
      </c>
      <c r="D937" s="8">
        <v>1144117</v>
      </c>
      <c r="E937" s="4" t="s">
        <v>929</v>
      </c>
      <c r="F937" s="4" t="s">
        <v>783</v>
      </c>
      <c r="H937" s="4" t="str">
        <f>IF(G937="","",VLOOKUP(G937,score!A$2:B$11,2,0))</f>
        <v/>
      </c>
    </row>
    <row r="938" spans="1:8">
      <c r="A938" s="4" t="s">
        <v>840</v>
      </c>
      <c r="B938" s="6">
        <v>3145</v>
      </c>
      <c r="C938" s="4" t="s">
        <v>81</v>
      </c>
      <c r="D938" s="8">
        <v>1119800</v>
      </c>
      <c r="E938" s="4" t="s">
        <v>965</v>
      </c>
      <c r="F938" s="4" t="s">
        <v>679</v>
      </c>
      <c r="H938" s="4" t="str">
        <f>IF(G938="","",VLOOKUP(G938,score!A$2:B$11,2,0))</f>
        <v/>
      </c>
    </row>
    <row r="939" spans="1:8">
      <c r="A939" s="4" t="s">
        <v>840</v>
      </c>
      <c r="B939" s="6">
        <v>3145</v>
      </c>
      <c r="C939" s="4" t="s">
        <v>81</v>
      </c>
      <c r="D939" s="8">
        <v>1094812</v>
      </c>
      <c r="E939" s="4" t="s">
        <v>967</v>
      </c>
      <c r="F939" s="4" t="s">
        <v>966</v>
      </c>
      <c r="G939" s="4">
        <v>3</v>
      </c>
      <c r="H939" s="4">
        <f>IF(G939="","",VLOOKUP(G939,score!A$2:B$11,2,0))</f>
        <v>50</v>
      </c>
    </row>
    <row r="940" spans="1:8">
      <c r="A940" s="4" t="s">
        <v>840</v>
      </c>
      <c r="B940" s="6">
        <v>3145</v>
      </c>
      <c r="C940" s="4" t="s">
        <v>81</v>
      </c>
      <c r="D940" s="8">
        <v>1089472</v>
      </c>
      <c r="E940" s="4" t="s">
        <v>1113</v>
      </c>
      <c r="F940" s="4" t="s">
        <v>1112</v>
      </c>
      <c r="G940" s="4">
        <v>5</v>
      </c>
      <c r="H940" s="4">
        <f>IF(G940="","",VLOOKUP(G940,score!A$2:B$11,2,0))</f>
        <v>36</v>
      </c>
    </row>
    <row r="941" spans="1:8">
      <c r="A941" s="4" t="s">
        <v>840</v>
      </c>
      <c r="B941" s="6">
        <v>3145</v>
      </c>
      <c r="C941" s="4" t="s">
        <v>81</v>
      </c>
      <c r="D941" s="8">
        <v>1100117</v>
      </c>
      <c r="E941" s="4" t="s">
        <v>1202</v>
      </c>
      <c r="F941" s="4" t="s">
        <v>1201</v>
      </c>
      <c r="H941" s="4" t="str">
        <f>IF(G941="","",VLOOKUP(G941,score!A$2:B$11,2,0))</f>
        <v/>
      </c>
    </row>
    <row r="942" spans="1:8">
      <c r="A942" s="4" t="s">
        <v>840</v>
      </c>
      <c r="B942" s="6">
        <v>3145</v>
      </c>
      <c r="C942" s="4" t="s">
        <v>81</v>
      </c>
      <c r="D942" s="8">
        <v>1089477</v>
      </c>
      <c r="E942" s="4" t="s">
        <v>1246</v>
      </c>
      <c r="F942" s="4" t="s">
        <v>299</v>
      </c>
      <c r="H942" s="4" t="str">
        <f>IF(G942="","",VLOOKUP(G942,score!A$2:B$11,2,0))</f>
        <v/>
      </c>
    </row>
    <row r="943" spans="1:8">
      <c r="A943" s="4" t="s">
        <v>840</v>
      </c>
      <c r="B943" s="6">
        <v>3145</v>
      </c>
      <c r="C943" s="4" t="s">
        <v>81</v>
      </c>
      <c r="D943" s="8">
        <v>1094335</v>
      </c>
      <c r="E943" s="4" t="s">
        <v>1043</v>
      </c>
      <c r="F943" s="4" t="s">
        <v>1042</v>
      </c>
      <c r="G943" s="4" t="s">
        <v>19</v>
      </c>
      <c r="H943" s="4">
        <f>IF(G943="","",VLOOKUP(G943,score!A$2:B$11,2,0))</f>
        <v>1</v>
      </c>
    </row>
    <row r="944" spans="1:8">
      <c r="A944" s="4" t="s">
        <v>840</v>
      </c>
      <c r="B944" s="6">
        <v>3145</v>
      </c>
      <c r="C944" s="4" t="s">
        <v>81</v>
      </c>
      <c r="D944" s="8">
        <v>1089479</v>
      </c>
      <c r="E944" s="4" t="s">
        <v>1113</v>
      </c>
      <c r="F944" s="4" t="s">
        <v>627</v>
      </c>
      <c r="G944" s="4">
        <v>4</v>
      </c>
      <c r="H944" s="4">
        <f>IF(G944="","",VLOOKUP(G944,score!A$2:B$11,2,0))</f>
        <v>42</v>
      </c>
    </row>
    <row r="945" spans="1:8">
      <c r="A945" s="4" t="s">
        <v>840</v>
      </c>
      <c r="B945" s="6">
        <v>3145</v>
      </c>
      <c r="C945" s="4" t="s">
        <v>81</v>
      </c>
      <c r="D945" s="8">
        <v>1112992</v>
      </c>
      <c r="E945" s="4" t="s">
        <v>1350</v>
      </c>
      <c r="F945" s="4" t="s">
        <v>1349</v>
      </c>
      <c r="H945" s="4" t="str">
        <f>IF(G945="","",VLOOKUP(G945,score!A$2:B$11,2,0))</f>
        <v/>
      </c>
    </row>
    <row r="946" spans="1:8">
      <c r="A946" s="4" t="s">
        <v>840</v>
      </c>
      <c r="B946" s="6">
        <v>3145</v>
      </c>
      <c r="C946" s="4" t="s">
        <v>81</v>
      </c>
      <c r="D946" s="8">
        <v>1084574</v>
      </c>
      <c r="E946" s="4" t="s">
        <v>1357</v>
      </c>
      <c r="F946" s="4" t="s">
        <v>1356</v>
      </c>
      <c r="H946" s="4" t="str">
        <f>IF(G946="","",VLOOKUP(G946,score!A$2:B$11,2,0))</f>
        <v/>
      </c>
    </row>
    <row r="947" spans="1:8">
      <c r="A947" s="4" t="s">
        <v>840</v>
      </c>
      <c r="B947" s="6">
        <v>3145</v>
      </c>
      <c r="C947" s="4" t="s">
        <v>81</v>
      </c>
      <c r="D947" s="8">
        <v>1093739</v>
      </c>
      <c r="E947" s="4" t="s">
        <v>1202</v>
      </c>
      <c r="F947" s="4" t="s">
        <v>1409</v>
      </c>
      <c r="H947" s="4" t="str">
        <f>IF(G947="","",VLOOKUP(G947,score!A$2:B$11,2,0))</f>
        <v/>
      </c>
    </row>
    <row r="948" spans="1:8">
      <c r="A948" s="4" t="s">
        <v>840</v>
      </c>
      <c r="B948" s="6">
        <v>3145</v>
      </c>
      <c r="C948" s="4" t="s">
        <v>81</v>
      </c>
      <c r="D948" s="8">
        <v>1074029</v>
      </c>
      <c r="E948" s="4" t="s">
        <v>1429</v>
      </c>
      <c r="F948" s="4" t="s">
        <v>668</v>
      </c>
      <c r="H948" s="4" t="str">
        <f>IF(G948="","",VLOOKUP(G948,score!A$2:B$11,2,0))</f>
        <v/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48"/>
  <sheetViews>
    <sheetView workbookViewId="0">
      <selection activeCell="H2" sqref="H2"/>
    </sheetView>
  </sheetViews>
  <sheetFormatPr defaultColWidth="12.5" defaultRowHeight="15"/>
  <cols>
    <col min="1" max="1" width="14.5" style="4" customWidth="1"/>
    <col min="2" max="2" width="10" style="6" customWidth="1"/>
    <col min="3" max="3" width="18.875" style="4" customWidth="1"/>
    <col min="4" max="4" width="8.75" style="8" customWidth="1"/>
    <col min="5" max="5" width="12.5" style="4"/>
    <col min="6" max="6" width="16.75" style="4" customWidth="1"/>
    <col min="7" max="7" width="5.75" style="4" bestFit="1" customWidth="1"/>
    <col min="8" max="8" width="6.375" style="4" bestFit="1" customWidth="1"/>
    <col min="9" max="16384" width="12.5" style="4"/>
  </cols>
  <sheetData>
    <row r="1" spans="1:8" s="3" customFormat="1">
      <c r="A1" s="3" t="s">
        <v>29</v>
      </c>
      <c r="B1" s="5" t="s">
        <v>25</v>
      </c>
      <c r="C1" s="3" t="s">
        <v>26</v>
      </c>
      <c r="D1" s="7" t="s">
        <v>22</v>
      </c>
      <c r="E1" s="3" t="s">
        <v>24</v>
      </c>
      <c r="F1" s="3" t="s">
        <v>23</v>
      </c>
      <c r="G1" s="3" t="s">
        <v>28</v>
      </c>
      <c r="H1" s="3" t="s">
        <v>12</v>
      </c>
    </row>
    <row r="2" spans="1:8">
      <c r="A2" s="4" t="s">
        <v>1467</v>
      </c>
      <c r="B2" s="6">
        <v>3001</v>
      </c>
      <c r="C2" s="4" t="s">
        <v>35</v>
      </c>
      <c r="D2" s="8">
        <v>1109998</v>
      </c>
      <c r="E2" s="4" t="s">
        <v>82</v>
      </c>
      <c r="F2" s="4" t="s">
        <v>83</v>
      </c>
      <c r="H2" s="4" t="str">
        <f>IF(G2="","",VLOOKUP(G2,score!A$2:B$11,2,0))</f>
        <v/>
      </c>
    </row>
    <row r="3" spans="1:8">
      <c r="A3" s="4" t="s">
        <v>1467</v>
      </c>
      <c r="B3" s="6">
        <v>3001</v>
      </c>
      <c r="C3" s="4" t="s">
        <v>35</v>
      </c>
      <c r="D3" s="8">
        <v>1096228</v>
      </c>
      <c r="E3" s="4" t="s">
        <v>84</v>
      </c>
      <c r="F3" s="4" t="s">
        <v>85</v>
      </c>
      <c r="H3" s="4" t="str">
        <f>IF(G3="","",VLOOKUP(G3,score!A$2:B$11,2,0))</f>
        <v/>
      </c>
    </row>
    <row r="4" spans="1:8">
      <c r="A4" s="4" t="s">
        <v>1467</v>
      </c>
      <c r="B4" s="6">
        <v>3001</v>
      </c>
      <c r="C4" s="4" t="s">
        <v>35</v>
      </c>
      <c r="D4" s="8">
        <v>1130855</v>
      </c>
      <c r="E4" s="4" t="s">
        <v>86</v>
      </c>
      <c r="F4" s="4" t="s">
        <v>87</v>
      </c>
      <c r="H4" s="4" t="str">
        <f>IF(G4="","",VLOOKUP(G4,score!A$2:B$11,2,0))</f>
        <v/>
      </c>
    </row>
    <row r="5" spans="1:8">
      <c r="A5" s="4" t="s">
        <v>1467</v>
      </c>
      <c r="B5" s="6">
        <v>3001</v>
      </c>
      <c r="C5" s="4" t="s">
        <v>35</v>
      </c>
      <c r="D5" s="8">
        <v>1146717</v>
      </c>
      <c r="E5" s="4" t="s">
        <v>88</v>
      </c>
      <c r="F5" s="4" t="s">
        <v>89</v>
      </c>
      <c r="H5" s="4" t="str">
        <f>IF(G5="","",VLOOKUP(G5,score!A$2:B$11,2,0))</f>
        <v/>
      </c>
    </row>
    <row r="6" spans="1:8">
      <c r="A6" s="4" t="s">
        <v>1467</v>
      </c>
      <c r="B6" s="6">
        <v>3001</v>
      </c>
      <c r="C6" s="4" t="s">
        <v>35</v>
      </c>
      <c r="D6" s="8">
        <v>1139354</v>
      </c>
      <c r="E6" s="4" t="s">
        <v>90</v>
      </c>
      <c r="F6" s="4" t="s">
        <v>91</v>
      </c>
      <c r="H6" s="4" t="str">
        <f>IF(G6="","",VLOOKUP(G6,score!A$2:B$11,2,0))</f>
        <v/>
      </c>
    </row>
    <row r="7" spans="1:8">
      <c r="A7" s="4" t="s">
        <v>1467</v>
      </c>
      <c r="B7" s="6">
        <v>3001</v>
      </c>
      <c r="C7" s="4" t="s">
        <v>35</v>
      </c>
      <c r="D7" s="8">
        <v>1122702</v>
      </c>
      <c r="E7" s="4" t="s">
        <v>92</v>
      </c>
      <c r="F7" s="4" t="s">
        <v>93</v>
      </c>
      <c r="H7" s="4" t="str">
        <f>IF(G7="","",VLOOKUP(G7,score!A$2:B$11,2,0))</f>
        <v/>
      </c>
    </row>
    <row r="8" spans="1:8">
      <c r="A8" s="4" t="s">
        <v>1467</v>
      </c>
      <c r="B8" s="6">
        <v>3001</v>
      </c>
      <c r="C8" s="4" t="s">
        <v>35</v>
      </c>
      <c r="D8" s="8">
        <v>1116807</v>
      </c>
      <c r="E8" s="4" t="s">
        <v>94</v>
      </c>
      <c r="F8" s="4" t="s">
        <v>95</v>
      </c>
      <c r="H8" s="4" t="str">
        <f>IF(G8="","",VLOOKUP(G8,score!A$2:B$11,2,0))</f>
        <v/>
      </c>
    </row>
    <row r="9" spans="1:8">
      <c r="A9" s="4" t="s">
        <v>1467</v>
      </c>
      <c r="B9" s="6">
        <v>3001</v>
      </c>
      <c r="C9" s="4" t="s">
        <v>35</v>
      </c>
      <c r="D9" s="8">
        <v>1141500</v>
      </c>
      <c r="E9" s="4" t="s">
        <v>1449</v>
      </c>
      <c r="F9" s="4" t="s">
        <v>1450</v>
      </c>
      <c r="H9" s="4" t="str">
        <f>IF(G9="","",VLOOKUP(G9,score!A$2:B$11,2,0))</f>
        <v/>
      </c>
    </row>
    <row r="10" spans="1:8">
      <c r="A10" s="4" t="s">
        <v>1467</v>
      </c>
      <c r="B10" s="6">
        <v>3003</v>
      </c>
      <c r="C10" s="4" t="s">
        <v>36</v>
      </c>
      <c r="D10" s="8">
        <v>1114248</v>
      </c>
      <c r="E10" s="4" t="s">
        <v>96</v>
      </c>
      <c r="F10" s="4" t="s">
        <v>97</v>
      </c>
      <c r="H10" s="4" t="str">
        <f>IF(G10="","",VLOOKUP(G10,score!A$2:B$11,2,0))</f>
        <v/>
      </c>
    </row>
    <row r="11" spans="1:8">
      <c r="A11" s="4" t="s">
        <v>1467</v>
      </c>
      <c r="B11" s="6">
        <v>3003</v>
      </c>
      <c r="C11" s="4" t="s">
        <v>36</v>
      </c>
      <c r="D11" s="8">
        <v>1111923</v>
      </c>
      <c r="E11" s="4" t="s">
        <v>98</v>
      </c>
      <c r="F11" s="4" t="s">
        <v>99</v>
      </c>
      <c r="H11" s="4" t="str">
        <f>IF(G11="","",VLOOKUP(G11,score!A$2:B$11,2,0))</f>
        <v/>
      </c>
    </row>
    <row r="12" spans="1:8">
      <c r="A12" s="4" t="s">
        <v>1467</v>
      </c>
      <c r="B12" s="6">
        <v>3003</v>
      </c>
      <c r="C12" s="4" t="s">
        <v>36</v>
      </c>
      <c r="D12" s="8">
        <v>1126307</v>
      </c>
      <c r="E12" s="4" t="s">
        <v>100</v>
      </c>
      <c r="F12" s="4" t="s">
        <v>101</v>
      </c>
      <c r="H12" s="4" t="str">
        <f>IF(G12="","",VLOOKUP(G12,score!A$2:B$11,2,0))</f>
        <v/>
      </c>
    </row>
    <row r="13" spans="1:8">
      <c r="A13" s="4" t="s">
        <v>1467</v>
      </c>
      <c r="B13" s="6">
        <v>3003</v>
      </c>
      <c r="C13" s="4" t="s">
        <v>36</v>
      </c>
      <c r="D13" s="8">
        <v>1133968</v>
      </c>
      <c r="E13" s="4" t="s">
        <v>102</v>
      </c>
      <c r="F13" s="4" t="s">
        <v>103</v>
      </c>
      <c r="H13" s="4" t="str">
        <f>IF(G13="","",VLOOKUP(G13,score!A$2:B$11,2,0))</f>
        <v/>
      </c>
    </row>
    <row r="14" spans="1:8">
      <c r="A14" s="4" t="s">
        <v>1467</v>
      </c>
      <c r="B14" s="6">
        <v>3003</v>
      </c>
      <c r="C14" s="4" t="s">
        <v>36</v>
      </c>
      <c r="D14" s="8">
        <v>1104639</v>
      </c>
      <c r="E14" s="4" t="s">
        <v>104</v>
      </c>
      <c r="F14" s="4" t="s">
        <v>105</v>
      </c>
      <c r="H14" s="4" t="str">
        <f>IF(G14="","",VLOOKUP(G14,score!A$2:B$11,2,0))</f>
        <v/>
      </c>
    </row>
    <row r="15" spans="1:8">
      <c r="A15" s="4" t="s">
        <v>1467</v>
      </c>
      <c r="B15" s="6">
        <v>3003</v>
      </c>
      <c r="C15" s="4" t="s">
        <v>36</v>
      </c>
      <c r="D15" s="8">
        <v>1112700</v>
      </c>
      <c r="E15" s="4" t="s">
        <v>106</v>
      </c>
      <c r="F15" s="4" t="s">
        <v>107</v>
      </c>
      <c r="H15" s="4" t="str">
        <f>IF(G15="","",VLOOKUP(G15,score!A$2:B$11,2,0))</f>
        <v/>
      </c>
    </row>
    <row r="16" spans="1:8">
      <c r="A16" s="4" t="s">
        <v>1467</v>
      </c>
      <c r="B16" s="6">
        <v>3003</v>
      </c>
      <c r="C16" s="4" t="s">
        <v>36</v>
      </c>
      <c r="D16" s="8">
        <v>1126414</v>
      </c>
      <c r="E16" s="4" t="s">
        <v>108</v>
      </c>
      <c r="F16" s="4" t="s">
        <v>109</v>
      </c>
      <c r="H16" s="4" t="str">
        <f>IF(G16="","",VLOOKUP(G16,score!A$2:B$11,2,0))</f>
        <v/>
      </c>
    </row>
    <row r="17" spans="1:8">
      <c r="A17" s="4" t="s">
        <v>1467</v>
      </c>
      <c r="B17" s="6">
        <v>3003</v>
      </c>
      <c r="C17" s="4" t="s">
        <v>36</v>
      </c>
      <c r="D17" s="8">
        <v>1105639</v>
      </c>
      <c r="E17" s="4" t="s">
        <v>110</v>
      </c>
      <c r="F17" s="4" t="s">
        <v>111</v>
      </c>
      <c r="H17" s="4" t="str">
        <f>IF(G17="","",VLOOKUP(G17,score!A$2:B$11,2,0))</f>
        <v/>
      </c>
    </row>
    <row r="18" spans="1:8">
      <c r="A18" s="4" t="s">
        <v>1467</v>
      </c>
      <c r="B18" s="6">
        <v>3003</v>
      </c>
      <c r="C18" s="4" t="s">
        <v>36</v>
      </c>
      <c r="D18" s="8">
        <v>1125034</v>
      </c>
      <c r="E18" s="4" t="s">
        <v>112</v>
      </c>
      <c r="F18" s="4" t="s">
        <v>113</v>
      </c>
      <c r="H18" s="4" t="str">
        <f>IF(G18="","",VLOOKUP(G18,score!A$2:B$11,2,0))</f>
        <v/>
      </c>
    </row>
    <row r="19" spans="1:8">
      <c r="A19" s="4" t="s">
        <v>1467</v>
      </c>
      <c r="B19" s="6">
        <v>3003</v>
      </c>
      <c r="C19" s="4" t="s">
        <v>36</v>
      </c>
      <c r="D19" s="8">
        <v>1088960</v>
      </c>
      <c r="E19" s="4" t="s">
        <v>904</v>
      </c>
      <c r="F19" s="4" t="s">
        <v>905</v>
      </c>
      <c r="H19" s="4" t="str">
        <f>IF(G19="","",VLOOKUP(G19,score!A$2:B$11,2,0))</f>
        <v/>
      </c>
    </row>
    <row r="20" spans="1:8">
      <c r="A20" s="4" t="s">
        <v>1467</v>
      </c>
      <c r="B20" s="6">
        <v>3003</v>
      </c>
      <c r="C20" s="4" t="s">
        <v>36</v>
      </c>
      <c r="D20" s="8">
        <v>1145626</v>
      </c>
      <c r="E20" s="4" t="s">
        <v>1420</v>
      </c>
      <c r="F20" s="4" t="s">
        <v>1421</v>
      </c>
      <c r="H20" s="4" t="str">
        <f>IF(G20="","",VLOOKUP(G20,score!A$2:B$11,2,0))</f>
        <v/>
      </c>
    </row>
    <row r="21" spans="1:8">
      <c r="A21" s="4" t="s">
        <v>1467</v>
      </c>
      <c r="B21" s="6">
        <v>3004</v>
      </c>
      <c r="C21" s="4" t="s">
        <v>37</v>
      </c>
      <c r="D21" s="8">
        <v>1105988</v>
      </c>
      <c r="E21" s="4" t="s">
        <v>114</v>
      </c>
      <c r="F21" s="4" t="s">
        <v>115</v>
      </c>
      <c r="H21" s="4" t="str">
        <f>IF(G21="","",VLOOKUP(G21,score!A$2:B$11,2,0))</f>
        <v/>
      </c>
    </row>
    <row r="22" spans="1:8">
      <c r="A22" s="4" t="s">
        <v>1467</v>
      </c>
      <c r="B22" s="6">
        <v>3004</v>
      </c>
      <c r="C22" s="4" t="s">
        <v>37</v>
      </c>
      <c r="D22" s="8">
        <v>1105440</v>
      </c>
      <c r="E22" s="4" t="s">
        <v>116</v>
      </c>
      <c r="F22" s="4" t="s">
        <v>117</v>
      </c>
      <c r="H22" s="4" t="str">
        <f>IF(G22="","",VLOOKUP(G22,score!A$2:B$11,2,0))</f>
        <v/>
      </c>
    </row>
    <row r="23" spans="1:8">
      <c r="A23" s="4" t="s">
        <v>1467</v>
      </c>
      <c r="B23" s="6">
        <v>3004</v>
      </c>
      <c r="C23" s="4" t="s">
        <v>37</v>
      </c>
      <c r="D23" s="8">
        <v>1125616</v>
      </c>
      <c r="E23" s="4" t="s">
        <v>118</v>
      </c>
      <c r="F23" s="4" t="s">
        <v>119</v>
      </c>
      <c r="H23" s="4" t="str">
        <f>IF(G23="","",VLOOKUP(G23,score!A$2:B$11,2,0))</f>
        <v/>
      </c>
    </row>
    <row r="24" spans="1:8">
      <c r="A24" s="4" t="s">
        <v>1467</v>
      </c>
      <c r="B24" s="6">
        <v>3004</v>
      </c>
      <c r="C24" s="4" t="s">
        <v>37</v>
      </c>
      <c r="D24" s="8">
        <v>1147533</v>
      </c>
      <c r="E24" s="4" t="s">
        <v>120</v>
      </c>
      <c r="F24" s="4" t="s">
        <v>121</v>
      </c>
      <c r="H24" s="4" t="str">
        <f>IF(G24="","",VLOOKUP(G24,score!A$2:B$11,2,0))</f>
        <v/>
      </c>
    </row>
    <row r="25" spans="1:8">
      <c r="A25" s="4" t="s">
        <v>1467</v>
      </c>
      <c r="B25" s="6">
        <v>3004</v>
      </c>
      <c r="C25" s="4" t="s">
        <v>37</v>
      </c>
      <c r="D25" s="8">
        <v>1131274</v>
      </c>
      <c r="E25" s="4" t="s">
        <v>122</v>
      </c>
      <c r="F25" s="4" t="s">
        <v>123</v>
      </c>
      <c r="H25" s="4" t="str">
        <f>IF(G25="","",VLOOKUP(G25,score!A$2:B$11,2,0))</f>
        <v/>
      </c>
    </row>
    <row r="26" spans="1:8">
      <c r="A26" s="4" t="s">
        <v>1467</v>
      </c>
      <c r="B26" s="6">
        <v>3004</v>
      </c>
      <c r="C26" s="4" t="s">
        <v>37</v>
      </c>
      <c r="D26" s="8">
        <v>1140906</v>
      </c>
      <c r="E26" s="4" t="s">
        <v>124</v>
      </c>
      <c r="F26" s="4" t="s">
        <v>125</v>
      </c>
      <c r="H26" s="4" t="str">
        <f>IF(G26="","",VLOOKUP(G26,score!A$2:B$11,2,0))</f>
        <v/>
      </c>
    </row>
    <row r="27" spans="1:8">
      <c r="A27" s="4" t="s">
        <v>1467</v>
      </c>
      <c r="B27" s="6">
        <v>3004</v>
      </c>
      <c r="C27" s="4" t="s">
        <v>37</v>
      </c>
      <c r="D27" s="8">
        <v>1131533</v>
      </c>
      <c r="E27" s="4" t="s">
        <v>126</v>
      </c>
      <c r="F27" s="4" t="s">
        <v>127</v>
      </c>
      <c r="H27" s="4" t="str">
        <f>IF(G27="","",VLOOKUP(G27,score!A$2:B$11,2,0))</f>
        <v/>
      </c>
    </row>
    <row r="28" spans="1:8">
      <c r="A28" s="4" t="s">
        <v>1467</v>
      </c>
      <c r="B28" s="6">
        <v>3004</v>
      </c>
      <c r="C28" s="4" t="s">
        <v>37</v>
      </c>
      <c r="D28" s="8">
        <v>1123877</v>
      </c>
      <c r="E28" s="4" t="s">
        <v>128</v>
      </c>
      <c r="F28" s="4" t="s">
        <v>129</v>
      </c>
      <c r="H28" s="4" t="str">
        <f>IF(G28="","",VLOOKUP(G28,score!A$2:B$11,2,0))</f>
        <v/>
      </c>
    </row>
    <row r="29" spans="1:8">
      <c r="A29" s="4" t="s">
        <v>1467</v>
      </c>
      <c r="B29" s="6">
        <v>3004</v>
      </c>
      <c r="C29" s="4" t="s">
        <v>37</v>
      </c>
      <c r="D29" s="8">
        <v>1125617</v>
      </c>
      <c r="E29" s="4" t="s">
        <v>130</v>
      </c>
      <c r="F29" s="4" t="s">
        <v>131</v>
      </c>
      <c r="H29" s="4" t="str">
        <f>IF(G29="","",VLOOKUP(G29,score!A$2:B$11,2,0))</f>
        <v/>
      </c>
    </row>
    <row r="30" spans="1:8">
      <c r="A30" s="4" t="s">
        <v>1467</v>
      </c>
      <c r="B30" s="6">
        <v>3004</v>
      </c>
      <c r="C30" s="4" t="s">
        <v>37</v>
      </c>
      <c r="D30" s="8">
        <v>1132816</v>
      </c>
      <c r="E30" s="4" t="s">
        <v>132</v>
      </c>
      <c r="F30" s="4" t="s">
        <v>133</v>
      </c>
      <c r="H30" s="4" t="str">
        <f>IF(G30="","",VLOOKUP(G30,score!A$2:B$11,2,0))</f>
        <v/>
      </c>
    </row>
    <row r="31" spans="1:8">
      <c r="A31" s="4" t="s">
        <v>1467</v>
      </c>
      <c r="B31" s="6">
        <v>3004</v>
      </c>
      <c r="C31" s="4" t="s">
        <v>37</v>
      </c>
      <c r="D31" s="8">
        <v>1141344</v>
      </c>
      <c r="E31" s="4" t="s">
        <v>134</v>
      </c>
      <c r="F31" s="4" t="s">
        <v>135</v>
      </c>
      <c r="H31" s="4" t="str">
        <f>IF(G31="","",VLOOKUP(G31,score!A$2:B$11,2,0))</f>
        <v/>
      </c>
    </row>
    <row r="32" spans="1:8">
      <c r="A32" s="4" t="s">
        <v>1467</v>
      </c>
      <c r="B32" s="6">
        <v>3004</v>
      </c>
      <c r="C32" s="4" t="s">
        <v>37</v>
      </c>
      <c r="D32" s="8">
        <v>1091905</v>
      </c>
      <c r="E32" s="4" t="s">
        <v>136</v>
      </c>
      <c r="F32" s="4" t="s">
        <v>137</v>
      </c>
      <c r="H32" s="4" t="str">
        <f>IF(G32="","",VLOOKUP(G32,score!A$2:B$11,2,0))</f>
        <v/>
      </c>
    </row>
    <row r="33" spans="1:8">
      <c r="A33" s="4" t="s">
        <v>1467</v>
      </c>
      <c r="B33" s="6">
        <v>3004</v>
      </c>
      <c r="C33" s="4" t="s">
        <v>37</v>
      </c>
      <c r="D33" s="8">
        <v>1106342</v>
      </c>
      <c r="E33" s="4" t="s">
        <v>138</v>
      </c>
      <c r="F33" s="4" t="s">
        <v>139</v>
      </c>
      <c r="H33" s="4" t="str">
        <f>IF(G33="","",VLOOKUP(G33,score!A$2:B$11,2,0))</f>
        <v/>
      </c>
    </row>
    <row r="34" spans="1:8">
      <c r="A34" s="4" t="s">
        <v>1467</v>
      </c>
      <c r="B34" s="6">
        <v>3004</v>
      </c>
      <c r="C34" s="4" t="s">
        <v>37</v>
      </c>
      <c r="D34" s="8">
        <v>1111523</v>
      </c>
      <c r="E34" s="4" t="s">
        <v>140</v>
      </c>
      <c r="F34" s="4" t="s">
        <v>141</v>
      </c>
      <c r="H34" s="4" t="str">
        <f>IF(G34="","",VLOOKUP(G34,score!A$2:B$11,2,0))</f>
        <v/>
      </c>
    </row>
    <row r="35" spans="1:8">
      <c r="A35" s="4" t="s">
        <v>1467</v>
      </c>
      <c r="B35" s="6">
        <v>3004</v>
      </c>
      <c r="C35" s="4" t="s">
        <v>37</v>
      </c>
      <c r="D35" s="8">
        <v>1123277</v>
      </c>
      <c r="E35" s="4" t="s">
        <v>142</v>
      </c>
      <c r="F35" s="4" t="s">
        <v>143</v>
      </c>
      <c r="H35" s="4" t="str">
        <f>IF(G35="","",VLOOKUP(G35,score!A$2:B$11,2,0))</f>
        <v/>
      </c>
    </row>
    <row r="36" spans="1:8">
      <c r="A36" s="4" t="s">
        <v>1467</v>
      </c>
      <c r="B36" s="6">
        <v>3004</v>
      </c>
      <c r="C36" s="4" t="s">
        <v>37</v>
      </c>
      <c r="D36" s="8">
        <v>1125749</v>
      </c>
      <c r="E36" s="4" t="s">
        <v>144</v>
      </c>
      <c r="F36" s="4" t="s">
        <v>145</v>
      </c>
      <c r="H36" s="4" t="str">
        <f>IF(G36="","",VLOOKUP(G36,score!A$2:B$11,2,0))</f>
        <v/>
      </c>
    </row>
    <row r="37" spans="1:8">
      <c r="A37" s="4" t="s">
        <v>1467</v>
      </c>
      <c r="B37" s="6">
        <v>3004</v>
      </c>
      <c r="C37" s="4" t="s">
        <v>37</v>
      </c>
      <c r="D37" s="8">
        <v>1112486</v>
      </c>
      <c r="E37" s="4" t="s">
        <v>146</v>
      </c>
      <c r="F37" s="4" t="s">
        <v>147</v>
      </c>
      <c r="H37" s="4" t="str">
        <f>IF(G37="","",VLOOKUP(G37,score!A$2:B$11,2,0))</f>
        <v/>
      </c>
    </row>
    <row r="38" spans="1:8">
      <c r="A38" s="4" t="s">
        <v>1467</v>
      </c>
      <c r="B38" s="6">
        <v>3004</v>
      </c>
      <c r="C38" s="4" t="s">
        <v>37</v>
      </c>
      <c r="D38" s="8">
        <v>1104212</v>
      </c>
      <c r="E38" s="4" t="s">
        <v>148</v>
      </c>
      <c r="F38" s="4" t="s">
        <v>149</v>
      </c>
      <c r="H38" s="4" t="str">
        <f>IF(G38="","",VLOOKUP(G38,score!A$2:B$11,2,0))</f>
        <v/>
      </c>
    </row>
    <row r="39" spans="1:8">
      <c r="A39" s="4" t="s">
        <v>1467</v>
      </c>
      <c r="B39" s="6">
        <v>3004</v>
      </c>
      <c r="C39" s="4" t="s">
        <v>37</v>
      </c>
      <c r="D39" s="8">
        <v>1098070</v>
      </c>
      <c r="E39" s="4" t="s">
        <v>867</v>
      </c>
      <c r="F39" s="4" t="s">
        <v>868</v>
      </c>
      <c r="H39" s="4" t="str">
        <f>IF(G39="","",VLOOKUP(G39,score!A$2:B$11,2,0))</f>
        <v/>
      </c>
    </row>
    <row r="40" spans="1:8">
      <c r="A40" s="4" t="s">
        <v>1467</v>
      </c>
      <c r="B40" s="6">
        <v>3004</v>
      </c>
      <c r="C40" s="4" t="s">
        <v>37</v>
      </c>
      <c r="D40" s="8">
        <v>1137124</v>
      </c>
      <c r="E40" s="4" t="s">
        <v>885</v>
      </c>
      <c r="F40" s="4" t="s">
        <v>886</v>
      </c>
      <c r="H40" s="4" t="str">
        <f>IF(G40="","",VLOOKUP(G40,score!A$2:B$11,2,0))</f>
        <v/>
      </c>
    </row>
    <row r="41" spans="1:8">
      <c r="A41" s="4" t="s">
        <v>1467</v>
      </c>
      <c r="B41" s="6">
        <v>3004</v>
      </c>
      <c r="C41" s="4" t="s">
        <v>37</v>
      </c>
      <c r="D41" s="8">
        <v>1105635</v>
      </c>
      <c r="E41" s="4" t="s">
        <v>708</v>
      </c>
      <c r="F41" s="4" t="s">
        <v>116</v>
      </c>
      <c r="H41" s="4" t="str">
        <f>IF(G41="","",VLOOKUP(G41,score!A$2:B$11,2,0))</f>
        <v/>
      </c>
    </row>
    <row r="42" spans="1:8">
      <c r="A42" s="4" t="s">
        <v>1467</v>
      </c>
      <c r="B42" s="6">
        <v>3004</v>
      </c>
      <c r="C42" s="4" t="s">
        <v>37</v>
      </c>
      <c r="D42" s="8">
        <v>1127581</v>
      </c>
      <c r="E42" s="4" t="s">
        <v>906</v>
      </c>
      <c r="F42" s="4" t="s">
        <v>907</v>
      </c>
      <c r="H42" s="4" t="str">
        <f>IF(G42="","",VLOOKUP(G42,score!A$2:B$11,2,0))</f>
        <v/>
      </c>
    </row>
    <row r="43" spans="1:8">
      <c r="A43" s="4" t="s">
        <v>1467</v>
      </c>
      <c r="B43" s="6">
        <v>3004</v>
      </c>
      <c r="C43" s="4" t="s">
        <v>37</v>
      </c>
      <c r="D43" s="8">
        <v>1091624</v>
      </c>
      <c r="E43" s="4" t="s">
        <v>908</v>
      </c>
      <c r="F43" s="4" t="s">
        <v>615</v>
      </c>
      <c r="H43" s="4" t="str">
        <f>IF(G43="","",VLOOKUP(G43,score!A$2:B$11,2,0))</f>
        <v/>
      </c>
    </row>
    <row r="44" spans="1:8">
      <c r="A44" s="4" t="s">
        <v>1467</v>
      </c>
      <c r="B44" s="6">
        <v>3004</v>
      </c>
      <c r="C44" s="4" t="s">
        <v>37</v>
      </c>
      <c r="D44" s="8">
        <v>1105839</v>
      </c>
      <c r="E44" s="4" t="s">
        <v>945</v>
      </c>
      <c r="F44" s="4" t="s">
        <v>946</v>
      </c>
      <c r="H44" s="4" t="str">
        <f>IF(G44="","",VLOOKUP(G44,score!A$2:B$11,2,0))</f>
        <v/>
      </c>
    </row>
    <row r="45" spans="1:8">
      <c r="A45" s="4" t="s">
        <v>1467</v>
      </c>
      <c r="B45" s="6">
        <v>3004</v>
      </c>
      <c r="C45" s="4" t="s">
        <v>37</v>
      </c>
      <c r="D45" s="8">
        <v>1109565</v>
      </c>
      <c r="E45" s="4" t="s">
        <v>1069</v>
      </c>
      <c r="F45" s="4" t="s">
        <v>1070</v>
      </c>
      <c r="H45" s="4" t="str">
        <f>IF(G45="","",VLOOKUP(G45,score!A$2:B$11,2,0))</f>
        <v/>
      </c>
    </row>
    <row r="46" spans="1:8">
      <c r="A46" s="4" t="s">
        <v>1467</v>
      </c>
      <c r="B46" s="6">
        <v>3004</v>
      </c>
      <c r="C46" s="4" t="s">
        <v>37</v>
      </c>
      <c r="D46" s="8">
        <v>1135439</v>
      </c>
      <c r="E46" s="4" t="s">
        <v>83</v>
      </c>
      <c r="F46" s="4" t="s">
        <v>1072</v>
      </c>
      <c r="H46" s="4" t="str">
        <f>IF(G46="","",VLOOKUP(G46,score!A$2:B$11,2,0))</f>
        <v/>
      </c>
    </row>
    <row r="47" spans="1:8">
      <c r="A47" s="4" t="s">
        <v>1467</v>
      </c>
      <c r="B47" s="6">
        <v>3004</v>
      </c>
      <c r="C47" s="4" t="s">
        <v>37</v>
      </c>
      <c r="D47" s="8">
        <v>1126558</v>
      </c>
      <c r="E47" s="4" t="s">
        <v>1083</v>
      </c>
      <c r="F47" s="4" t="s">
        <v>118</v>
      </c>
      <c r="H47" s="4" t="str">
        <f>IF(G47="","",VLOOKUP(G47,score!A$2:B$11,2,0))</f>
        <v/>
      </c>
    </row>
    <row r="48" spans="1:8">
      <c r="A48" s="4" t="s">
        <v>1467</v>
      </c>
      <c r="B48" s="6">
        <v>3004</v>
      </c>
      <c r="C48" s="4" t="s">
        <v>37</v>
      </c>
      <c r="D48" s="8">
        <v>1137100</v>
      </c>
      <c r="E48" s="4" t="s">
        <v>1130</v>
      </c>
      <c r="F48" s="4" t="s">
        <v>122</v>
      </c>
      <c r="H48" s="4" t="str">
        <f>IF(G48="","",VLOOKUP(G48,score!A$2:B$11,2,0))</f>
        <v/>
      </c>
    </row>
    <row r="49" spans="1:8">
      <c r="A49" s="4" t="s">
        <v>1467</v>
      </c>
      <c r="B49" s="6">
        <v>3004</v>
      </c>
      <c r="C49" s="4" t="s">
        <v>37</v>
      </c>
      <c r="D49" s="8">
        <v>1100342</v>
      </c>
      <c r="E49" s="4" t="s">
        <v>576</v>
      </c>
      <c r="F49" s="4" t="s">
        <v>1137</v>
      </c>
      <c r="H49" s="4" t="str">
        <f>IF(G49="","",VLOOKUP(G49,score!A$2:B$11,2,0))</f>
        <v/>
      </c>
    </row>
    <row r="50" spans="1:8">
      <c r="A50" s="4" t="s">
        <v>1467</v>
      </c>
      <c r="B50" s="6">
        <v>3004</v>
      </c>
      <c r="C50" s="4" t="s">
        <v>37</v>
      </c>
      <c r="D50" s="8">
        <v>1091622</v>
      </c>
      <c r="E50" s="4" t="s">
        <v>394</v>
      </c>
      <c r="F50" s="4" t="s">
        <v>148</v>
      </c>
      <c r="H50" s="4" t="str">
        <f>IF(G50="","",VLOOKUP(G50,score!A$2:B$11,2,0))</f>
        <v/>
      </c>
    </row>
    <row r="51" spans="1:8">
      <c r="A51" s="4" t="s">
        <v>1467</v>
      </c>
      <c r="B51" s="6">
        <v>3004</v>
      </c>
      <c r="C51" s="4" t="s">
        <v>37</v>
      </c>
      <c r="D51" s="8">
        <v>1106710</v>
      </c>
      <c r="E51" s="4" t="s">
        <v>1167</v>
      </c>
      <c r="F51" s="4" t="s">
        <v>142</v>
      </c>
      <c r="H51" s="4" t="str">
        <f>IF(G51="","",VLOOKUP(G51,score!A$2:B$11,2,0))</f>
        <v/>
      </c>
    </row>
    <row r="52" spans="1:8">
      <c r="A52" s="4" t="s">
        <v>1467</v>
      </c>
      <c r="B52" s="6">
        <v>3004</v>
      </c>
      <c r="C52" s="4" t="s">
        <v>37</v>
      </c>
      <c r="D52" s="8">
        <v>1147067</v>
      </c>
      <c r="E52" s="4" t="s">
        <v>1181</v>
      </c>
      <c r="F52" s="4" t="s">
        <v>464</v>
      </c>
      <c r="H52" s="4" t="str">
        <f>IF(G52="","",VLOOKUP(G52,score!A$2:B$11,2,0))</f>
        <v/>
      </c>
    </row>
    <row r="53" spans="1:8">
      <c r="A53" s="4" t="s">
        <v>1467</v>
      </c>
      <c r="B53" s="6">
        <v>3004</v>
      </c>
      <c r="C53" s="4" t="s">
        <v>37</v>
      </c>
      <c r="D53" s="8">
        <v>1095369</v>
      </c>
      <c r="E53" s="4" t="s">
        <v>1252</v>
      </c>
      <c r="F53" s="4" t="s">
        <v>946</v>
      </c>
      <c r="H53" s="4" t="str">
        <f>IF(G53="","",VLOOKUP(G53,score!A$2:B$11,2,0))</f>
        <v/>
      </c>
    </row>
    <row r="54" spans="1:8">
      <c r="A54" s="4" t="s">
        <v>1467</v>
      </c>
      <c r="B54" s="6">
        <v>3004</v>
      </c>
      <c r="C54" s="4" t="s">
        <v>37</v>
      </c>
      <c r="D54" s="8">
        <v>1096996</v>
      </c>
      <c r="E54" s="4" t="s">
        <v>549</v>
      </c>
      <c r="F54" s="4" t="s">
        <v>1055</v>
      </c>
      <c r="H54" s="4" t="str">
        <f>IF(G54="","",VLOOKUP(G54,score!A$2:B$11,2,0))</f>
        <v/>
      </c>
    </row>
    <row r="55" spans="1:8">
      <c r="A55" s="4" t="s">
        <v>1467</v>
      </c>
      <c r="B55" s="6">
        <v>3004</v>
      </c>
      <c r="C55" s="4" t="s">
        <v>37</v>
      </c>
      <c r="D55" s="8">
        <v>1075148</v>
      </c>
      <c r="E55" s="4" t="s">
        <v>888</v>
      </c>
      <c r="F55" s="4" t="s">
        <v>136</v>
      </c>
      <c r="H55" s="4" t="str">
        <f>IF(G55="","",VLOOKUP(G55,score!A$2:B$11,2,0))</f>
        <v/>
      </c>
    </row>
    <row r="56" spans="1:8">
      <c r="A56" s="4" t="s">
        <v>1467</v>
      </c>
      <c r="B56" s="6">
        <v>3004</v>
      </c>
      <c r="C56" s="4" t="s">
        <v>37</v>
      </c>
      <c r="D56" s="8">
        <v>1086656</v>
      </c>
      <c r="E56" s="4" t="s">
        <v>1000</v>
      </c>
      <c r="F56" s="4" t="s">
        <v>1001</v>
      </c>
      <c r="H56" s="4" t="str">
        <f>IF(G56="","",VLOOKUP(G56,score!A$2:B$11,2,0))</f>
        <v/>
      </c>
    </row>
    <row r="57" spans="1:8">
      <c r="A57" s="4" t="s">
        <v>1467</v>
      </c>
      <c r="B57" s="6">
        <v>3004</v>
      </c>
      <c r="C57" s="4" t="s">
        <v>37</v>
      </c>
      <c r="D57" s="8">
        <v>1086822</v>
      </c>
      <c r="E57" s="4" t="s">
        <v>875</v>
      </c>
      <c r="F57" s="4" t="s">
        <v>1040</v>
      </c>
      <c r="H57" s="4" t="str">
        <f>IF(G57="","",VLOOKUP(G57,score!A$2:B$11,2,0))</f>
        <v/>
      </c>
    </row>
    <row r="58" spans="1:8">
      <c r="A58" s="4" t="s">
        <v>1467</v>
      </c>
      <c r="B58" s="6">
        <v>3004</v>
      </c>
      <c r="C58" s="4" t="s">
        <v>37</v>
      </c>
      <c r="D58" s="8">
        <v>1082437</v>
      </c>
      <c r="E58" s="4" t="s">
        <v>355</v>
      </c>
      <c r="F58" s="4" t="s">
        <v>148</v>
      </c>
      <c r="H58" s="4" t="str">
        <f>IF(G58="","",VLOOKUP(G58,score!A$2:B$11,2,0))</f>
        <v/>
      </c>
    </row>
    <row r="59" spans="1:8">
      <c r="A59" s="4" t="s">
        <v>1467</v>
      </c>
      <c r="B59" s="6">
        <v>3004</v>
      </c>
      <c r="C59" s="4" t="s">
        <v>37</v>
      </c>
      <c r="D59" s="8">
        <v>1094140</v>
      </c>
      <c r="E59" s="4" t="s">
        <v>1114</v>
      </c>
      <c r="F59" s="4" t="s">
        <v>1419</v>
      </c>
      <c r="H59" s="4" t="str">
        <f>IF(G59="","",VLOOKUP(G59,score!A$2:B$11,2,0))</f>
        <v/>
      </c>
    </row>
    <row r="60" spans="1:8">
      <c r="A60" s="4" t="s">
        <v>1467</v>
      </c>
      <c r="B60" s="6">
        <v>3004</v>
      </c>
      <c r="C60" s="4" t="s">
        <v>37</v>
      </c>
      <c r="D60" s="8">
        <v>1078060</v>
      </c>
      <c r="E60" s="4" t="s">
        <v>1395</v>
      </c>
      <c r="F60" s="4" t="s">
        <v>1446</v>
      </c>
      <c r="H60" s="4" t="str">
        <f>IF(G60="","",VLOOKUP(G60,score!A$2:B$11,2,0))</f>
        <v/>
      </c>
    </row>
    <row r="61" spans="1:8">
      <c r="A61" s="4" t="s">
        <v>1467</v>
      </c>
      <c r="B61" s="6">
        <v>3006</v>
      </c>
      <c r="C61" s="4" t="s">
        <v>38</v>
      </c>
      <c r="D61" s="8">
        <v>1100838</v>
      </c>
      <c r="E61" s="4" t="s">
        <v>150</v>
      </c>
      <c r="F61" s="4" t="s">
        <v>151</v>
      </c>
      <c r="H61" s="4" t="str">
        <f>IF(G61="","",VLOOKUP(G61,score!A$2:B$11,2,0))</f>
        <v/>
      </c>
    </row>
    <row r="62" spans="1:8">
      <c r="A62" s="4" t="s">
        <v>1467</v>
      </c>
      <c r="B62" s="6">
        <v>3006</v>
      </c>
      <c r="C62" s="4" t="s">
        <v>38</v>
      </c>
      <c r="D62" s="8">
        <v>1093564</v>
      </c>
      <c r="E62" s="4" t="s">
        <v>152</v>
      </c>
      <c r="F62" s="4" t="s">
        <v>127</v>
      </c>
      <c r="H62" s="4" t="str">
        <f>IF(G62="","",VLOOKUP(G62,score!A$2:B$11,2,0))</f>
        <v/>
      </c>
    </row>
    <row r="63" spans="1:8">
      <c r="A63" s="4" t="s">
        <v>1467</v>
      </c>
      <c r="B63" s="6">
        <v>3006</v>
      </c>
      <c r="C63" s="4" t="s">
        <v>38</v>
      </c>
      <c r="D63" s="8">
        <v>1095498</v>
      </c>
      <c r="E63" s="4" t="s">
        <v>153</v>
      </c>
      <c r="F63" s="4" t="s">
        <v>154</v>
      </c>
      <c r="H63" s="4" t="str">
        <f>IF(G63="","",VLOOKUP(G63,score!A$2:B$11,2,0))</f>
        <v/>
      </c>
    </row>
    <row r="64" spans="1:8">
      <c r="A64" s="4" t="s">
        <v>1467</v>
      </c>
      <c r="B64" s="6">
        <v>3006</v>
      </c>
      <c r="C64" s="4" t="s">
        <v>38</v>
      </c>
      <c r="D64" s="8">
        <v>1112524</v>
      </c>
      <c r="E64" s="4" t="s">
        <v>153</v>
      </c>
      <c r="F64" s="4" t="s">
        <v>155</v>
      </c>
      <c r="H64" s="4" t="str">
        <f>IF(G64="","",VLOOKUP(G64,score!A$2:B$11,2,0))</f>
        <v/>
      </c>
    </row>
    <row r="65" spans="1:8">
      <c r="A65" s="4" t="s">
        <v>1467</v>
      </c>
      <c r="B65" s="6">
        <v>3006</v>
      </c>
      <c r="C65" s="4" t="s">
        <v>38</v>
      </c>
      <c r="D65" s="8">
        <v>1132939</v>
      </c>
      <c r="E65" s="4" t="s">
        <v>156</v>
      </c>
      <c r="F65" s="4" t="s">
        <v>157</v>
      </c>
      <c r="H65" s="4" t="str">
        <f>IF(G65="","",VLOOKUP(G65,score!A$2:B$11,2,0))</f>
        <v/>
      </c>
    </row>
    <row r="66" spans="1:8">
      <c r="A66" s="4" t="s">
        <v>1467</v>
      </c>
      <c r="B66" s="6">
        <v>3006</v>
      </c>
      <c r="C66" s="4" t="s">
        <v>38</v>
      </c>
      <c r="D66" s="8">
        <v>1102520</v>
      </c>
      <c r="E66" s="4" t="s">
        <v>158</v>
      </c>
      <c r="F66" s="4" t="s">
        <v>159</v>
      </c>
      <c r="H66" s="4" t="str">
        <f>IF(G66="","",VLOOKUP(G66,score!A$2:B$11,2,0))</f>
        <v/>
      </c>
    </row>
    <row r="67" spans="1:8">
      <c r="A67" s="4" t="s">
        <v>1467</v>
      </c>
      <c r="B67" s="6">
        <v>3006</v>
      </c>
      <c r="C67" s="4" t="s">
        <v>38</v>
      </c>
      <c r="D67" s="8">
        <v>1132944</v>
      </c>
      <c r="E67" s="4" t="s">
        <v>1142</v>
      </c>
      <c r="F67" s="4" t="s">
        <v>1143</v>
      </c>
      <c r="H67" s="4" t="str">
        <f>IF(G67="","",VLOOKUP(G67,score!A$2:B$11,2,0))</f>
        <v/>
      </c>
    </row>
    <row r="68" spans="1:8">
      <c r="A68" s="4" t="s">
        <v>1467</v>
      </c>
      <c r="B68" s="6">
        <v>3006</v>
      </c>
      <c r="C68" s="4" t="s">
        <v>38</v>
      </c>
      <c r="D68" s="8">
        <v>1095495</v>
      </c>
      <c r="E68" s="4" t="s">
        <v>1175</v>
      </c>
      <c r="F68" s="4" t="s">
        <v>153</v>
      </c>
      <c r="H68" s="4" t="str">
        <f>IF(G68="","",VLOOKUP(G68,score!A$2:B$11,2,0))</f>
        <v/>
      </c>
    </row>
    <row r="69" spans="1:8">
      <c r="A69" s="4" t="s">
        <v>1467</v>
      </c>
      <c r="B69" s="6">
        <v>3006</v>
      </c>
      <c r="C69" s="4" t="s">
        <v>38</v>
      </c>
      <c r="D69" s="8">
        <v>1142328</v>
      </c>
      <c r="E69" s="4" t="s">
        <v>1213</v>
      </c>
      <c r="F69" s="4" t="s">
        <v>1214</v>
      </c>
      <c r="H69" s="4" t="str">
        <f>IF(G69="","",VLOOKUP(G69,score!A$2:B$11,2,0))</f>
        <v/>
      </c>
    </row>
    <row r="70" spans="1:8">
      <c r="A70" s="4" t="s">
        <v>1467</v>
      </c>
      <c r="B70" s="6">
        <v>3006</v>
      </c>
      <c r="C70" s="4" t="s">
        <v>38</v>
      </c>
      <c r="D70" s="8">
        <v>1147439</v>
      </c>
      <c r="E70" s="4" t="s">
        <v>1215</v>
      </c>
      <c r="F70" s="4" t="s">
        <v>1216</v>
      </c>
      <c r="H70" s="4" t="str">
        <f>IF(G70="","",VLOOKUP(G70,score!A$2:B$11,2,0))</f>
        <v/>
      </c>
    </row>
    <row r="71" spans="1:8">
      <c r="A71" s="4" t="s">
        <v>1467</v>
      </c>
      <c r="B71" s="6">
        <v>3006</v>
      </c>
      <c r="C71" s="4" t="s">
        <v>38</v>
      </c>
      <c r="D71" s="8">
        <v>1095494</v>
      </c>
      <c r="E71" s="4" t="s">
        <v>1239</v>
      </c>
      <c r="F71" s="4" t="s">
        <v>158</v>
      </c>
      <c r="H71" s="4" t="str">
        <f>IF(G71="","",VLOOKUP(G71,score!A$2:B$11,2,0))</f>
        <v/>
      </c>
    </row>
    <row r="72" spans="1:8">
      <c r="A72" s="4" t="s">
        <v>1467</v>
      </c>
      <c r="B72" s="6">
        <v>3006</v>
      </c>
      <c r="C72" s="4" t="s">
        <v>38</v>
      </c>
      <c r="D72" s="8">
        <v>1139682</v>
      </c>
      <c r="E72" s="4" t="s">
        <v>1267</v>
      </c>
      <c r="F72" s="4" t="s">
        <v>1268</v>
      </c>
      <c r="H72" s="4" t="str">
        <f>IF(G72="","",VLOOKUP(G72,score!A$2:B$11,2,0))</f>
        <v/>
      </c>
    </row>
    <row r="73" spans="1:8">
      <c r="A73" s="4" t="s">
        <v>1467</v>
      </c>
      <c r="B73" s="6">
        <v>3006</v>
      </c>
      <c r="C73" s="4" t="s">
        <v>38</v>
      </c>
      <c r="D73" s="8">
        <v>1095497</v>
      </c>
      <c r="E73" s="4" t="s">
        <v>1309</v>
      </c>
      <c r="F73" s="4" t="s">
        <v>153</v>
      </c>
      <c r="H73" s="4" t="str">
        <f>IF(G73="","",VLOOKUP(G73,score!A$2:B$11,2,0))</f>
        <v/>
      </c>
    </row>
    <row r="74" spans="1:8">
      <c r="A74" s="4" t="s">
        <v>1467</v>
      </c>
      <c r="B74" s="6">
        <v>3006</v>
      </c>
      <c r="C74" s="4" t="s">
        <v>38</v>
      </c>
      <c r="D74" s="8">
        <v>1089649</v>
      </c>
      <c r="E74" s="4" t="s">
        <v>1314</v>
      </c>
      <c r="F74" s="4" t="s">
        <v>1315</v>
      </c>
      <c r="H74" s="4" t="str">
        <f>IF(G74="","",VLOOKUP(G74,score!A$2:B$11,2,0))</f>
        <v/>
      </c>
    </row>
    <row r="75" spans="1:8">
      <c r="A75" s="4" t="s">
        <v>1467</v>
      </c>
      <c r="B75" s="6">
        <v>3006</v>
      </c>
      <c r="C75" s="4" t="s">
        <v>38</v>
      </c>
      <c r="D75" s="8">
        <v>1142913</v>
      </c>
      <c r="E75" s="4" t="s">
        <v>1247</v>
      </c>
      <c r="F75" s="4" t="s">
        <v>1352</v>
      </c>
      <c r="H75" s="4" t="str">
        <f>IF(G75="","",VLOOKUP(G75,score!A$2:B$11,2,0))</f>
        <v/>
      </c>
    </row>
    <row r="76" spans="1:8">
      <c r="A76" s="4" t="s">
        <v>1467</v>
      </c>
      <c r="B76" s="6">
        <v>3006</v>
      </c>
      <c r="C76" s="4" t="s">
        <v>38</v>
      </c>
      <c r="D76" s="8">
        <v>1147309</v>
      </c>
      <c r="E76" s="4" t="s">
        <v>1355</v>
      </c>
      <c r="F76" s="4" t="s">
        <v>562</v>
      </c>
      <c r="H76" s="4" t="str">
        <f>IF(G76="","",VLOOKUP(G76,score!A$2:B$11,2,0))</f>
        <v/>
      </c>
    </row>
    <row r="77" spans="1:8">
      <c r="A77" s="4" t="s">
        <v>1467</v>
      </c>
      <c r="B77" s="6">
        <v>3006</v>
      </c>
      <c r="C77" s="4" t="s">
        <v>38</v>
      </c>
      <c r="D77" s="8">
        <v>1129746</v>
      </c>
      <c r="E77" s="4" t="s">
        <v>1372</v>
      </c>
      <c r="F77" s="4" t="s">
        <v>1373</v>
      </c>
      <c r="H77" s="4" t="str">
        <f>IF(G77="","",VLOOKUP(G77,score!A$2:B$11,2,0))</f>
        <v/>
      </c>
    </row>
    <row r="78" spans="1:8">
      <c r="A78" s="4" t="s">
        <v>1467</v>
      </c>
      <c r="B78" s="6">
        <v>3006</v>
      </c>
      <c r="C78" s="4" t="s">
        <v>38</v>
      </c>
      <c r="D78" s="8">
        <v>1124190</v>
      </c>
      <c r="E78" s="4" t="s">
        <v>154</v>
      </c>
      <c r="F78" s="4" t="s">
        <v>1394</v>
      </c>
      <c r="H78" s="4" t="str">
        <f>IF(G78="","",VLOOKUP(G78,score!A$2:B$11,2,0))</f>
        <v/>
      </c>
    </row>
    <row r="79" spans="1:8">
      <c r="A79" s="4" t="s">
        <v>1467</v>
      </c>
      <c r="B79" s="6">
        <v>3006</v>
      </c>
      <c r="C79" s="4" t="s">
        <v>38</v>
      </c>
      <c r="D79" s="8">
        <v>1131607</v>
      </c>
      <c r="E79" s="4" t="s">
        <v>636</v>
      </c>
      <c r="F79" s="4" t="s">
        <v>1404</v>
      </c>
      <c r="H79" s="4" t="str">
        <f>IF(G79="","",VLOOKUP(G79,score!A$2:B$11,2,0))</f>
        <v/>
      </c>
    </row>
    <row r="80" spans="1:8">
      <c r="A80" s="4" t="s">
        <v>1467</v>
      </c>
      <c r="B80" s="6">
        <v>3006</v>
      </c>
      <c r="C80" s="4" t="s">
        <v>38</v>
      </c>
      <c r="D80" s="8">
        <v>1069371</v>
      </c>
      <c r="E80" s="4" t="s">
        <v>1406</v>
      </c>
      <c r="F80" s="4" t="s">
        <v>1407</v>
      </c>
      <c r="H80" s="4" t="str">
        <f>IF(G80="","",VLOOKUP(G80,score!A$2:B$11,2,0))</f>
        <v/>
      </c>
    </row>
    <row r="81" spans="1:8">
      <c r="A81" s="4" t="s">
        <v>1467</v>
      </c>
      <c r="B81" s="6">
        <v>3006</v>
      </c>
      <c r="C81" s="4" t="s">
        <v>38</v>
      </c>
      <c r="D81" s="8">
        <v>1132947</v>
      </c>
      <c r="E81" s="4" t="s">
        <v>1411</v>
      </c>
      <c r="F81" s="4" t="s">
        <v>1404</v>
      </c>
      <c r="H81" s="4" t="str">
        <f>IF(G81="","",VLOOKUP(G81,score!A$2:B$11,2,0))</f>
        <v/>
      </c>
    </row>
    <row r="82" spans="1:8">
      <c r="A82" s="4" t="s">
        <v>1467</v>
      </c>
      <c r="B82" s="6">
        <v>3006</v>
      </c>
      <c r="C82" s="4" t="s">
        <v>38</v>
      </c>
      <c r="D82" s="8">
        <v>1075705</v>
      </c>
      <c r="E82" s="4" t="s">
        <v>1425</v>
      </c>
      <c r="F82" s="4" t="s">
        <v>1047</v>
      </c>
      <c r="H82" s="4" t="str">
        <f>IF(G82="","",VLOOKUP(G82,score!A$2:B$11,2,0))</f>
        <v/>
      </c>
    </row>
    <row r="83" spans="1:8">
      <c r="A83" s="4" t="s">
        <v>1467</v>
      </c>
      <c r="B83" s="6">
        <v>3006</v>
      </c>
      <c r="C83" s="4" t="s">
        <v>38</v>
      </c>
      <c r="D83" s="8">
        <v>1125133</v>
      </c>
      <c r="E83" s="4" t="s">
        <v>1442</v>
      </c>
      <c r="F83" s="4" t="s">
        <v>1443</v>
      </c>
      <c r="H83" s="4" t="str">
        <f>IF(G83="","",VLOOKUP(G83,score!A$2:B$11,2,0))</f>
        <v/>
      </c>
    </row>
    <row r="84" spans="1:8">
      <c r="A84" s="4" t="s">
        <v>1467</v>
      </c>
      <c r="B84" s="6">
        <v>3006</v>
      </c>
      <c r="C84" s="4" t="s">
        <v>38</v>
      </c>
      <c r="D84" s="8">
        <v>1124192</v>
      </c>
      <c r="E84" s="4" t="s">
        <v>215</v>
      </c>
      <c r="F84" s="4" t="s">
        <v>1454</v>
      </c>
      <c r="H84" s="4" t="str">
        <f>IF(G84="","",VLOOKUP(G84,score!A$2:B$11,2,0))</f>
        <v/>
      </c>
    </row>
    <row r="85" spans="1:8">
      <c r="A85" s="4" t="s">
        <v>1467</v>
      </c>
      <c r="B85" s="6">
        <v>3007</v>
      </c>
      <c r="C85" s="4" t="s">
        <v>39</v>
      </c>
      <c r="D85" s="8">
        <v>1106332</v>
      </c>
      <c r="E85" s="4" t="s">
        <v>160</v>
      </c>
      <c r="F85" s="4" t="s">
        <v>161</v>
      </c>
      <c r="H85" s="4" t="str">
        <f>IF(G85="","",VLOOKUP(G85,score!A$2:B$11,2,0))</f>
        <v/>
      </c>
    </row>
    <row r="86" spans="1:8">
      <c r="A86" s="4" t="s">
        <v>1467</v>
      </c>
      <c r="B86" s="6">
        <v>3007</v>
      </c>
      <c r="C86" s="4" t="s">
        <v>39</v>
      </c>
      <c r="D86" s="8">
        <v>1103142</v>
      </c>
      <c r="E86" s="4" t="s">
        <v>162</v>
      </c>
      <c r="F86" s="4" t="s">
        <v>163</v>
      </c>
      <c r="H86" s="4" t="str">
        <f>IF(G86="","",VLOOKUP(G86,score!A$2:B$11,2,0))</f>
        <v/>
      </c>
    </row>
    <row r="87" spans="1:8">
      <c r="A87" s="4" t="s">
        <v>1467</v>
      </c>
      <c r="B87" s="6">
        <v>3007</v>
      </c>
      <c r="C87" s="4" t="s">
        <v>39</v>
      </c>
      <c r="D87" s="8">
        <v>1109155</v>
      </c>
      <c r="E87" s="4" t="s">
        <v>164</v>
      </c>
      <c r="F87" s="4" t="s">
        <v>165</v>
      </c>
      <c r="H87" s="4" t="str">
        <f>IF(G87="","",VLOOKUP(G87,score!A$2:B$11,2,0))</f>
        <v/>
      </c>
    </row>
    <row r="88" spans="1:8">
      <c r="A88" s="4" t="s">
        <v>1467</v>
      </c>
      <c r="B88" s="6">
        <v>3007</v>
      </c>
      <c r="C88" s="4" t="s">
        <v>39</v>
      </c>
      <c r="D88" s="8">
        <v>1120866</v>
      </c>
      <c r="E88" s="4" t="s">
        <v>166</v>
      </c>
      <c r="F88" s="4" t="s">
        <v>167</v>
      </c>
      <c r="H88" s="4" t="str">
        <f>IF(G88="","",VLOOKUP(G88,score!A$2:B$11,2,0))</f>
        <v/>
      </c>
    </row>
    <row r="89" spans="1:8">
      <c r="A89" s="4" t="s">
        <v>1467</v>
      </c>
      <c r="B89" s="6">
        <v>3007</v>
      </c>
      <c r="C89" s="4" t="s">
        <v>39</v>
      </c>
      <c r="D89" s="8">
        <v>1118683</v>
      </c>
      <c r="E89" s="4" t="s">
        <v>168</v>
      </c>
      <c r="F89" s="4" t="s">
        <v>169</v>
      </c>
      <c r="H89" s="4" t="str">
        <f>IF(G89="","",VLOOKUP(G89,score!A$2:B$11,2,0))</f>
        <v/>
      </c>
    </row>
    <row r="90" spans="1:8">
      <c r="A90" s="4" t="s">
        <v>1467</v>
      </c>
      <c r="B90" s="6">
        <v>3007</v>
      </c>
      <c r="C90" s="4" t="s">
        <v>39</v>
      </c>
      <c r="D90" s="8">
        <v>1118684</v>
      </c>
      <c r="E90" s="4" t="s">
        <v>168</v>
      </c>
      <c r="F90" s="4" t="s">
        <v>170</v>
      </c>
      <c r="H90" s="4" t="str">
        <f>IF(G90="","",VLOOKUP(G90,score!A$2:B$11,2,0))</f>
        <v/>
      </c>
    </row>
    <row r="91" spans="1:8">
      <c r="A91" s="4" t="s">
        <v>1467</v>
      </c>
      <c r="B91" s="6">
        <v>3007</v>
      </c>
      <c r="C91" s="4" t="s">
        <v>39</v>
      </c>
      <c r="D91" s="8">
        <v>1129176</v>
      </c>
      <c r="E91" s="4" t="s">
        <v>171</v>
      </c>
      <c r="F91" s="4" t="s">
        <v>172</v>
      </c>
      <c r="H91" s="4" t="str">
        <f>IF(G91="","",VLOOKUP(G91,score!A$2:B$11,2,0))</f>
        <v/>
      </c>
    </row>
    <row r="92" spans="1:8">
      <c r="A92" s="4" t="s">
        <v>1467</v>
      </c>
      <c r="B92" s="6">
        <v>3007</v>
      </c>
      <c r="C92" s="4" t="s">
        <v>39</v>
      </c>
      <c r="D92" s="8">
        <v>1141067</v>
      </c>
      <c r="E92" s="4" t="s">
        <v>173</v>
      </c>
      <c r="F92" s="4" t="s">
        <v>174</v>
      </c>
      <c r="H92" s="4" t="str">
        <f>IF(G92="","",VLOOKUP(G92,score!A$2:B$11,2,0))</f>
        <v/>
      </c>
    </row>
    <row r="93" spans="1:8">
      <c r="A93" s="4" t="s">
        <v>1467</v>
      </c>
      <c r="B93" s="6">
        <v>3007</v>
      </c>
      <c r="C93" s="4" t="s">
        <v>39</v>
      </c>
      <c r="D93" s="8">
        <v>1133159</v>
      </c>
      <c r="E93" s="4" t="s">
        <v>175</v>
      </c>
      <c r="F93" s="4" t="s">
        <v>176</v>
      </c>
      <c r="H93" s="4" t="str">
        <f>IF(G93="","",VLOOKUP(G93,score!A$2:B$11,2,0))</f>
        <v/>
      </c>
    </row>
    <row r="94" spans="1:8">
      <c r="A94" s="4" t="s">
        <v>1467</v>
      </c>
      <c r="B94" s="6">
        <v>3007</v>
      </c>
      <c r="C94" s="4" t="s">
        <v>39</v>
      </c>
      <c r="D94" s="8">
        <v>1129958</v>
      </c>
      <c r="E94" s="4" t="s">
        <v>177</v>
      </c>
      <c r="F94" s="4" t="s">
        <v>178</v>
      </c>
      <c r="H94" s="4" t="str">
        <f>IF(G94="","",VLOOKUP(G94,score!A$2:B$11,2,0))</f>
        <v/>
      </c>
    </row>
    <row r="95" spans="1:8">
      <c r="A95" s="4" t="s">
        <v>1467</v>
      </c>
      <c r="B95" s="6">
        <v>3007</v>
      </c>
      <c r="C95" s="4" t="s">
        <v>39</v>
      </c>
      <c r="D95" s="8">
        <v>1114998</v>
      </c>
      <c r="E95" s="4" t="s">
        <v>179</v>
      </c>
      <c r="F95" s="4" t="s">
        <v>180</v>
      </c>
      <c r="H95" s="4" t="str">
        <f>IF(G95="","",VLOOKUP(G95,score!A$2:B$11,2,0))</f>
        <v/>
      </c>
    </row>
    <row r="96" spans="1:8">
      <c r="A96" s="4" t="s">
        <v>1467</v>
      </c>
      <c r="B96" s="6">
        <v>3007</v>
      </c>
      <c r="C96" s="4" t="s">
        <v>39</v>
      </c>
      <c r="D96" s="8">
        <v>1136940</v>
      </c>
      <c r="E96" s="4" t="s">
        <v>1077</v>
      </c>
      <c r="F96" s="4" t="s">
        <v>1038</v>
      </c>
      <c r="H96" s="4" t="str">
        <f>IF(G96="","",VLOOKUP(G96,score!A$2:B$11,2,0))</f>
        <v/>
      </c>
    </row>
    <row r="97" spans="1:8">
      <c r="A97" s="4" t="s">
        <v>1467</v>
      </c>
      <c r="B97" s="6">
        <v>3007</v>
      </c>
      <c r="C97" s="4" t="s">
        <v>39</v>
      </c>
      <c r="D97" s="8">
        <v>1102794</v>
      </c>
      <c r="E97" s="4" t="s">
        <v>258</v>
      </c>
      <c r="F97" s="4" t="s">
        <v>1029</v>
      </c>
      <c r="H97" s="4" t="str">
        <f>IF(G97="","",VLOOKUP(G97,score!A$2:B$11,2,0))</f>
        <v/>
      </c>
    </row>
    <row r="98" spans="1:8">
      <c r="A98" s="4" t="s">
        <v>1467</v>
      </c>
      <c r="B98" s="6">
        <v>3007</v>
      </c>
      <c r="C98" s="4" t="s">
        <v>39</v>
      </c>
      <c r="D98" s="8">
        <v>1096377</v>
      </c>
      <c r="E98" s="4" t="s">
        <v>422</v>
      </c>
      <c r="F98" s="4" t="s">
        <v>727</v>
      </c>
      <c r="H98" s="4" t="str">
        <f>IF(G98="","",VLOOKUP(G98,score!A$2:B$11,2,0))</f>
        <v/>
      </c>
    </row>
    <row r="99" spans="1:8">
      <c r="A99" s="4" t="s">
        <v>1467</v>
      </c>
      <c r="B99" s="6">
        <v>3007</v>
      </c>
      <c r="C99" s="4" t="s">
        <v>39</v>
      </c>
      <c r="D99" s="8">
        <v>1102796</v>
      </c>
      <c r="E99" s="4" t="s">
        <v>439</v>
      </c>
      <c r="F99" s="4" t="s">
        <v>1029</v>
      </c>
      <c r="H99" s="4" t="str">
        <f>IF(G99="","",VLOOKUP(G99,score!A$2:B$11,2,0))</f>
        <v/>
      </c>
    </row>
    <row r="100" spans="1:8">
      <c r="A100" s="4" t="s">
        <v>1467</v>
      </c>
      <c r="B100" s="6">
        <v>3007</v>
      </c>
      <c r="C100" s="4" t="s">
        <v>39</v>
      </c>
      <c r="D100" s="8">
        <v>1072412</v>
      </c>
      <c r="E100" s="4" t="s">
        <v>1383</v>
      </c>
      <c r="F100" s="4" t="s">
        <v>1384</v>
      </c>
      <c r="H100" s="4" t="str">
        <f>IF(G100="","",VLOOKUP(G100,score!A$2:B$11,2,0))</f>
        <v/>
      </c>
    </row>
    <row r="101" spans="1:8">
      <c r="A101" s="4" t="s">
        <v>1467</v>
      </c>
      <c r="B101" s="6">
        <v>3007</v>
      </c>
      <c r="C101" s="4" t="s">
        <v>39</v>
      </c>
      <c r="D101" s="8">
        <v>1072832</v>
      </c>
      <c r="E101" s="4" t="s">
        <v>210</v>
      </c>
      <c r="F101" s="4" t="s">
        <v>575</v>
      </c>
      <c r="H101" s="4" t="str">
        <f>IF(G101="","",VLOOKUP(G101,score!A$2:B$11,2,0))</f>
        <v/>
      </c>
    </row>
    <row r="102" spans="1:8">
      <c r="A102" s="4" t="s">
        <v>1467</v>
      </c>
      <c r="B102" s="6">
        <v>3008</v>
      </c>
      <c r="C102" s="4" t="s">
        <v>40</v>
      </c>
      <c r="D102" s="8">
        <v>1108518</v>
      </c>
      <c r="E102" s="4" t="s">
        <v>181</v>
      </c>
      <c r="F102" s="4" t="s">
        <v>182</v>
      </c>
      <c r="H102" s="4" t="str">
        <f>IF(G102="","",VLOOKUP(G102,score!A$2:B$11,2,0))</f>
        <v/>
      </c>
    </row>
    <row r="103" spans="1:8">
      <c r="A103" s="4" t="s">
        <v>1467</v>
      </c>
      <c r="B103" s="6">
        <v>3008</v>
      </c>
      <c r="C103" s="4" t="s">
        <v>40</v>
      </c>
      <c r="D103" s="8">
        <v>1145199</v>
      </c>
      <c r="E103" s="4" t="s">
        <v>183</v>
      </c>
      <c r="F103" s="4" t="s">
        <v>184</v>
      </c>
      <c r="H103" s="4" t="str">
        <f>IF(G103="","",VLOOKUP(G103,score!A$2:B$11,2,0))</f>
        <v/>
      </c>
    </row>
    <row r="104" spans="1:8">
      <c r="A104" s="4" t="s">
        <v>1467</v>
      </c>
      <c r="B104" s="6">
        <v>3008</v>
      </c>
      <c r="C104" s="4" t="s">
        <v>40</v>
      </c>
      <c r="D104" s="8">
        <v>1140398</v>
      </c>
      <c r="E104" s="4" t="s">
        <v>185</v>
      </c>
      <c r="F104" s="4" t="s">
        <v>186</v>
      </c>
      <c r="H104" s="4" t="str">
        <f>IF(G104="","",VLOOKUP(G104,score!A$2:B$11,2,0))</f>
        <v/>
      </c>
    </row>
    <row r="105" spans="1:8">
      <c r="A105" s="4" t="s">
        <v>1467</v>
      </c>
      <c r="B105" s="6">
        <v>3008</v>
      </c>
      <c r="C105" s="4" t="s">
        <v>40</v>
      </c>
      <c r="D105" s="8">
        <v>1135040</v>
      </c>
      <c r="E105" s="4" t="s">
        <v>187</v>
      </c>
      <c r="F105" s="4" t="s">
        <v>188</v>
      </c>
      <c r="H105" s="4" t="str">
        <f>IF(G105="","",VLOOKUP(G105,score!A$2:B$11,2,0))</f>
        <v/>
      </c>
    </row>
    <row r="106" spans="1:8">
      <c r="A106" s="4" t="s">
        <v>1467</v>
      </c>
      <c r="B106" s="6">
        <v>3008</v>
      </c>
      <c r="C106" s="4" t="s">
        <v>40</v>
      </c>
      <c r="D106" s="8">
        <v>1147446</v>
      </c>
      <c r="E106" s="4" t="s">
        <v>189</v>
      </c>
      <c r="F106" s="4" t="s">
        <v>190</v>
      </c>
      <c r="H106" s="4" t="str">
        <f>IF(G106="","",VLOOKUP(G106,score!A$2:B$11,2,0))</f>
        <v/>
      </c>
    </row>
    <row r="107" spans="1:8">
      <c r="A107" s="4" t="s">
        <v>1467</v>
      </c>
      <c r="B107" s="6">
        <v>3008</v>
      </c>
      <c r="C107" s="4" t="s">
        <v>40</v>
      </c>
      <c r="D107" s="8">
        <v>1141840</v>
      </c>
      <c r="E107" s="4" t="s">
        <v>191</v>
      </c>
      <c r="F107" s="4" t="s">
        <v>192</v>
      </c>
      <c r="H107" s="4" t="str">
        <f>IF(G107="","",VLOOKUP(G107,score!A$2:B$11,2,0))</f>
        <v/>
      </c>
    </row>
    <row r="108" spans="1:8">
      <c r="A108" s="4" t="s">
        <v>1467</v>
      </c>
      <c r="B108" s="6">
        <v>3008</v>
      </c>
      <c r="C108" s="4" t="s">
        <v>40</v>
      </c>
      <c r="D108" s="8">
        <v>1102160</v>
      </c>
      <c r="E108" s="4" t="s">
        <v>193</v>
      </c>
      <c r="F108" s="4" t="s">
        <v>194</v>
      </c>
      <c r="H108" s="4" t="str">
        <f>IF(G108="","",VLOOKUP(G108,score!A$2:B$11,2,0))</f>
        <v/>
      </c>
    </row>
    <row r="109" spans="1:8">
      <c r="A109" s="4" t="s">
        <v>1467</v>
      </c>
      <c r="B109" s="6">
        <v>3008</v>
      </c>
      <c r="C109" s="4" t="s">
        <v>40</v>
      </c>
      <c r="D109" s="8">
        <v>1115147</v>
      </c>
      <c r="E109" s="4" t="s">
        <v>195</v>
      </c>
      <c r="F109" s="4" t="s">
        <v>196</v>
      </c>
      <c r="H109" s="4" t="str">
        <f>IF(G109="","",VLOOKUP(G109,score!A$2:B$11,2,0))</f>
        <v/>
      </c>
    </row>
    <row r="110" spans="1:8">
      <c r="A110" s="4" t="s">
        <v>1467</v>
      </c>
      <c r="B110" s="6">
        <v>3008</v>
      </c>
      <c r="C110" s="4" t="s">
        <v>40</v>
      </c>
      <c r="D110" s="8">
        <v>1145136</v>
      </c>
      <c r="E110" s="4" t="s">
        <v>197</v>
      </c>
      <c r="F110" s="4" t="s">
        <v>198</v>
      </c>
      <c r="H110" s="4" t="str">
        <f>IF(G110="","",VLOOKUP(G110,score!A$2:B$11,2,0))</f>
        <v/>
      </c>
    </row>
    <row r="111" spans="1:8">
      <c r="A111" s="4" t="s">
        <v>1467</v>
      </c>
      <c r="B111" s="6">
        <v>3008</v>
      </c>
      <c r="C111" s="4" t="s">
        <v>40</v>
      </c>
      <c r="D111" s="8">
        <v>1101502</v>
      </c>
      <c r="E111" s="4" t="s">
        <v>199</v>
      </c>
      <c r="F111" s="4" t="s">
        <v>200</v>
      </c>
      <c r="H111" s="4" t="str">
        <f>IF(G111="","",VLOOKUP(G111,score!A$2:B$11,2,0))</f>
        <v/>
      </c>
    </row>
    <row r="112" spans="1:8">
      <c r="A112" s="4" t="s">
        <v>1467</v>
      </c>
      <c r="B112" s="6">
        <v>3008</v>
      </c>
      <c r="C112" s="4" t="s">
        <v>40</v>
      </c>
      <c r="D112" s="8">
        <v>1135041</v>
      </c>
      <c r="E112" s="4" t="s">
        <v>201</v>
      </c>
      <c r="F112" s="4" t="s">
        <v>202</v>
      </c>
      <c r="H112" s="4" t="str">
        <f>IF(G112="","",VLOOKUP(G112,score!A$2:B$11,2,0))</f>
        <v/>
      </c>
    </row>
    <row r="113" spans="1:8">
      <c r="A113" s="4" t="s">
        <v>1467</v>
      </c>
      <c r="B113" s="6">
        <v>3008</v>
      </c>
      <c r="C113" s="4" t="s">
        <v>40</v>
      </c>
      <c r="D113" s="8">
        <v>1102159</v>
      </c>
      <c r="E113" s="4" t="s">
        <v>203</v>
      </c>
      <c r="F113" s="4" t="s">
        <v>204</v>
      </c>
      <c r="H113" s="4" t="str">
        <f>IF(G113="","",VLOOKUP(G113,score!A$2:B$11,2,0))</f>
        <v/>
      </c>
    </row>
    <row r="114" spans="1:8">
      <c r="A114" s="4" t="s">
        <v>1467</v>
      </c>
      <c r="B114" s="6">
        <v>3008</v>
      </c>
      <c r="C114" s="4" t="s">
        <v>40</v>
      </c>
      <c r="D114" s="8">
        <v>1113644</v>
      </c>
      <c r="E114" s="4" t="s">
        <v>847</v>
      </c>
      <c r="F114" s="4" t="s">
        <v>86</v>
      </c>
      <c r="H114" s="4" t="str">
        <f>IF(G114="","",VLOOKUP(G114,score!A$2:B$11,2,0))</f>
        <v/>
      </c>
    </row>
    <row r="115" spans="1:8">
      <c r="A115" s="4" t="s">
        <v>1467</v>
      </c>
      <c r="B115" s="6">
        <v>3008</v>
      </c>
      <c r="C115" s="4" t="s">
        <v>40</v>
      </c>
      <c r="D115" s="8">
        <v>1134846</v>
      </c>
      <c r="E115" s="4" t="s">
        <v>851</v>
      </c>
      <c r="F115" s="4" t="s">
        <v>199</v>
      </c>
      <c r="H115" s="4" t="str">
        <f>IF(G115="","",VLOOKUP(G115,score!A$2:B$11,2,0))</f>
        <v/>
      </c>
    </row>
    <row r="116" spans="1:8">
      <c r="A116" s="4" t="s">
        <v>1467</v>
      </c>
      <c r="B116" s="6">
        <v>3008</v>
      </c>
      <c r="C116" s="4" t="s">
        <v>40</v>
      </c>
      <c r="D116" s="8">
        <v>1093996</v>
      </c>
      <c r="E116" s="4" t="s">
        <v>897</v>
      </c>
      <c r="F116" s="4" t="s">
        <v>317</v>
      </c>
      <c r="H116" s="4" t="str">
        <f>IF(G116="","",VLOOKUP(G116,score!A$2:B$11,2,0))</f>
        <v/>
      </c>
    </row>
    <row r="117" spans="1:8">
      <c r="A117" s="4" t="s">
        <v>1467</v>
      </c>
      <c r="B117" s="6">
        <v>3008</v>
      </c>
      <c r="C117" s="4" t="s">
        <v>40</v>
      </c>
      <c r="D117" s="8">
        <v>1102427</v>
      </c>
      <c r="E117" s="4" t="s">
        <v>935</v>
      </c>
      <c r="F117" s="4" t="s">
        <v>936</v>
      </c>
      <c r="H117" s="4" t="str">
        <f>IF(G117="","",VLOOKUP(G117,score!A$2:B$11,2,0))</f>
        <v/>
      </c>
    </row>
    <row r="118" spans="1:8">
      <c r="A118" s="4" t="s">
        <v>1467</v>
      </c>
      <c r="B118" s="6">
        <v>3008</v>
      </c>
      <c r="C118" s="4" t="s">
        <v>40</v>
      </c>
      <c r="D118" s="8">
        <v>1115257</v>
      </c>
      <c r="E118" s="4" t="s">
        <v>731</v>
      </c>
      <c r="F118" s="4" t="s">
        <v>980</v>
      </c>
      <c r="H118" s="4" t="str">
        <f>IF(G118="","",VLOOKUP(G118,score!A$2:B$11,2,0))</f>
        <v/>
      </c>
    </row>
    <row r="119" spans="1:8">
      <c r="A119" s="4" t="s">
        <v>1467</v>
      </c>
      <c r="B119" s="6">
        <v>3008</v>
      </c>
      <c r="C119" s="4" t="s">
        <v>40</v>
      </c>
      <c r="D119" s="8">
        <v>1115256</v>
      </c>
      <c r="E119" s="4" t="s">
        <v>1155</v>
      </c>
      <c r="F119" s="4" t="s">
        <v>980</v>
      </c>
      <c r="H119" s="4" t="str">
        <f>IF(G119="","",VLOOKUP(G119,score!A$2:B$11,2,0))</f>
        <v/>
      </c>
    </row>
    <row r="120" spans="1:8">
      <c r="A120" s="4" t="s">
        <v>1467</v>
      </c>
      <c r="B120" s="6">
        <v>3008</v>
      </c>
      <c r="C120" s="4" t="s">
        <v>40</v>
      </c>
      <c r="D120" s="8">
        <v>1102158</v>
      </c>
      <c r="E120" s="4" t="s">
        <v>1196</v>
      </c>
      <c r="F120" s="4" t="s">
        <v>203</v>
      </c>
      <c r="H120" s="4" t="str">
        <f>IF(G120="","",VLOOKUP(G120,score!A$2:B$11,2,0))</f>
        <v/>
      </c>
    </row>
    <row r="121" spans="1:8">
      <c r="A121" s="4" t="s">
        <v>1467</v>
      </c>
      <c r="B121" s="6">
        <v>3008</v>
      </c>
      <c r="C121" s="4" t="s">
        <v>40</v>
      </c>
      <c r="D121" s="8">
        <v>1093989</v>
      </c>
      <c r="E121" s="4" t="s">
        <v>1218</v>
      </c>
      <c r="F121" s="4" t="s">
        <v>948</v>
      </c>
      <c r="H121" s="4" t="str">
        <f>IF(G121="","",VLOOKUP(G121,score!A$2:B$11,2,0))</f>
        <v/>
      </c>
    </row>
    <row r="122" spans="1:8">
      <c r="A122" s="4" t="s">
        <v>1467</v>
      </c>
      <c r="B122" s="6">
        <v>3008</v>
      </c>
      <c r="C122" s="4" t="s">
        <v>40</v>
      </c>
      <c r="D122" s="8">
        <v>1141611</v>
      </c>
      <c r="E122" s="4" t="s">
        <v>1283</v>
      </c>
      <c r="F122" s="4" t="s">
        <v>377</v>
      </c>
      <c r="H122" s="4" t="str">
        <f>IF(G122="","",VLOOKUP(G122,score!A$2:B$11,2,0))</f>
        <v/>
      </c>
    </row>
    <row r="123" spans="1:8">
      <c r="A123" s="4" t="s">
        <v>1467</v>
      </c>
      <c r="B123" s="6">
        <v>3008</v>
      </c>
      <c r="C123" s="4" t="s">
        <v>40</v>
      </c>
      <c r="D123" s="8">
        <v>1084765</v>
      </c>
      <c r="E123" s="4" t="s">
        <v>497</v>
      </c>
      <c r="F123" s="4" t="s">
        <v>1006</v>
      </c>
      <c r="H123" s="4" t="str">
        <f>IF(G123="","",VLOOKUP(G123,score!A$2:B$11,2,0))</f>
        <v/>
      </c>
    </row>
    <row r="124" spans="1:8">
      <c r="A124" s="4" t="s">
        <v>1467</v>
      </c>
      <c r="B124" s="6">
        <v>3008</v>
      </c>
      <c r="C124" s="4" t="s">
        <v>40</v>
      </c>
      <c r="D124" s="8">
        <v>1092824</v>
      </c>
      <c r="E124" s="4" t="s">
        <v>204</v>
      </c>
      <c r="F124" s="4" t="s">
        <v>541</v>
      </c>
      <c r="H124" s="4" t="str">
        <f>IF(G124="","",VLOOKUP(G124,score!A$2:B$11,2,0))</f>
        <v/>
      </c>
    </row>
    <row r="125" spans="1:8">
      <c r="A125" s="4" t="s">
        <v>1467</v>
      </c>
      <c r="B125" s="6">
        <v>3008</v>
      </c>
      <c r="C125" s="4" t="s">
        <v>40</v>
      </c>
      <c r="D125" s="8">
        <v>1089884</v>
      </c>
      <c r="E125" s="4" t="s">
        <v>1378</v>
      </c>
      <c r="F125" s="4" t="s">
        <v>1379</v>
      </c>
      <c r="H125" s="4" t="str">
        <f>IF(G125="","",VLOOKUP(G125,score!A$2:B$11,2,0))</f>
        <v/>
      </c>
    </row>
    <row r="126" spans="1:8">
      <c r="A126" s="4" t="s">
        <v>1467</v>
      </c>
      <c r="B126" s="6">
        <v>3008</v>
      </c>
      <c r="C126" s="4" t="s">
        <v>40</v>
      </c>
      <c r="D126" s="8">
        <v>1092925</v>
      </c>
      <c r="E126" s="4" t="s">
        <v>947</v>
      </c>
      <c r="F126" s="4" t="s">
        <v>556</v>
      </c>
      <c r="H126" s="4" t="str">
        <f>IF(G126="","",VLOOKUP(G126,score!A$2:B$11,2,0))</f>
        <v/>
      </c>
    </row>
    <row r="127" spans="1:8">
      <c r="A127" s="4" t="s">
        <v>1467</v>
      </c>
      <c r="B127" s="6">
        <v>3009</v>
      </c>
      <c r="C127" s="4" t="s">
        <v>41</v>
      </c>
      <c r="D127" s="8">
        <v>1092522</v>
      </c>
      <c r="E127" s="4" t="s">
        <v>205</v>
      </c>
      <c r="F127" s="4" t="s">
        <v>206</v>
      </c>
      <c r="H127" s="4" t="str">
        <f>IF(G127="","",VLOOKUP(G127,score!A$2:B$11,2,0))</f>
        <v/>
      </c>
    </row>
    <row r="128" spans="1:8">
      <c r="A128" s="4" t="s">
        <v>1467</v>
      </c>
      <c r="B128" s="6">
        <v>3009</v>
      </c>
      <c r="C128" s="4" t="s">
        <v>41</v>
      </c>
      <c r="D128" s="8">
        <v>1142012</v>
      </c>
      <c r="E128" s="4" t="s">
        <v>207</v>
      </c>
      <c r="F128" s="4" t="s">
        <v>208</v>
      </c>
      <c r="H128" s="4" t="str">
        <f>IF(G128="","",VLOOKUP(G128,score!A$2:B$11,2,0))</f>
        <v/>
      </c>
    </row>
    <row r="129" spans="1:8">
      <c r="A129" s="4" t="s">
        <v>1467</v>
      </c>
      <c r="B129" s="6">
        <v>3009</v>
      </c>
      <c r="C129" s="4" t="s">
        <v>41</v>
      </c>
      <c r="D129" s="8">
        <v>1125379</v>
      </c>
      <c r="E129" s="4" t="s">
        <v>209</v>
      </c>
      <c r="F129" s="4" t="s">
        <v>210</v>
      </c>
      <c r="H129" s="4" t="str">
        <f>IF(G129="","",VLOOKUP(G129,score!A$2:B$11,2,0))</f>
        <v/>
      </c>
    </row>
    <row r="130" spans="1:8">
      <c r="A130" s="4" t="s">
        <v>1467</v>
      </c>
      <c r="B130" s="6">
        <v>3009</v>
      </c>
      <c r="C130" s="4" t="s">
        <v>41</v>
      </c>
      <c r="D130" s="8">
        <v>1120650</v>
      </c>
      <c r="E130" s="4" t="s">
        <v>211</v>
      </c>
      <c r="F130" s="4" t="s">
        <v>212</v>
      </c>
      <c r="H130" s="4" t="str">
        <f>IF(G130="","",VLOOKUP(G130,score!A$2:B$11,2,0))</f>
        <v/>
      </c>
    </row>
    <row r="131" spans="1:8">
      <c r="A131" s="4" t="s">
        <v>1467</v>
      </c>
      <c r="B131" s="6">
        <v>3009</v>
      </c>
      <c r="C131" s="4" t="s">
        <v>41</v>
      </c>
      <c r="D131" s="8">
        <v>1104354</v>
      </c>
      <c r="E131" s="4" t="s">
        <v>213</v>
      </c>
      <c r="F131" s="4" t="s">
        <v>214</v>
      </c>
      <c r="H131" s="4" t="str">
        <f>IF(G131="","",VLOOKUP(G131,score!A$2:B$11,2,0))</f>
        <v/>
      </c>
    </row>
    <row r="132" spans="1:8">
      <c r="A132" s="4" t="s">
        <v>1467</v>
      </c>
      <c r="B132" s="6">
        <v>3009</v>
      </c>
      <c r="C132" s="4" t="s">
        <v>41</v>
      </c>
      <c r="D132" s="8">
        <v>1104353</v>
      </c>
      <c r="E132" s="4" t="s">
        <v>213</v>
      </c>
      <c r="F132" s="4" t="s">
        <v>215</v>
      </c>
      <c r="H132" s="4" t="str">
        <f>IF(G132="","",VLOOKUP(G132,score!A$2:B$11,2,0))</f>
        <v/>
      </c>
    </row>
    <row r="133" spans="1:8">
      <c r="A133" s="4" t="s">
        <v>1467</v>
      </c>
      <c r="B133" s="6">
        <v>3009</v>
      </c>
      <c r="C133" s="4" t="s">
        <v>41</v>
      </c>
      <c r="D133" s="8">
        <v>1142175</v>
      </c>
      <c r="E133" s="4" t="s">
        <v>216</v>
      </c>
      <c r="F133" s="4" t="s">
        <v>217</v>
      </c>
      <c r="H133" s="4" t="str">
        <f>IF(G133="","",VLOOKUP(G133,score!A$2:B$11,2,0))</f>
        <v/>
      </c>
    </row>
    <row r="134" spans="1:8">
      <c r="A134" s="4" t="s">
        <v>1467</v>
      </c>
      <c r="B134" s="6">
        <v>3009</v>
      </c>
      <c r="C134" s="4" t="s">
        <v>41</v>
      </c>
      <c r="D134" s="8">
        <v>1142174</v>
      </c>
      <c r="E134" s="4" t="s">
        <v>216</v>
      </c>
      <c r="F134" s="4" t="s">
        <v>218</v>
      </c>
      <c r="H134" s="4" t="str">
        <f>IF(G134="","",VLOOKUP(G134,score!A$2:B$11,2,0))</f>
        <v/>
      </c>
    </row>
    <row r="135" spans="1:8">
      <c r="A135" s="4" t="s">
        <v>1467</v>
      </c>
      <c r="B135" s="6">
        <v>3009</v>
      </c>
      <c r="C135" s="4" t="s">
        <v>41</v>
      </c>
      <c r="D135" s="8">
        <v>1117369</v>
      </c>
      <c r="E135" s="4" t="s">
        <v>219</v>
      </c>
      <c r="F135" s="4" t="s">
        <v>220</v>
      </c>
      <c r="H135" s="4" t="str">
        <f>IF(G135="","",VLOOKUP(G135,score!A$2:B$11,2,0))</f>
        <v/>
      </c>
    </row>
    <row r="136" spans="1:8">
      <c r="A136" s="4" t="s">
        <v>1467</v>
      </c>
      <c r="B136" s="6">
        <v>3009</v>
      </c>
      <c r="C136" s="4" t="s">
        <v>41</v>
      </c>
      <c r="D136" s="8">
        <v>1107006</v>
      </c>
      <c r="E136" s="4" t="s">
        <v>221</v>
      </c>
      <c r="F136" s="4" t="s">
        <v>222</v>
      </c>
      <c r="H136" s="4" t="str">
        <f>IF(G136="","",VLOOKUP(G136,score!A$2:B$11,2,0))</f>
        <v/>
      </c>
    </row>
    <row r="137" spans="1:8">
      <c r="A137" s="4" t="s">
        <v>1467</v>
      </c>
      <c r="B137" s="6">
        <v>3009</v>
      </c>
      <c r="C137" s="4" t="s">
        <v>41</v>
      </c>
      <c r="D137" s="8">
        <v>1142479</v>
      </c>
      <c r="E137" s="4" t="s">
        <v>223</v>
      </c>
      <c r="F137" s="4" t="s">
        <v>224</v>
      </c>
      <c r="H137" s="4" t="str">
        <f>IF(G137="","",VLOOKUP(G137,score!A$2:B$11,2,0))</f>
        <v/>
      </c>
    </row>
    <row r="138" spans="1:8">
      <c r="A138" s="4" t="s">
        <v>1467</v>
      </c>
      <c r="B138" s="6">
        <v>3009</v>
      </c>
      <c r="C138" s="4" t="s">
        <v>41</v>
      </c>
      <c r="D138" s="8">
        <v>1135217</v>
      </c>
      <c r="E138" s="4" t="s">
        <v>225</v>
      </c>
      <c r="F138" s="4" t="s">
        <v>226</v>
      </c>
      <c r="H138" s="4" t="str">
        <f>IF(G138="","",VLOOKUP(G138,score!A$2:B$11,2,0))</f>
        <v/>
      </c>
    </row>
    <row r="139" spans="1:8">
      <c r="A139" s="4" t="s">
        <v>1467</v>
      </c>
      <c r="B139" s="6">
        <v>3009</v>
      </c>
      <c r="C139" s="4" t="s">
        <v>41</v>
      </c>
      <c r="D139" s="8">
        <v>1143260</v>
      </c>
      <c r="E139" s="4" t="s">
        <v>227</v>
      </c>
      <c r="F139" s="4" t="s">
        <v>228</v>
      </c>
      <c r="H139" s="4" t="str">
        <f>IF(G139="","",VLOOKUP(G139,score!A$2:B$11,2,0))</f>
        <v/>
      </c>
    </row>
    <row r="140" spans="1:8">
      <c r="A140" s="4" t="s">
        <v>1467</v>
      </c>
      <c r="B140" s="6">
        <v>3009</v>
      </c>
      <c r="C140" s="4" t="s">
        <v>41</v>
      </c>
      <c r="D140" s="8">
        <v>1142482</v>
      </c>
      <c r="E140" s="4" t="s">
        <v>229</v>
      </c>
      <c r="F140" s="4" t="s">
        <v>230</v>
      </c>
      <c r="H140" s="4" t="str">
        <f>IF(G140="","",VLOOKUP(G140,score!A$2:B$11,2,0))</f>
        <v/>
      </c>
    </row>
    <row r="141" spans="1:8">
      <c r="A141" s="4" t="s">
        <v>1467</v>
      </c>
      <c r="B141" s="6">
        <v>3009</v>
      </c>
      <c r="C141" s="4" t="s">
        <v>41</v>
      </c>
      <c r="D141" s="8">
        <v>1098531</v>
      </c>
      <c r="E141" s="4" t="s">
        <v>231</v>
      </c>
      <c r="F141" s="4" t="s">
        <v>232</v>
      </c>
      <c r="H141" s="4" t="str">
        <f>IF(G141="","",VLOOKUP(G141,score!A$2:B$11,2,0))</f>
        <v/>
      </c>
    </row>
    <row r="142" spans="1:8">
      <c r="A142" s="4" t="s">
        <v>1467</v>
      </c>
      <c r="B142" s="6">
        <v>3009</v>
      </c>
      <c r="C142" s="4" t="s">
        <v>41</v>
      </c>
      <c r="D142" s="8">
        <v>1106301</v>
      </c>
      <c r="E142" s="4" t="s">
        <v>233</v>
      </c>
      <c r="F142" s="4" t="s">
        <v>234</v>
      </c>
      <c r="H142" s="4" t="str">
        <f>IF(G142="","",VLOOKUP(G142,score!A$2:B$11,2,0))</f>
        <v/>
      </c>
    </row>
    <row r="143" spans="1:8">
      <c r="A143" s="4" t="s">
        <v>1467</v>
      </c>
      <c r="B143" s="6">
        <v>3009</v>
      </c>
      <c r="C143" s="4" t="s">
        <v>41</v>
      </c>
      <c r="D143" s="8">
        <v>1092515</v>
      </c>
      <c r="E143" s="4" t="s">
        <v>891</v>
      </c>
      <c r="F143" s="4" t="s">
        <v>892</v>
      </c>
      <c r="H143" s="4" t="str">
        <f>IF(G143="","",VLOOKUP(G143,score!A$2:B$11,2,0))</f>
        <v/>
      </c>
    </row>
    <row r="144" spans="1:8">
      <c r="A144" s="4" t="s">
        <v>1467</v>
      </c>
      <c r="B144" s="6">
        <v>3009</v>
      </c>
      <c r="C144" s="4" t="s">
        <v>41</v>
      </c>
      <c r="D144" s="8">
        <v>1082061</v>
      </c>
      <c r="E144" s="4" t="s">
        <v>95</v>
      </c>
      <c r="F144" s="4" t="s">
        <v>1079</v>
      </c>
      <c r="H144" s="4" t="str">
        <f>IF(G144="","",VLOOKUP(G144,score!A$2:B$11,2,0))</f>
        <v/>
      </c>
    </row>
    <row r="145" spans="1:8">
      <c r="A145" s="4" t="s">
        <v>1467</v>
      </c>
      <c r="B145" s="6">
        <v>3009</v>
      </c>
      <c r="C145" s="4" t="s">
        <v>41</v>
      </c>
      <c r="D145" s="8">
        <v>1109000</v>
      </c>
      <c r="E145" s="4" t="s">
        <v>456</v>
      </c>
      <c r="F145" s="4" t="s">
        <v>1084</v>
      </c>
      <c r="H145" s="4" t="str">
        <f>IF(G145="","",VLOOKUP(G145,score!A$2:B$11,2,0))</f>
        <v/>
      </c>
    </row>
    <row r="146" spans="1:8">
      <c r="A146" s="4" t="s">
        <v>1467</v>
      </c>
      <c r="B146" s="6">
        <v>3009</v>
      </c>
      <c r="C146" s="4" t="s">
        <v>41</v>
      </c>
      <c r="D146" s="8">
        <v>1093757</v>
      </c>
      <c r="E146" s="4" t="s">
        <v>254</v>
      </c>
      <c r="F146" s="4" t="s">
        <v>1138</v>
      </c>
      <c r="H146" s="4" t="str">
        <f>IF(G146="","",VLOOKUP(G146,score!A$2:B$11,2,0))</f>
        <v/>
      </c>
    </row>
    <row r="147" spans="1:8">
      <c r="A147" s="4" t="s">
        <v>1467</v>
      </c>
      <c r="B147" s="6">
        <v>3009</v>
      </c>
      <c r="C147" s="4" t="s">
        <v>41</v>
      </c>
      <c r="D147" s="8">
        <v>1096371</v>
      </c>
      <c r="E147" s="4" t="s">
        <v>1139</v>
      </c>
      <c r="F147" s="4" t="s">
        <v>1140</v>
      </c>
      <c r="H147" s="4" t="str">
        <f>IF(G147="","",VLOOKUP(G147,score!A$2:B$11,2,0))</f>
        <v/>
      </c>
    </row>
    <row r="148" spans="1:8">
      <c r="A148" s="4" t="s">
        <v>1467</v>
      </c>
      <c r="B148" s="6">
        <v>3009</v>
      </c>
      <c r="C148" s="4" t="s">
        <v>41</v>
      </c>
      <c r="D148" s="8">
        <v>1142064</v>
      </c>
      <c r="E148" s="4" t="s">
        <v>1190</v>
      </c>
      <c r="F148" s="4" t="s">
        <v>1191</v>
      </c>
      <c r="H148" s="4" t="str">
        <f>IF(G148="","",VLOOKUP(G148,score!A$2:B$11,2,0))</f>
        <v/>
      </c>
    </row>
    <row r="149" spans="1:8">
      <c r="A149" s="4" t="s">
        <v>1467</v>
      </c>
      <c r="B149" s="6">
        <v>3009</v>
      </c>
      <c r="C149" s="4" t="s">
        <v>41</v>
      </c>
      <c r="D149" s="8">
        <v>1089312</v>
      </c>
      <c r="E149" s="4" t="s">
        <v>1199</v>
      </c>
      <c r="F149" s="4" t="s">
        <v>1200</v>
      </c>
      <c r="H149" s="4" t="str">
        <f>IF(G149="","",VLOOKUP(G149,score!A$2:B$11,2,0))</f>
        <v/>
      </c>
    </row>
    <row r="150" spans="1:8">
      <c r="A150" s="4" t="s">
        <v>1467</v>
      </c>
      <c r="B150" s="6">
        <v>3009</v>
      </c>
      <c r="C150" s="4" t="s">
        <v>41</v>
      </c>
      <c r="D150" s="8">
        <v>1117040</v>
      </c>
      <c r="E150" s="4" t="s">
        <v>1226</v>
      </c>
      <c r="F150" s="4" t="s">
        <v>1227</v>
      </c>
      <c r="H150" s="4" t="str">
        <f>IF(G150="","",VLOOKUP(G150,score!A$2:B$11,2,0))</f>
        <v/>
      </c>
    </row>
    <row r="151" spans="1:8">
      <c r="A151" s="4" t="s">
        <v>1467</v>
      </c>
      <c r="B151" s="6">
        <v>3009</v>
      </c>
      <c r="C151" s="4" t="s">
        <v>41</v>
      </c>
      <c r="D151" s="8">
        <v>1080951</v>
      </c>
      <c r="E151" s="4" t="s">
        <v>456</v>
      </c>
      <c r="F151" s="4" t="s">
        <v>1269</v>
      </c>
      <c r="H151" s="4" t="str">
        <f>IF(G151="","",VLOOKUP(G151,score!A$2:B$11,2,0))</f>
        <v/>
      </c>
    </row>
    <row r="152" spans="1:8">
      <c r="A152" s="4" t="s">
        <v>1467</v>
      </c>
      <c r="B152" s="6">
        <v>3009</v>
      </c>
      <c r="C152" s="4" t="s">
        <v>41</v>
      </c>
      <c r="D152" s="8">
        <v>1107775</v>
      </c>
      <c r="E152" s="4" t="s">
        <v>1297</v>
      </c>
      <c r="F152" s="4" t="s">
        <v>1298</v>
      </c>
      <c r="H152" s="4" t="str">
        <f>IF(G152="","",VLOOKUP(G152,score!A$2:B$11,2,0))</f>
        <v/>
      </c>
    </row>
    <row r="153" spans="1:8">
      <c r="A153" s="4" t="s">
        <v>1467</v>
      </c>
      <c r="B153" s="6">
        <v>3009</v>
      </c>
      <c r="C153" s="4" t="s">
        <v>41</v>
      </c>
      <c r="D153" s="8">
        <v>1060431</v>
      </c>
      <c r="E153" s="4" t="s">
        <v>604</v>
      </c>
      <c r="F153" s="4" t="s">
        <v>874</v>
      </c>
      <c r="H153" s="4" t="str">
        <f>IF(G153="","",VLOOKUP(G153,score!A$2:B$11,2,0))</f>
        <v/>
      </c>
    </row>
    <row r="154" spans="1:8">
      <c r="A154" s="4" t="s">
        <v>1467</v>
      </c>
      <c r="B154" s="6">
        <v>3009</v>
      </c>
      <c r="C154" s="4" t="s">
        <v>41</v>
      </c>
      <c r="D154" s="8">
        <v>1082624</v>
      </c>
      <c r="E154" s="4" t="s">
        <v>1346</v>
      </c>
      <c r="F154" s="4" t="s">
        <v>1347</v>
      </c>
      <c r="H154" s="4" t="str">
        <f>IF(G154="","",VLOOKUP(G154,score!A$2:B$11,2,0))</f>
        <v/>
      </c>
    </row>
    <row r="155" spans="1:8">
      <c r="A155" s="4" t="s">
        <v>1467</v>
      </c>
      <c r="B155" s="6">
        <v>3009</v>
      </c>
      <c r="C155" s="4" t="s">
        <v>41</v>
      </c>
      <c r="D155" s="8">
        <v>1141006</v>
      </c>
      <c r="E155" s="4" t="s">
        <v>240</v>
      </c>
      <c r="F155" s="4" t="s">
        <v>1365</v>
      </c>
      <c r="H155" s="4" t="str">
        <f>IF(G155="","",VLOOKUP(G155,score!A$2:B$11,2,0))</f>
        <v/>
      </c>
    </row>
    <row r="156" spans="1:8">
      <c r="A156" s="4" t="s">
        <v>1467</v>
      </c>
      <c r="B156" s="6">
        <v>3009</v>
      </c>
      <c r="C156" s="4" t="s">
        <v>41</v>
      </c>
      <c r="D156" s="8">
        <v>1105294</v>
      </c>
      <c r="E156" s="4" t="s">
        <v>154</v>
      </c>
      <c r="F156" s="4" t="s">
        <v>1414</v>
      </c>
      <c r="H156" s="4" t="str">
        <f>IF(G156="","",VLOOKUP(G156,score!A$2:B$11,2,0))</f>
        <v/>
      </c>
    </row>
    <row r="157" spans="1:8">
      <c r="A157" s="4" t="s">
        <v>1467</v>
      </c>
      <c r="B157" s="6">
        <v>3009</v>
      </c>
      <c r="C157" s="4" t="s">
        <v>41</v>
      </c>
      <c r="D157" s="8">
        <v>1064742</v>
      </c>
      <c r="E157" s="4" t="s">
        <v>668</v>
      </c>
      <c r="F157" s="4" t="s">
        <v>1426</v>
      </c>
      <c r="H157" s="4" t="str">
        <f>IF(G157="","",VLOOKUP(G157,score!A$2:B$11,2,0))</f>
        <v/>
      </c>
    </row>
    <row r="158" spans="1:8">
      <c r="A158" s="4" t="s">
        <v>1467</v>
      </c>
      <c r="B158" s="6">
        <v>3009</v>
      </c>
      <c r="C158" s="4" t="s">
        <v>41</v>
      </c>
      <c r="D158" s="8">
        <v>1080874</v>
      </c>
      <c r="E158" s="4" t="s">
        <v>159</v>
      </c>
      <c r="F158" s="4" t="s">
        <v>1200</v>
      </c>
      <c r="H158" s="4" t="str">
        <f>IF(G158="","",VLOOKUP(G158,score!A$2:B$11,2,0))</f>
        <v/>
      </c>
    </row>
    <row r="159" spans="1:8">
      <c r="A159" s="4" t="s">
        <v>1467</v>
      </c>
      <c r="B159" s="6">
        <v>3010</v>
      </c>
      <c r="C159" s="4" t="s">
        <v>42</v>
      </c>
      <c r="D159" s="8">
        <v>1100087</v>
      </c>
      <c r="E159" s="4" t="s">
        <v>235</v>
      </c>
      <c r="F159" s="4" t="s">
        <v>236</v>
      </c>
      <c r="H159" s="4" t="str">
        <f>IF(G159="","",VLOOKUP(G159,score!A$2:B$11,2,0))</f>
        <v/>
      </c>
    </row>
    <row r="160" spans="1:8">
      <c r="A160" s="4" t="s">
        <v>1467</v>
      </c>
      <c r="B160" s="6">
        <v>3010</v>
      </c>
      <c r="C160" s="4" t="s">
        <v>42</v>
      </c>
      <c r="D160" s="8">
        <v>1076865</v>
      </c>
      <c r="E160" s="4" t="s">
        <v>731</v>
      </c>
      <c r="F160" s="4" t="s">
        <v>979</v>
      </c>
      <c r="H160" s="4" t="str">
        <f>IF(G160="","",VLOOKUP(G160,score!A$2:B$11,2,0))</f>
        <v/>
      </c>
    </row>
    <row r="161" spans="1:8">
      <c r="A161" s="4" t="s">
        <v>1467</v>
      </c>
      <c r="B161" s="6">
        <v>3010</v>
      </c>
      <c r="C161" s="4" t="s">
        <v>42</v>
      </c>
      <c r="D161" s="8">
        <v>1086013</v>
      </c>
      <c r="E161" s="4" t="s">
        <v>471</v>
      </c>
      <c r="F161" s="4" t="s">
        <v>979</v>
      </c>
      <c r="H161" s="4" t="str">
        <f>IF(G161="","",VLOOKUP(G161,score!A$2:B$11,2,0))</f>
        <v/>
      </c>
    </row>
    <row r="162" spans="1:8">
      <c r="A162" s="4" t="s">
        <v>1467</v>
      </c>
      <c r="B162" s="6">
        <v>3010</v>
      </c>
      <c r="C162" s="4" t="s">
        <v>42</v>
      </c>
      <c r="D162" s="8">
        <v>1075258</v>
      </c>
      <c r="E162" s="4" t="s">
        <v>765</v>
      </c>
      <c r="F162" s="4" t="s">
        <v>1037</v>
      </c>
      <c r="H162" s="4" t="str">
        <f>IF(G162="","",VLOOKUP(G162,score!A$2:B$11,2,0))</f>
        <v/>
      </c>
    </row>
    <row r="163" spans="1:8">
      <c r="A163" s="4" t="s">
        <v>1467</v>
      </c>
      <c r="B163" s="6">
        <v>3010</v>
      </c>
      <c r="C163" s="4" t="s">
        <v>42</v>
      </c>
      <c r="D163" s="8">
        <v>1079356</v>
      </c>
      <c r="E163" s="4" t="s">
        <v>392</v>
      </c>
      <c r="F163" s="4" t="s">
        <v>1039</v>
      </c>
      <c r="H163" s="4" t="str">
        <f>IF(G163="","",VLOOKUP(G163,score!A$2:B$11,2,0))</f>
        <v/>
      </c>
    </row>
    <row r="164" spans="1:8">
      <c r="A164" s="4" t="s">
        <v>1467</v>
      </c>
      <c r="B164" s="6">
        <v>3012</v>
      </c>
      <c r="C164" s="4" t="s">
        <v>43</v>
      </c>
      <c r="D164" s="8">
        <v>1132553</v>
      </c>
      <c r="E164" s="4" t="s">
        <v>237</v>
      </c>
      <c r="F164" s="4" t="s">
        <v>238</v>
      </c>
      <c r="H164" s="4" t="str">
        <f>IF(G164="","",VLOOKUP(G164,score!A$2:B$11,2,0))</f>
        <v/>
      </c>
    </row>
    <row r="165" spans="1:8">
      <c r="A165" s="4" t="s">
        <v>1467</v>
      </c>
      <c r="B165" s="6">
        <v>3012</v>
      </c>
      <c r="C165" s="4" t="s">
        <v>43</v>
      </c>
      <c r="D165" s="8">
        <v>1113174</v>
      </c>
      <c r="E165" s="4" t="s">
        <v>239</v>
      </c>
      <c r="F165" s="4" t="s">
        <v>240</v>
      </c>
      <c r="H165" s="4" t="str">
        <f>IF(G165="","",VLOOKUP(G165,score!A$2:B$11,2,0))</f>
        <v/>
      </c>
    </row>
    <row r="166" spans="1:8">
      <c r="A166" s="4" t="s">
        <v>1467</v>
      </c>
      <c r="B166" s="6">
        <v>3012</v>
      </c>
      <c r="C166" s="4" t="s">
        <v>43</v>
      </c>
      <c r="D166" s="8">
        <v>1093121</v>
      </c>
      <c r="E166" s="4" t="s">
        <v>241</v>
      </c>
      <c r="F166" s="4" t="s">
        <v>85</v>
      </c>
      <c r="H166" s="4" t="str">
        <f>IF(G166="","",VLOOKUP(G166,score!A$2:B$11,2,0))</f>
        <v/>
      </c>
    </row>
    <row r="167" spans="1:8">
      <c r="A167" s="4" t="s">
        <v>1467</v>
      </c>
      <c r="B167" s="6">
        <v>3012</v>
      </c>
      <c r="C167" s="4" t="s">
        <v>43</v>
      </c>
      <c r="D167" s="8">
        <v>1093122</v>
      </c>
      <c r="E167" s="4" t="s">
        <v>241</v>
      </c>
      <c r="F167" s="4" t="s">
        <v>242</v>
      </c>
      <c r="H167" s="4" t="str">
        <f>IF(G167="","",VLOOKUP(G167,score!A$2:B$11,2,0))</f>
        <v/>
      </c>
    </row>
    <row r="168" spans="1:8">
      <c r="A168" s="4" t="s">
        <v>1467</v>
      </c>
      <c r="B168" s="6">
        <v>3012</v>
      </c>
      <c r="C168" s="4" t="s">
        <v>43</v>
      </c>
      <c r="D168" s="8">
        <v>1123399</v>
      </c>
      <c r="E168" s="4" t="s">
        <v>243</v>
      </c>
      <c r="F168" s="4" t="s">
        <v>244</v>
      </c>
      <c r="H168" s="4" t="str">
        <f>IF(G168="","",VLOOKUP(G168,score!A$2:B$11,2,0))</f>
        <v/>
      </c>
    </row>
    <row r="169" spans="1:8">
      <c r="A169" s="4" t="s">
        <v>1467</v>
      </c>
      <c r="B169" s="6">
        <v>3012</v>
      </c>
      <c r="C169" s="4" t="s">
        <v>43</v>
      </c>
      <c r="D169" s="8">
        <v>1106367</v>
      </c>
      <c r="E169" s="4" t="s">
        <v>245</v>
      </c>
      <c r="F169" s="4" t="s">
        <v>246</v>
      </c>
      <c r="H169" s="4" t="str">
        <f>IF(G169="","",VLOOKUP(G169,score!A$2:B$11,2,0))</f>
        <v/>
      </c>
    </row>
    <row r="170" spans="1:8">
      <c r="A170" s="4" t="s">
        <v>1467</v>
      </c>
      <c r="B170" s="6">
        <v>3012</v>
      </c>
      <c r="C170" s="4" t="s">
        <v>43</v>
      </c>
      <c r="D170" s="8">
        <v>1133766</v>
      </c>
      <c r="E170" s="4" t="s">
        <v>247</v>
      </c>
      <c r="F170" s="4" t="s">
        <v>248</v>
      </c>
      <c r="H170" s="4" t="str">
        <f>IF(G170="","",VLOOKUP(G170,score!A$2:B$11,2,0))</f>
        <v/>
      </c>
    </row>
    <row r="171" spans="1:8">
      <c r="A171" s="4" t="s">
        <v>1467</v>
      </c>
      <c r="B171" s="6">
        <v>3012</v>
      </c>
      <c r="C171" s="4" t="s">
        <v>43</v>
      </c>
      <c r="D171" s="8">
        <v>1132010</v>
      </c>
      <c r="E171" s="4" t="s">
        <v>249</v>
      </c>
      <c r="F171" s="4" t="s">
        <v>250</v>
      </c>
      <c r="H171" s="4" t="str">
        <f>IF(G171="","",VLOOKUP(G171,score!A$2:B$11,2,0))</f>
        <v/>
      </c>
    </row>
    <row r="172" spans="1:8">
      <c r="A172" s="4" t="s">
        <v>1467</v>
      </c>
      <c r="B172" s="6">
        <v>3012</v>
      </c>
      <c r="C172" s="4" t="s">
        <v>43</v>
      </c>
      <c r="D172" s="8">
        <v>1121784</v>
      </c>
      <c r="E172" s="4" t="s">
        <v>251</v>
      </c>
      <c r="F172" s="4" t="s">
        <v>252</v>
      </c>
      <c r="H172" s="4" t="str">
        <f>IF(G172="","",VLOOKUP(G172,score!A$2:B$11,2,0))</f>
        <v/>
      </c>
    </row>
    <row r="173" spans="1:8">
      <c r="A173" s="4" t="s">
        <v>1467</v>
      </c>
      <c r="B173" s="6">
        <v>3012</v>
      </c>
      <c r="C173" s="4" t="s">
        <v>43</v>
      </c>
      <c r="D173" s="8">
        <v>1136553</v>
      </c>
      <c r="E173" s="4" t="s">
        <v>253</v>
      </c>
      <c r="F173" s="4" t="s">
        <v>254</v>
      </c>
      <c r="H173" s="4" t="str">
        <f>IF(G173="","",VLOOKUP(G173,score!A$2:B$11,2,0))</f>
        <v/>
      </c>
    </row>
    <row r="174" spans="1:8">
      <c r="A174" s="4" t="s">
        <v>1467</v>
      </c>
      <c r="B174" s="6">
        <v>3012</v>
      </c>
      <c r="C174" s="4" t="s">
        <v>43</v>
      </c>
      <c r="D174" s="8">
        <v>1143774</v>
      </c>
      <c r="E174" s="4" t="s">
        <v>255</v>
      </c>
      <c r="F174" s="4" t="s">
        <v>256</v>
      </c>
      <c r="H174" s="4" t="str">
        <f>IF(G174="","",VLOOKUP(G174,score!A$2:B$11,2,0))</f>
        <v/>
      </c>
    </row>
    <row r="175" spans="1:8">
      <c r="A175" s="4" t="s">
        <v>1467</v>
      </c>
      <c r="B175" s="6">
        <v>3012</v>
      </c>
      <c r="C175" s="4" t="s">
        <v>43</v>
      </c>
      <c r="D175" s="8">
        <v>1141409</v>
      </c>
      <c r="E175" s="4" t="s">
        <v>895</v>
      </c>
      <c r="F175" s="4" t="s">
        <v>896</v>
      </c>
      <c r="H175" s="4" t="str">
        <f>IF(G175="","",VLOOKUP(G175,score!A$2:B$11,2,0))</f>
        <v/>
      </c>
    </row>
    <row r="176" spans="1:8">
      <c r="A176" s="4" t="s">
        <v>1467</v>
      </c>
      <c r="B176" s="6">
        <v>3012</v>
      </c>
      <c r="C176" s="4" t="s">
        <v>43</v>
      </c>
      <c r="D176" s="8">
        <v>1080942</v>
      </c>
      <c r="E176" s="4" t="s">
        <v>943</v>
      </c>
      <c r="F176" s="4" t="s">
        <v>944</v>
      </c>
      <c r="H176" s="4" t="str">
        <f>IF(G176="","",VLOOKUP(G176,score!A$2:B$11,2,0))</f>
        <v/>
      </c>
    </row>
    <row r="177" spans="1:8">
      <c r="A177" s="4" t="s">
        <v>1467</v>
      </c>
      <c r="B177" s="6">
        <v>3012</v>
      </c>
      <c r="C177" s="4" t="s">
        <v>43</v>
      </c>
      <c r="D177" s="8">
        <v>1136564</v>
      </c>
      <c r="E177" s="4" t="s">
        <v>1097</v>
      </c>
      <c r="F177" s="4" t="s">
        <v>1098</v>
      </c>
      <c r="H177" s="4" t="str">
        <f>IF(G177="","",VLOOKUP(G177,score!A$2:B$11,2,0))</f>
        <v/>
      </c>
    </row>
    <row r="178" spans="1:8">
      <c r="A178" s="4" t="s">
        <v>1467</v>
      </c>
      <c r="B178" s="6">
        <v>3012</v>
      </c>
      <c r="C178" s="4" t="s">
        <v>43</v>
      </c>
      <c r="D178" s="8">
        <v>1135132</v>
      </c>
      <c r="E178" s="4" t="s">
        <v>538</v>
      </c>
      <c r="F178" s="4" t="s">
        <v>1128</v>
      </c>
      <c r="H178" s="4" t="str">
        <f>IF(G178="","",VLOOKUP(G178,score!A$2:B$11,2,0))</f>
        <v/>
      </c>
    </row>
    <row r="179" spans="1:8">
      <c r="A179" s="4" t="s">
        <v>1467</v>
      </c>
      <c r="B179" s="6">
        <v>3012</v>
      </c>
      <c r="C179" s="4" t="s">
        <v>43</v>
      </c>
      <c r="D179" s="8">
        <v>1113172</v>
      </c>
      <c r="E179" s="4" t="s">
        <v>1152</v>
      </c>
      <c r="F179" s="4" t="s">
        <v>239</v>
      </c>
      <c r="H179" s="4" t="str">
        <f>IF(G179="","",VLOOKUP(G179,score!A$2:B$11,2,0))</f>
        <v/>
      </c>
    </row>
    <row r="180" spans="1:8">
      <c r="A180" s="4" t="s">
        <v>1467</v>
      </c>
      <c r="B180" s="6">
        <v>3012</v>
      </c>
      <c r="C180" s="4" t="s">
        <v>43</v>
      </c>
      <c r="D180" s="8">
        <v>1097989</v>
      </c>
      <c r="E180" s="4" t="s">
        <v>202</v>
      </c>
      <c r="F180" s="4" t="s">
        <v>1159</v>
      </c>
      <c r="H180" s="4" t="str">
        <f>IF(G180="","",VLOOKUP(G180,score!A$2:B$11,2,0))</f>
        <v/>
      </c>
    </row>
    <row r="181" spans="1:8">
      <c r="A181" s="4" t="s">
        <v>1467</v>
      </c>
      <c r="B181" s="6">
        <v>3012</v>
      </c>
      <c r="C181" s="4" t="s">
        <v>43</v>
      </c>
      <c r="D181" s="8">
        <v>1142303</v>
      </c>
      <c r="E181" s="4" t="s">
        <v>154</v>
      </c>
      <c r="F181" s="4" t="s">
        <v>1305</v>
      </c>
      <c r="H181" s="4" t="str">
        <f>IF(G181="","",VLOOKUP(G181,score!A$2:B$11,2,0))</f>
        <v/>
      </c>
    </row>
    <row r="182" spans="1:8">
      <c r="A182" s="4" t="s">
        <v>1467</v>
      </c>
      <c r="B182" s="6">
        <v>3012</v>
      </c>
      <c r="C182" s="4" t="s">
        <v>43</v>
      </c>
      <c r="D182" s="8">
        <v>1135148</v>
      </c>
      <c r="E182" s="4" t="s">
        <v>1333</v>
      </c>
      <c r="F182" s="4" t="s">
        <v>1334</v>
      </c>
      <c r="H182" s="4" t="str">
        <f>IF(G182="","",VLOOKUP(G182,score!A$2:B$11,2,0))</f>
        <v/>
      </c>
    </row>
    <row r="183" spans="1:8">
      <c r="A183" s="4" t="s">
        <v>1467</v>
      </c>
      <c r="B183" s="6">
        <v>3012</v>
      </c>
      <c r="C183" s="4" t="s">
        <v>43</v>
      </c>
      <c r="D183" s="8">
        <v>1086589</v>
      </c>
      <c r="E183" s="4" t="s">
        <v>599</v>
      </c>
      <c r="F183" s="4" t="s">
        <v>1338</v>
      </c>
      <c r="H183" s="4" t="str">
        <f>IF(G183="","",VLOOKUP(G183,score!A$2:B$11,2,0))</f>
        <v/>
      </c>
    </row>
    <row r="184" spans="1:8">
      <c r="A184" s="4" t="s">
        <v>1467</v>
      </c>
      <c r="B184" s="6">
        <v>3012</v>
      </c>
      <c r="C184" s="4" t="s">
        <v>43</v>
      </c>
      <c r="D184" s="8">
        <v>1069052</v>
      </c>
      <c r="E184" s="4" t="s">
        <v>1343</v>
      </c>
      <c r="F184" s="4" t="s">
        <v>1344</v>
      </c>
      <c r="H184" s="4" t="str">
        <f>IF(G184="","",VLOOKUP(G184,score!A$2:B$11,2,0))</f>
        <v/>
      </c>
    </row>
    <row r="185" spans="1:8">
      <c r="A185" s="4" t="s">
        <v>1467</v>
      </c>
      <c r="B185" s="6">
        <v>3012</v>
      </c>
      <c r="C185" s="4" t="s">
        <v>43</v>
      </c>
      <c r="D185" s="8">
        <v>1113164</v>
      </c>
      <c r="E185" s="4" t="s">
        <v>1430</v>
      </c>
      <c r="F185" s="4" t="s">
        <v>1431</v>
      </c>
      <c r="H185" s="4" t="str">
        <f>IF(G185="","",VLOOKUP(G185,score!A$2:B$11,2,0))</f>
        <v/>
      </c>
    </row>
    <row r="186" spans="1:8">
      <c r="A186" s="4" t="s">
        <v>1467</v>
      </c>
      <c r="B186" s="6">
        <v>3014</v>
      </c>
      <c r="C186" s="4" t="s">
        <v>44</v>
      </c>
      <c r="D186" s="8">
        <v>1127615</v>
      </c>
      <c r="E186" s="4" t="s">
        <v>257</v>
      </c>
      <c r="F186" s="4" t="s">
        <v>258</v>
      </c>
      <c r="H186" s="4" t="str">
        <f>IF(G186="","",VLOOKUP(G186,score!A$2:B$11,2,0))</f>
        <v/>
      </c>
    </row>
    <row r="187" spans="1:8">
      <c r="A187" s="4" t="s">
        <v>1467</v>
      </c>
      <c r="B187" s="6">
        <v>3014</v>
      </c>
      <c r="C187" s="4" t="s">
        <v>44</v>
      </c>
      <c r="D187" s="8">
        <v>1127622</v>
      </c>
      <c r="E187" s="4" t="s">
        <v>259</v>
      </c>
      <c r="F187" s="4" t="s">
        <v>260</v>
      </c>
      <c r="H187" s="4" t="str">
        <f>IF(G187="","",VLOOKUP(G187,score!A$2:B$11,2,0))</f>
        <v/>
      </c>
    </row>
    <row r="188" spans="1:8">
      <c r="A188" s="4" t="s">
        <v>1467</v>
      </c>
      <c r="B188" s="6">
        <v>3014</v>
      </c>
      <c r="C188" s="4" t="s">
        <v>44</v>
      </c>
      <c r="D188" s="8">
        <v>1144247</v>
      </c>
      <c r="E188" s="4" t="s">
        <v>261</v>
      </c>
      <c r="F188" s="4" t="s">
        <v>262</v>
      </c>
      <c r="H188" s="4" t="str">
        <f>IF(G188="","",VLOOKUP(G188,score!A$2:B$11,2,0))</f>
        <v/>
      </c>
    </row>
    <row r="189" spans="1:8">
      <c r="A189" s="4" t="s">
        <v>1467</v>
      </c>
      <c r="B189" s="6">
        <v>3014</v>
      </c>
      <c r="C189" s="4" t="s">
        <v>44</v>
      </c>
      <c r="D189" s="8">
        <v>1144287</v>
      </c>
      <c r="E189" s="4" t="s">
        <v>263</v>
      </c>
      <c r="F189" s="4" t="s">
        <v>264</v>
      </c>
      <c r="H189" s="4" t="str">
        <f>IF(G189="","",VLOOKUP(G189,score!A$2:B$11,2,0))</f>
        <v/>
      </c>
    </row>
    <row r="190" spans="1:8">
      <c r="A190" s="4" t="s">
        <v>1467</v>
      </c>
      <c r="B190" s="6">
        <v>3014</v>
      </c>
      <c r="C190" s="4" t="s">
        <v>44</v>
      </c>
      <c r="D190" s="8">
        <v>1127619</v>
      </c>
      <c r="E190" s="4" t="s">
        <v>1058</v>
      </c>
      <c r="F190" s="4" t="s">
        <v>1059</v>
      </c>
      <c r="H190" s="4" t="str">
        <f>IF(G190="","",VLOOKUP(G190,score!A$2:B$11,2,0))</f>
        <v/>
      </c>
    </row>
    <row r="191" spans="1:8">
      <c r="A191" s="4" t="s">
        <v>1467</v>
      </c>
      <c r="B191" s="6">
        <v>3014</v>
      </c>
      <c r="C191" s="4" t="s">
        <v>44</v>
      </c>
      <c r="D191" s="8">
        <v>1094982</v>
      </c>
      <c r="E191" s="4" t="s">
        <v>1119</v>
      </c>
      <c r="F191" s="4" t="s">
        <v>1120</v>
      </c>
      <c r="H191" s="4" t="str">
        <f>IF(G191="","",VLOOKUP(G191,score!A$2:B$11,2,0))</f>
        <v/>
      </c>
    </row>
    <row r="192" spans="1:8">
      <c r="A192" s="4" t="s">
        <v>1467</v>
      </c>
      <c r="B192" s="6">
        <v>3014</v>
      </c>
      <c r="C192" s="4" t="s">
        <v>44</v>
      </c>
      <c r="D192" s="8">
        <v>1088028</v>
      </c>
      <c r="E192" s="4" t="s">
        <v>538</v>
      </c>
      <c r="F192" s="4" t="s">
        <v>1225</v>
      </c>
      <c r="H192" s="4" t="str">
        <f>IF(G192="","",VLOOKUP(G192,score!A$2:B$11,2,0))</f>
        <v/>
      </c>
    </row>
    <row r="193" spans="1:8">
      <c r="A193" s="4" t="s">
        <v>1467</v>
      </c>
      <c r="B193" s="6">
        <v>3014</v>
      </c>
      <c r="C193" s="4" t="s">
        <v>44</v>
      </c>
      <c r="D193" s="8">
        <v>1137388</v>
      </c>
      <c r="E193" s="4" t="s">
        <v>1244</v>
      </c>
      <c r="F193" s="4" t="s">
        <v>259</v>
      </c>
      <c r="H193" s="4" t="str">
        <f>IF(G193="","",VLOOKUP(G193,score!A$2:B$11,2,0))</f>
        <v/>
      </c>
    </row>
    <row r="194" spans="1:8">
      <c r="A194" s="4" t="s">
        <v>1467</v>
      </c>
      <c r="B194" s="6">
        <v>3014</v>
      </c>
      <c r="C194" s="4" t="s">
        <v>44</v>
      </c>
      <c r="D194" s="8">
        <v>1083940</v>
      </c>
      <c r="E194" s="4" t="s">
        <v>606</v>
      </c>
      <c r="F194" s="4" t="s">
        <v>1120</v>
      </c>
      <c r="H194" s="4" t="str">
        <f>IF(G194="","",VLOOKUP(G194,score!A$2:B$11,2,0))</f>
        <v/>
      </c>
    </row>
    <row r="195" spans="1:8">
      <c r="A195" s="4" t="s">
        <v>1467</v>
      </c>
      <c r="B195" s="6">
        <v>3014</v>
      </c>
      <c r="C195" s="4" t="s">
        <v>44</v>
      </c>
      <c r="D195" s="8">
        <v>1146161</v>
      </c>
      <c r="E195" s="4" t="s">
        <v>365</v>
      </c>
      <c r="F195" s="4" t="s">
        <v>453</v>
      </c>
      <c r="H195" s="4" t="str">
        <f>IF(G195="","",VLOOKUP(G195,score!A$2:B$11,2,0))</f>
        <v/>
      </c>
    </row>
    <row r="196" spans="1:8">
      <c r="A196" s="4" t="s">
        <v>1467</v>
      </c>
      <c r="B196" s="6">
        <v>3014</v>
      </c>
      <c r="C196" s="4" t="s">
        <v>44</v>
      </c>
      <c r="D196" s="8">
        <v>1088029</v>
      </c>
      <c r="E196" s="4" t="s">
        <v>258</v>
      </c>
      <c r="F196" s="4" t="s">
        <v>1340</v>
      </c>
      <c r="H196" s="4" t="str">
        <f>IF(G196="","",VLOOKUP(G196,score!A$2:B$11,2,0))</f>
        <v/>
      </c>
    </row>
    <row r="197" spans="1:8">
      <c r="A197" s="4" t="s">
        <v>1467</v>
      </c>
      <c r="B197" s="6">
        <v>3014</v>
      </c>
      <c r="C197" s="4" t="s">
        <v>44</v>
      </c>
      <c r="D197" s="8">
        <v>1118818</v>
      </c>
      <c r="E197" s="4" t="s">
        <v>806</v>
      </c>
      <c r="F197" s="4" t="s">
        <v>1440</v>
      </c>
      <c r="H197" s="4" t="str">
        <f>IF(G197="","",VLOOKUP(G197,score!A$2:B$11,2,0))</f>
        <v/>
      </c>
    </row>
    <row r="198" spans="1:8">
      <c r="A198" s="4" t="s">
        <v>1467</v>
      </c>
      <c r="B198" s="6">
        <v>3015</v>
      </c>
      <c r="C198" s="4" t="s">
        <v>45</v>
      </c>
      <c r="D198" s="8">
        <v>1120343</v>
      </c>
      <c r="E198" s="4" t="s">
        <v>265</v>
      </c>
      <c r="F198" s="4" t="s">
        <v>266</v>
      </c>
      <c r="H198" s="4" t="str">
        <f>IF(G198="","",VLOOKUP(G198,score!A$2:B$11,2,0))</f>
        <v/>
      </c>
    </row>
    <row r="199" spans="1:8">
      <c r="A199" s="4" t="s">
        <v>1467</v>
      </c>
      <c r="B199" s="6">
        <v>3015</v>
      </c>
      <c r="C199" s="4" t="s">
        <v>45</v>
      </c>
      <c r="D199" s="8">
        <v>1120342</v>
      </c>
      <c r="E199" s="4" t="s">
        <v>265</v>
      </c>
      <c r="F199" s="4" t="s">
        <v>267</v>
      </c>
      <c r="H199" s="4" t="str">
        <f>IF(G199="","",VLOOKUP(G199,score!A$2:B$11,2,0))</f>
        <v/>
      </c>
    </row>
    <row r="200" spans="1:8">
      <c r="A200" s="4" t="s">
        <v>1467</v>
      </c>
      <c r="B200" s="6">
        <v>3015</v>
      </c>
      <c r="C200" s="4" t="s">
        <v>45</v>
      </c>
      <c r="D200" s="8">
        <v>1114827</v>
      </c>
      <c r="E200" s="4" t="s">
        <v>268</v>
      </c>
      <c r="F200" s="4" t="s">
        <v>236</v>
      </c>
      <c r="H200" s="4" t="str">
        <f>IF(G200="","",VLOOKUP(G200,score!A$2:B$11,2,0))</f>
        <v/>
      </c>
    </row>
    <row r="201" spans="1:8">
      <c r="A201" s="4" t="s">
        <v>1467</v>
      </c>
      <c r="B201" s="6">
        <v>3015</v>
      </c>
      <c r="C201" s="4" t="s">
        <v>45</v>
      </c>
      <c r="D201" s="8">
        <v>1113081</v>
      </c>
      <c r="E201" s="4" t="s">
        <v>269</v>
      </c>
      <c r="F201" s="4" t="s">
        <v>270</v>
      </c>
      <c r="H201" s="4" t="str">
        <f>IF(G201="","",VLOOKUP(G201,score!A$2:B$11,2,0))</f>
        <v/>
      </c>
    </row>
    <row r="202" spans="1:8">
      <c r="A202" s="4" t="s">
        <v>1467</v>
      </c>
      <c r="B202" s="6">
        <v>3015</v>
      </c>
      <c r="C202" s="4" t="s">
        <v>45</v>
      </c>
      <c r="D202" s="8">
        <v>1131709</v>
      </c>
      <c r="E202" s="4" t="s">
        <v>271</v>
      </c>
      <c r="F202" s="4" t="s">
        <v>272</v>
      </c>
      <c r="H202" s="4" t="str">
        <f>IF(G202="","",VLOOKUP(G202,score!A$2:B$11,2,0))</f>
        <v/>
      </c>
    </row>
    <row r="203" spans="1:8">
      <c r="A203" s="4" t="s">
        <v>1467</v>
      </c>
      <c r="B203" s="6">
        <v>3015</v>
      </c>
      <c r="C203" s="4" t="s">
        <v>45</v>
      </c>
      <c r="D203" s="8">
        <v>1121903</v>
      </c>
      <c r="E203" s="4" t="s">
        <v>273</v>
      </c>
      <c r="F203" s="4" t="s">
        <v>244</v>
      </c>
      <c r="H203" s="4" t="str">
        <f>IF(G203="","",VLOOKUP(G203,score!A$2:B$11,2,0))</f>
        <v/>
      </c>
    </row>
    <row r="204" spans="1:8">
      <c r="A204" s="4" t="s">
        <v>1467</v>
      </c>
      <c r="B204" s="6">
        <v>3015</v>
      </c>
      <c r="C204" s="4" t="s">
        <v>45</v>
      </c>
      <c r="D204" s="8">
        <v>1093279</v>
      </c>
      <c r="E204" s="4" t="s">
        <v>274</v>
      </c>
      <c r="F204" s="4" t="s">
        <v>275</v>
      </c>
      <c r="H204" s="4" t="str">
        <f>IF(G204="","",VLOOKUP(G204,score!A$2:B$11,2,0))</f>
        <v/>
      </c>
    </row>
    <row r="205" spans="1:8">
      <c r="A205" s="4" t="s">
        <v>1467</v>
      </c>
      <c r="B205" s="6">
        <v>3015</v>
      </c>
      <c r="C205" s="4" t="s">
        <v>45</v>
      </c>
      <c r="D205" s="8">
        <v>1096397</v>
      </c>
      <c r="E205" s="4" t="s">
        <v>276</v>
      </c>
      <c r="F205" s="4" t="s">
        <v>277</v>
      </c>
      <c r="H205" s="4" t="str">
        <f>IF(G205="","",VLOOKUP(G205,score!A$2:B$11,2,0))</f>
        <v/>
      </c>
    </row>
    <row r="206" spans="1:8">
      <c r="A206" s="4" t="s">
        <v>1467</v>
      </c>
      <c r="B206" s="6">
        <v>3015</v>
      </c>
      <c r="C206" s="4" t="s">
        <v>45</v>
      </c>
      <c r="D206" s="8">
        <v>1131706</v>
      </c>
      <c r="E206" s="4" t="s">
        <v>278</v>
      </c>
      <c r="F206" s="4" t="s">
        <v>279</v>
      </c>
      <c r="H206" s="4" t="str">
        <f>IF(G206="","",VLOOKUP(G206,score!A$2:B$11,2,0))</f>
        <v/>
      </c>
    </row>
    <row r="207" spans="1:8">
      <c r="A207" s="4" t="s">
        <v>1467</v>
      </c>
      <c r="B207" s="6">
        <v>3015</v>
      </c>
      <c r="C207" s="4" t="s">
        <v>45</v>
      </c>
      <c r="D207" s="8">
        <v>1119007</v>
      </c>
      <c r="E207" s="4" t="s">
        <v>280</v>
      </c>
      <c r="F207" s="4" t="s">
        <v>281</v>
      </c>
      <c r="H207" s="4" t="str">
        <f>IF(G207="","",VLOOKUP(G207,score!A$2:B$11,2,0))</f>
        <v/>
      </c>
    </row>
    <row r="208" spans="1:8">
      <c r="A208" s="4" t="s">
        <v>1467</v>
      </c>
      <c r="B208" s="6">
        <v>3015</v>
      </c>
      <c r="C208" s="4" t="s">
        <v>45</v>
      </c>
      <c r="D208" s="8">
        <v>1130881</v>
      </c>
      <c r="E208" s="4" t="s">
        <v>282</v>
      </c>
      <c r="F208" s="4" t="s">
        <v>283</v>
      </c>
      <c r="H208" s="4" t="str">
        <f>IF(G208="","",VLOOKUP(G208,score!A$2:B$11,2,0))</f>
        <v/>
      </c>
    </row>
    <row r="209" spans="1:8">
      <c r="A209" s="4" t="s">
        <v>1467</v>
      </c>
      <c r="B209" s="6">
        <v>3015</v>
      </c>
      <c r="C209" s="4" t="s">
        <v>45</v>
      </c>
      <c r="D209" s="8">
        <v>1110501</v>
      </c>
      <c r="E209" s="4" t="s">
        <v>284</v>
      </c>
      <c r="F209" s="4" t="s">
        <v>285</v>
      </c>
      <c r="H209" s="4" t="str">
        <f>IF(G209="","",VLOOKUP(G209,score!A$2:B$11,2,0))</f>
        <v/>
      </c>
    </row>
    <row r="210" spans="1:8">
      <c r="A210" s="4" t="s">
        <v>1467</v>
      </c>
      <c r="B210" s="6">
        <v>3015</v>
      </c>
      <c r="C210" s="4" t="s">
        <v>45</v>
      </c>
      <c r="D210" s="8">
        <v>1131720</v>
      </c>
      <c r="E210" s="4" t="s">
        <v>286</v>
      </c>
      <c r="F210" s="4" t="s">
        <v>287</v>
      </c>
      <c r="H210" s="4" t="str">
        <f>IF(G210="","",VLOOKUP(G210,score!A$2:B$11,2,0))</f>
        <v/>
      </c>
    </row>
    <row r="211" spans="1:8">
      <c r="A211" s="4" t="s">
        <v>1467</v>
      </c>
      <c r="B211" s="6">
        <v>3015</v>
      </c>
      <c r="C211" s="4" t="s">
        <v>45</v>
      </c>
      <c r="D211" s="8">
        <v>1094338</v>
      </c>
      <c r="E211" s="4" t="s">
        <v>288</v>
      </c>
      <c r="F211" s="4" t="s">
        <v>289</v>
      </c>
      <c r="H211" s="4" t="str">
        <f>IF(G211="","",VLOOKUP(G211,score!A$2:B$11,2,0))</f>
        <v/>
      </c>
    </row>
    <row r="212" spans="1:8">
      <c r="A212" s="4" t="s">
        <v>1467</v>
      </c>
      <c r="B212" s="6">
        <v>3015</v>
      </c>
      <c r="C212" s="4" t="s">
        <v>45</v>
      </c>
      <c r="D212" s="8">
        <v>1125542</v>
      </c>
      <c r="E212" s="4" t="s">
        <v>290</v>
      </c>
      <c r="F212" s="4" t="s">
        <v>291</v>
      </c>
      <c r="H212" s="4" t="str">
        <f>IF(G212="","",VLOOKUP(G212,score!A$2:B$11,2,0))</f>
        <v/>
      </c>
    </row>
    <row r="213" spans="1:8">
      <c r="A213" s="4" t="s">
        <v>1467</v>
      </c>
      <c r="B213" s="6">
        <v>3015</v>
      </c>
      <c r="C213" s="4" t="s">
        <v>45</v>
      </c>
      <c r="D213" s="8">
        <v>1101646</v>
      </c>
      <c r="E213" s="4" t="s">
        <v>292</v>
      </c>
      <c r="F213" s="4" t="s">
        <v>293</v>
      </c>
      <c r="H213" s="4" t="str">
        <f>IF(G213="","",VLOOKUP(G213,score!A$2:B$11,2,0))</f>
        <v/>
      </c>
    </row>
    <row r="214" spans="1:8">
      <c r="A214" s="4" t="s">
        <v>1467</v>
      </c>
      <c r="B214" s="6">
        <v>3015</v>
      </c>
      <c r="C214" s="4" t="s">
        <v>45</v>
      </c>
      <c r="D214" s="8">
        <v>1143785</v>
      </c>
      <c r="E214" s="4" t="s">
        <v>294</v>
      </c>
      <c r="F214" s="4" t="s">
        <v>295</v>
      </c>
      <c r="H214" s="4" t="str">
        <f>IF(G214="","",VLOOKUP(G214,score!A$2:B$11,2,0))</f>
        <v/>
      </c>
    </row>
    <row r="215" spans="1:8">
      <c r="A215" s="4" t="s">
        <v>1467</v>
      </c>
      <c r="B215" s="6">
        <v>3015</v>
      </c>
      <c r="C215" s="4" t="s">
        <v>45</v>
      </c>
      <c r="D215" s="8">
        <v>1099014</v>
      </c>
      <c r="E215" s="4" t="s">
        <v>296</v>
      </c>
      <c r="F215" s="4" t="s">
        <v>297</v>
      </c>
      <c r="H215" s="4" t="str">
        <f>IF(G215="","",VLOOKUP(G215,score!A$2:B$11,2,0))</f>
        <v/>
      </c>
    </row>
    <row r="216" spans="1:8">
      <c r="A216" s="4" t="s">
        <v>1467</v>
      </c>
      <c r="B216" s="6">
        <v>3015</v>
      </c>
      <c r="C216" s="4" t="s">
        <v>45</v>
      </c>
      <c r="D216" s="8">
        <v>1099389</v>
      </c>
      <c r="E216" s="4" t="s">
        <v>298</v>
      </c>
      <c r="F216" s="4" t="s">
        <v>299</v>
      </c>
      <c r="H216" s="4" t="str">
        <f>IF(G216="","",VLOOKUP(G216,score!A$2:B$11,2,0))</f>
        <v/>
      </c>
    </row>
    <row r="217" spans="1:8">
      <c r="A217" s="4" t="s">
        <v>1467</v>
      </c>
      <c r="B217" s="6">
        <v>3015</v>
      </c>
      <c r="C217" s="4" t="s">
        <v>45</v>
      </c>
      <c r="D217" s="8">
        <v>1099385</v>
      </c>
      <c r="E217" s="4" t="s">
        <v>300</v>
      </c>
      <c r="F217" s="4" t="s">
        <v>301</v>
      </c>
      <c r="H217" s="4" t="str">
        <f>IF(G217="","",VLOOKUP(G217,score!A$2:B$11,2,0))</f>
        <v/>
      </c>
    </row>
    <row r="218" spans="1:8">
      <c r="A218" s="4" t="s">
        <v>1467</v>
      </c>
      <c r="B218" s="6">
        <v>3015</v>
      </c>
      <c r="C218" s="4" t="s">
        <v>45</v>
      </c>
      <c r="D218" s="8">
        <v>1110108</v>
      </c>
      <c r="E218" s="4" t="s">
        <v>302</v>
      </c>
      <c r="F218" s="4" t="s">
        <v>303</v>
      </c>
      <c r="H218" s="4" t="str">
        <f>IF(G218="","",VLOOKUP(G218,score!A$2:B$11,2,0))</f>
        <v/>
      </c>
    </row>
    <row r="219" spans="1:8">
      <c r="A219" s="4" t="s">
        <v>1467</v>
      </c>
      <c r="B219" s="6">
        <v>3015</v>
      </c>
      <c r="C219" s="4" t="s">
        <v>45</v>
      </c>
      <c r="D219" s="8">
        <v>1141974</v>
      </c>
      <c r="E219" s="4" t="s">
        <v>304</v>
      </c>
      <c r="F219" s="4" t="s">
        <v>305</v>
      </c>
      <c r="H219" s="4" t="str">
        <f>IF(G219="","",VLOOKUP(G219,score!A$2:B$11,2,0))</f>
        <v/>
      </c>
    </row>
    <row r="220" spans="1:8">
      <c r="A220" s="4" t="s">
        <v>1467</v>
      </c>
      <c r="B220" s="6">
        <v>3015</v>
      </c>
      <c r="C220" s="4" t="s">
        <v>45</v>
      </c>
      <c r="D220" s="8">
        <v>1146253</v>
      </c>
      <c r="E220" s="4" t="s">
        <v>306</v>
      </c>
      <c r="F220" s="4" t="s">
        <v>307</v>
      </c>
      <c r="H220" s="4" t="str">
        <f>IF(G220="","",VLOOKUP(G220,score!A$2:B$11,2,0))</f>
        <v/>
      </c>
    </row>
    <row r="221" spans="1:8">
      <c r="A221" s="4" t="s">
        <v>1467</v>
      </c>
      <c r="B221" s="6">
        <v>3015</v>
      </c>
      <c r="C221" s="4" t="s">
        <v>45</v>
      </c>
      <c r="D221" s="8">
        <v>1146252</v>
      </c>
      <c r="E221" s="4" t="s">
        <v>306</v>
      </c>
      <c r="F221" s="4" t="s">
        <v>308</v>
      </c>
      <c r="H221" s="4" t="str">
        <f>IF(G221="","",VLOOKUP(G221,score!A$2:B$11,2,0))</f>
        <v/>
      </c>
    </row>
    <row r="222" spans="1:8">
      <c r="A222" s="4" t="s">
        <v>1467</v>
      </c>
      <c r="B222" s="6">
        <v>3015</v>
      </c>
      <c r="C222" s="4" t="s">
        <v>45</v>
      </c>
      <c r="D222" s="8">
        <v>1147004</v>
      </c>
      <c r="E222" s="4" t="s">
        <v>309</v>
      </c>
      <c r="F222" s="4" t="s">
        <v>310</v>
      </c>
      <c r="H222" s="4" t="str">
        <f>IF(G222="","",VLOOKUP(G222,score!A$2:B$11,2,0))</f>
        <v/>
      </c>
    </row>
    <row r="223" spans="1:8">
      <c r="A223" s="4" t="s">
        <v>1467</v>
      </c>
      <c r="B223" s="6">
        <v>3015</v>
      </c>
      <c r="C223" s="4" t="s">
        <v>45</v>
      </c>
      <c r="D223" s="8">
        <v>1141579</v>
      </c>
      <c r="E223" s="4" t="s">
        <v>311</v>
      </c>
      <c r="F223" s="4" t="s">
        <v>312</v>
      </c>
      <c r="H223" s="4" t="str">
        <f>IF(G223="","",VLOOKUP(G223,score!A$2:B$11,2,0))</f>
        <v/>
      </c>
    </row>
    <row r="224" spans="1:8">
      <c r="A224" s="4" t="s">
        <v>1467</v>
      </c>
      <c r="B224" s="6">
        <v>3015</v>
      </c>
      <c r="C224" s="4" t="s">
        <v>45</v>
      </c>
      <c r="D224" s="8">
        <v>1093324</v>
      </c>
      <c r="E224" s="4" t="s">
        <v>313</v>
      </c>
      <c r="F224" s="4" t="s">
        <v>314</v>
      </c>
      <c r="H224" s="4" t="str">
        <f>IF(G224="","",VLOOKUP(G224,score!A$2:B$11,2,0))</f>
        <v/>
      </c>
    </row>
    <row r="225" spans="1:8">
      <c r="A225" s="4" t="s">
        <v>1467</v>
      </c>
      <c r="B225" s="6">
        <v>3015</v>
      </c>
      <c r="C225" s="4" t="s">
        <v>45</v>
      </c>
      <c r="D225" s="8">
        <v>1098731</v>
      </c>
      <c r="E225" s="4" t="s">
        <v>315</v>
      </c>
      <c r="F225" s="4" t="s">
        <v>316</v>
      </c>
      <c r="H225" s="4" t="str">
        <f>IF(G225="","",VLOOKUP(G225,score!A$2:B$11,2,0))</f>
        <v/>
      </c>
    </row>
    <row r="226" spans="1:8">
      <c r="A226" s="4" t="s">
        <v>1467</v>
      </c>
      <c r="B226" s="6">
        <v>3015</v>
      </c>
      <c r="C226" s="4" t="s">
        <v>45</v>
      </c>
      <c r="D226" s="8">
        <v>1121093</v>
      </c>
      <c r="E226" s="4" t="s">
        <v>317</v>
      </c>
      <c r="F226" s="4" t="s">
        <v>318</v>
      </c>
      <c r="H226" s="4" t="str">
        <f>IF(G226="","",VLOOKUP(G226,score!A$2:B$11,2,0))</f>
        <v/>
      </c>
    </row>
    <row r="227" spans="1:8">
      <c r="A227" s="4" t="s">
        <v>1467</v>
      </c>
      <c r="B227" s="6">
        <v>3015</v>
      </c>
      <c r="C227" s="4" t="s">
        <v>45</v>
      </c>
      <c r="D227" s="8">
        <v>1127742</v>
      </c>
      <c r="E227" s="4" t="s">
        <v>319</v>
      </c>
      <c r="F227" s="4" t="s">
        <v>320</v>
      </c>
      <c r="H227" s="4" t="str">
        <f>IF(G227="","",VLOOKUP(G227,score!A$2:B$11,2,0))</f>
        <v/>
      </c>
    </row>
    <row r="228" spans="1:8">
      <c r="A228" s="4" t="s">
        <v>1467</v>
      </c>
      <c r="B228" s="6">
        <v>3015</v>
      </c>
      <c r="C228" s="4" t="s">
        <v>45</v>
      </c>
      <c r="D228" s="8">
        <v>1089598</v>
      </c>
      <c r="E228" s="4" t="s">
        <v>864</v>
      </c>
      <c r="F228" s="4" t="s">
        <v>296</v>
      </c>
      <c r="H228" s="4" t="str">
        <f>IF(G228="","",VLOOKUP(G228,score!A$2:B$11,2,0))</f>
        <v/>
      </c>
    </row>
    <row r="229" spans="1:8">
      <c r="A229" s="4" t="s">
        <v>1467</v>
      </c>
      <c r="B229" s="6">
        <v>3015</v>
      </c>
      <c r="C229" s="4" t="s">
        <v>45</v>
      </c>
      <c r="D229" s="8">
        <v>1122263</v>
      </c>
      <c r="E229" s="4" t="s">
        <v>921</v>
      </c>
      <c r="F229" s="4" t="s">
        <v>265</v>
      </c>
      <c r="H229" s="4" t="str">
        <f>IF(G229="","",VLOOKUP(G229,score!A$2:B$11,2,0))</f>
        <v/>
      </c>
    </row>
    <row r="230" spans="1:8">
      <c r="A230" s="4" t="s">
        <v>1467</v>
      </c>
      <c r="B230" s="6">
        <v>3015</v>
      </c>
      <c r="C230" s="4" t="s">
        <v>45</v>
      </c>
      <c r="D230" s="8">
        <v>1126346</v>
      </c>
      <c r="E230" s="4" t="s">
        <v>924</v>
      </c>
      <c r="F230" s="4" t="s">
        <v>290</v>
      </c>
      <c r="H230" s="4" t="str">
        <f>IF(G230="","",VLOOKUP(G230,score!A$2:B$11,2,0))</f>
        <v/>
      </c>
    </row>
    <row r="231" spans="1:8">
      <c r="A231" s="4" t="s">
        <v>1467</v>
      </c>
      <c r="B231" s="6">
        <v>3015</v>
      </c>
      <c r="C231" s="4" t="s">
        <v>45</v>
      </c>
      <c r="D231" s="8">
        <v>1104835</v>
      </c>
      <c r="E231" s="4" t="s">
        <v>947</v>
      </c>
      <c r="F231" s="4" t="s">
        <v>948</v>
      </c>
      <c r="H231" s="4" t="str">
        <f>IF(G231="","",VLOOKUP(G231,score!A$2:B$11,2,0))</f>
        <v/>
      </c>
    </row>
    <row r="232" spans="1:8">
      <c r="A232" s="4" t="s">
        <v>1467</v>
      </c>
      <c r="B232" s="6">
        <v>3015</v>
      </c>
      <c r="C232" s="4" t="s">
        <v>45</v>
      </c>
      <c r="D232" s="8">
        <v>1135912</v>
      </c>
      <c r="E232" s="4" t="s">
        <v>1066</v>
      </c>
      <c r="F232" s="4" t="s">
        <v>1067</v>
      </c>
      <c r="H232" s="4" t="str">
        <f>IF(G232="","",VLOOKUP(G232,score!A$2:B$11,2,0))</f>
        <v/>
      </c>
    </row>
    <row r="233" spans="1:8">
      <c r="A233" s="4" t="s">
        <v>1467</v>
      </c>
      <c r="B233" s="6">
        <v>3015</v>
      </c>
      <c r="C233" s="4" t="s">
        <v>45</v>
      </c>
      <c r="D233" s="8">
        <v>1089600</v>
      </c>
      <c r="E233" s="4" t="s">
        <v>1087</v>
      </c>
      <c r="F233" s="4" t="s">
        <v>1088</v>
      </c>
      <c r="H233" s="4" t="str">
        <f>IF(G233="","",VLOOKUP(G233,score!A$2:B$11,2,0))</f>
        <v/>
      </c>
    </row>
    <row r="234" spans="1:8">
      <c r="A234" s="4" t="s">
        <v>1467</v>
      </c>
      <c r="B234" s="6">
        <v>3015</v>
      </c>
      <c r="C234" s="4" t="s">
        <v>45</v>
      </c>
      <c r="D234" s="8">
        <v>1086490</v>
      </c>
      <c r="E234" s="4" t="s">
        <v>1103</v>
      </c>
      <c r="F234" s="4" t="s">
        <v>1104</v>
      </c>
      <c r="H234" s="4" t="str">
        <f>IF(G234="","",VLOOKUP(G234,score!A$2:B$11,2,0))</f>
        <v/>
      </c>
    </row>
    <row r="235" spans="1:8">
      <c r="A235" s="4" t="s">
        <v>1467</v>
      </c>
      <c r="B235" s="6">
        <v>3015</v>
      </c>
      <c r="C235" s="4" t="s">
        <v>45</v>
      </c>
      <c r="D235" s="8">
        <v>1119196</v>
      </c>
      <c r="E235" s="4" t="s">
        <v>675</v>
      </c>
      <c r="F235" s="4" t="s">
        <v>778</v>
      </c>
      <c r="H235" s="4" t="str">
        <f>IF(G235="","",VLOOKUP(G235,score!A$2:B$11,2,0))</f>
        <v/>
      </c>
    </row>
    <row r="236" spans="1:8">
      <c r="A236" s="4" t="s">
        <v>1467</v>
      </c>
      <c r="B236" s="6">
        <v>3015</v>
      </c>
      <c r="C236" s="4" t="s">
        <v>45</v>
      </c>
      <c r="D236" s="8">
        <v>1108405</v>
      </c>
      <c r="E236" s="4" t="s">
        <v>1158</v>
      </c>
      <c r="F236" s="4" t="s">
        <v>306</v>
      </c>
      <c r="H236" s="4" t="str">
        <f>IF(G236="","",VLOOKUP(G236,score!A$2:B$11,2,0))</f>
        <v/>
      </c>
    </row>
    <row r="237" spans="1:8">
      <c r="A237" s="4" t="s">
        <v>1467</v>
      </c>
      <c r="B237" s="6">
        <v>3015</v>
      </c>
      <c r="C237" s="4" t="s">
        <v>45</v>
      </c>
      <c r="D237" s="8">
        <v>1086412</v>
      </c>
      <c r="E237" s="4" t="s">
        <v>1168</v>
      </c>
      <c r="F237" s="4" t="s">
        <v>1100</v>
      </c>
      <c r="H237" s="4" t="str">
        <f>IF(G237="","",VLOOKUP(G237,score!A$2:B$11,2,0))</f>
        <v/>
      </c>
    </row>
    <row r="238" spans="1:8">
      <c r="A238" s="4" t="s">
        <v>1467</v>
      </c>
      <c r="B238" s="6">
        <v>3015</v>
      </c>
      <c r="C238" s="4" t="s">
        <v>45</v>
      </c>
      <c r="D238" s="8">
        <v>1100284</v>
      </c>
      <c r="E238" s="4" t="s">
        <v>648</v>
      </c>
      <c r="F238" s="4" t="s">
        <v>677</v>
      </c>
      <c r="H238" s="4" t="str">
        <f>IF(G238="","",VLOOKUP(G238,score!A$2:B$11,2,0))</f>
        <v/>
      </c>
    </row>
    <row r="239" spans="1:8">
      <c r="A239" s="4" t="s">
        <v>1467</v>
      </c>
      <c r="B239" s="6">
        <v>3015</v>
      </c>
      <c r="C239" s="4" t="s">
        <v>45</v>
      </c>
      <c r="D239" s="8">
        <v>1088340</v>
      </c>
      <c r="E239" s="4" t="s">
        <v>663</v>
      </c>
      <c r="F239" s="4" t="s">
        <v>298</v>
      </c>
      <c r="H239" s="4" t="str">
        <f>IF(G239="","",VLOOKUP(G239,score!A$2:B$11,2,0))</f>
        <v/>
      </c>
    </row>
    <row r="240" spans="1:8">
      <c r="A240" s="4" t="s">
        <v>1467</v>
      </c>
      <c r="B240" s="6">
        <v>3015</v>
      </c>
      <c r="C240" s="4" t="s">
        <v>45</v>
      </c>
      <c r="D240" s="8">
        <v>1089599</v>
      </c>
      <c r="E240" s="4" t="s">
        <v>1235</v>
      </c>
      <c r="F240" s="4" t="s">
        <v>1088</v>
      </c>
      <c r="H240" s="4" t="str">
        <f>IF(G240="","",VLOOKUP(G240,score!A$2:B$11,2,0))</f>
        <v/>
      </c>
    </row>
    <row r="241" spans="1:8">
      <c r="A241" s="4" t="s">
        <v>1467</v>
      </c>
      <c r="B241" s="6">
        <v>3015</v>
      </c>
      <c r="C241" s="4" t="s">
        <v>45</v>
      </c>
      <c r="D241" s="8">
        <v>1141633</v>
      </c>
      <c r="E241" s="4" t="s">
        <v>1281</v>
      </c>
      <c r="F241" s="4" t="s">
        <v>1282</v>
      </c>
      <c r="H241" s="4" t="str">
        <f>IF(G241="","",VLOOKUP(G241,score!A$2:B$11,2,0))</f>
        <v/>
      </c>
    </row>
    <row r="242" spans="1:8">
      <c r="A242" s="4" t="s">
        <v>1467</v>
      </c>
      <c r="B242" s="6">
        <v>3015</v>
      </c>
      <c r="C242" s="4" t="s">
        <v>45</v>
      </c>
      <c r="D242" s="8">
        <v>1141654</v>
      </c>
      <c r="E242" s="4" t="s">
        <v>1002</v>
      </c>
      <c r="F242" s="4" t="s">
        <v>1003</v>
      </c>
      <c r="H242" s="4" t="str">
        <f>IF(G242="","",VLOOKUP(G242,score!A$2:B$11,2,0))</f>
        <v/>
      </c>
    </row>
    <row r="243" spans="1:8">
      <c r="A243" s="4" t="s">
        <v>1467</v>
      </c>
      <c r="B243" s="6">
        <v>3015</v>
      </c>
      <c r="C243" s="4" t="s">
        <v>45</v>
      </c>
      <c r="D243" s="8">
        <v>1100283</v>
      </c>
      <c r="E243" s="4" t="s">
        <v>1007</v>
      </c>
      <c r="F243" s="4" t="s">
        <v>1008</v>
      </c>
      <c r="H243" s="4" t="str">
        <f>IF(G243="","",VLOOKUP(G243,score!A$2:B$11,2,0))</f>
        <v/>
      </c>
    </row>
    <row r="244" spans="1:8">
      <c r="A244" s="4" t="s">
        <v>1467</v>
      </c>
      <c r="B244" s="6">
        <v>3015</v>
      </c>
      <c r="C244" s="4" t="s">
        <v>45</v>
      </c>
      <c r="D244" s="8">
        <v>1075730</v>
      </c>
      <c r="E244" s="4" t="s">
        <v>1028</v>
      </c>
      <c r="F244" s="4" t="s">
        <v>265</v>
      </c>
      <c r="H244" s="4" t="str">
        <f>IF(G244="","",VLOOKUP(G244,score!A$2:B$11,2,0))</f>
        <v/>
      </c>
    </row>
    <row r="245" spans="1:8">
      <c r="A245" s="4" t="s">
        <v>1467</v>
      </c>
      <c r="B245" s="6">
        <v>3015</v>
      </c>
      <c r="C245" s="4" t="s">
        <v>45</v>
      </c>
      <c r="D245" s="8">
        <v>1069259</v>
      </c>
      <c r="E245" s="4" t="s">
        <v>355</v>
      </c>
      <c r="F245" s="4" t="s">
        <v>274</v>
      </c>
      <c r="H245" s="4" t="str">
        <f>IF(G245="","",VLOOKUP(G245,score!A$2:B$11,2,0))</f>
        <v/>
      </c>
    </row>
    <row r="246" spans="1:8">
      <c r="A246" s="4" t="s">
        <v>1467</v>
      </c>
      <c r="B246" s="6">
        <v>3015</v>
      </c>
      <c r="C246" s="4" t="s">
        <v>45</v>
      </c>
      <c r="D246" s="8">
        <v>1086492</v>
      </c>
      <c r="E246" s="4" t="s">
        <v>1289</v>
      </c>
      <c r="F246" s="4" t="s">
        <v>1104</v>
      </c>
      <c r="H246" s="4" t="str">
        <f>IF(G246="","",VLOOKUP(G246,score!A$2:B$11,2,0))</f>
        <v/>
      </c>
    </row>
    <row r="247" spans="1:8">
      <c r="A247" s="4" t="s">
        <v>1467</v>
      </c>
      <c r="B247" s="6">
        <v>3015</v>
      </c>
      <c r="C247" s="4" t="s">
        <v>45</v>
      </c>
      <c r="D247" s="8">
        <v>1061486</v>
      </c>
      <c r="E247" s="4" t="s">
        <v>627</v>
      </c>
      <c r="F247" s="4" t="s">
        <v>276</v>
      </c>
      <c r="H247" s="4" t="str">
        <f>IF(G247="","",VLOOKUP(G247,score!A$2:B$11,2,0))</f>
        <v/>
      </c>
    </row>
    <row r="248" spans="1:8">
      <c r="A248" s="4" t="s">
        <v>1467</v>
      </c>
      <c r="B248" s="6">
        <v>3016</v>
      </c>
      <c r="C248" s="4" t="s">
        <v>46</v>
      </c>
      <c r="D248" s="8">
        <v>1131734</v>
      </c>
      <c r="E248" s="4" t="s">
        <v>321</v>
      </c>
      <c r="F248" s="4" t="s">
        <v>322</v>
      </c>
      <c r="H248" s="4" t="str">
        <f>IF(G248="","",VLOOKUP(G248,score!A$2:B$11,2,0))</f>
        <v/>
      </c>
    </row>
    <row r="249" spans="1:8">
      <c r="A249" s="4" t="s">
        <v>1467</v>
      </c>
      <c r="B249" s="6">
        <v>3016</v>
      </c>
      <c r="C249" s="4" t="s">
        <v>46</v>
      </c>
      <c r="D249" s="8">
        <v>1108756</v>
      </c>
      <c r="E249" s="4" t="s">
        <v>323</v>
      </c>
      <c r="F249" s="4" t="s">
        <v>324</v>
      </c>
      <c r="H249" s="4" t="str">
        <f>IF(G249="","",VLOOKUP(G249,score!A$2:B$11,2,0))</f>
        <v/>
      </c>
    </row>
    <row r="250" spans="1:8">
      <c r="A250" s="4" t="s">
        <v>1467</v>
      </c>
      <c r="B250" s="6">
        <v>3016</v>
      </c>
      <c r="C250" s="4" t="s">
        <v>46</v>
      </c>
      <c r="D250" s="8">
        <v>1139954</v>
      </c>
      <c r="E250" s="4" t="s">
        <v>325</v>
      </c>
      <c r="F250" s="4" t="s">
        <v>326</v>
      </c>
      <c r="H250" s="4" t="str">
        <f>IF(G250="","",VLOOKUP(G250,score!A$2:B$11,2,0))</f>
        <v/>
      </c>
    </row>
    <row r="251" spans="1:8">
      <c r="A251" s="4" t="s">
        <v>1467</v>
      </c>
      <c r="B251" s="6">
        <v>3016</v>
      </c>
      <c r="C251" s="4" t="s">
        <v>46</v>
      </c>
      <c r="D251" s="8">
        <v>1146527</v>
      </c>
      <c r="E251" s="4" t="s">
        <v>327</v>
      </c>
      <c r="F251" s="4" t="s">
        <v>328</v>
      </c>
      <c r="H251" s="4" t="str">
        <f>IF(G251="","",VLOOKUP(G251,score!A$2:B$11,2,0))</f>
        <v/>
      </c>
    </row>
    <row r="252" spans="1:8">
      <c r="A252" s="4" t="s">
        <v>1467</v>
      </c>
      <c r="B252" s="6">
        <v>3016</v>
      </c>
      <c r="C252" s="4" t="s">
        <v>46</v>
      </c>
      <c r="D252" s="8">
        <v>1122424</v>
      </c>
      <c r="E252" s="4" t="s">
        <v>329</v>
      </c>
      <c r="F252" s="4" t="s">
        <v>330</v>
      </c>
      <c r="H252" s="4" t="str">
        <f>IF(G252="","",VLOOKUP(G252,score!A$2:B$11,2,0))</f>
        <v/>
      </c>
    </row>
    <row r="253" spans="1:8">
      <c r="A253" s="4" t="s">
        <v>1467</v>
      </c>
      <c r="B253" s="6">
        <v>3016</v>
      </c>
      <c r="C253" s="4" t="s">
        <v>46</v>
      </c>
      <c r="D253" s="8">
        <v>1139094</v>
      </c>
      <c r="E253" s="4" t="s">
        <v>250</v>
      </c>
      <c r="F253" s="4" t="s">
        <v>941</v>
      </c>
      <c r="H253" s="4" t="str">
        <f>IF(G253="","",VLOOKUP(G253,score!A$2:B$11,2,0))</f>
        <v/>
      </c>
    </row>
    <row r="254" spans="1:8">
      <c r="A254" s="4" t="s">
        <v>1467</v>
      </c>
      <c r="B254" s="6">
        <v>3016</v>
      </c>
      <c r="C254" s="4" t="s">
        <v>46</v>
      </c>
      <c r="D254" s="8">
        <v>1117020</v>
      </c>
      <c r="E254" s="4" t="s">
        <v>258</v>
      </c>
      <c r="F254" s="4" t="s">
        <v>1055</v>
      </c>
      <c r="H254" s="4" t="str">
        <f>IF(G254="","",VLOOKUP(G254,score!A$2:B$11,2,0))</f>
        <v/>
      </c>
    </row>
    <row r="255" spans="1:8">
      <c r="A255" s="4" t="s">
        <v>1467</v>
      </c>
      <c r="B255" s="6">
        <v>3016</v>
      </c>
      <c r="C255" s="4" t="s">
        <v>46</v>
      </c>
      <c r="D255" s="8">
        <v>1142260</v>
      </c>
      <c r="E255" s="4" t="s">
        <v>658</v>
      </c>
      <c r="F255" s="4" t="s">
        <v>1335</v>
      </c>
      <c r="H255" s="4" t="str">
        <f>IF(G255="","",VLOOKUP(G255,score!A$2:B$11,2,0))</f>
        <v/>
      </c>
    </row>
    <row r="256" spans="1:8">
      <c r="A256" s="4" t="s">
        <v>1467</v>
      </c>
      <c r="B256" s="6">
        <v>3017</v>
      </c>
      <c r="C256" s="4" t="s">
        <v>47</v>
      </c>
      <c r="D256" s="8">
        <v>1101944</v>
      </c>
      <c r="E256" s="4" t="s">
        <v>331</v>
      </c>
      <c r="F256" s="4" t="s">
        <v>332</v>
      </c>
      <c r="H256" s="4" t="str">
        <f>IF(G256="","",VLOOKUP(G256,score!A$2:B$11,2,0))</f>
        <v/>
      </c>
    </row>
    <row r="257" spans="1:8">
      <c r="A257" s="4" t="s">
        <v>1467</v>
      </c>
      <c r="B257" s="6">
        <v>3017</v>
      </c>
      <c r="C257" s="4" t="s">
        <v>47</v>
      </c>
      <c r="D257" s="8">
        <v>1099862</v>
      </c>
      <c r="E257" s="4" t="s">
        <v>333</v>
      </c>
      <c r="F257" s="4" t="s">
        <v>334</v>
      </c>
      <c r="H257" s="4" t="str">
        <f>IF(G257="","",VLOOKUP(G257,score!A$2:B$11,2,0))</f>
        <v/>
      </c>
    </row>
    <row r="258" spans="1:8">
      <c r="A258" s="4" t="s">
        <v>1467</v>
      </c>
      <c r="B258" s="6">
        <v>3017</v>
      </c>
      <c r="C258" s="4" t="s">
        <v>47</v>
      </c>
      <c r="D258" s="8">
        <v>1118964</v>
      </c>
      <c r="E258" s="4" t="s">
        <v>335</v>
      </c>
      <c r="F258" s="4" t="s">
        <v>336</v>
      </c>
      <c r="H258" s="4" t="str">
        <f>IF(G258="","",VLOOKUP(G258,score!A$2:B$11,2,0))</f>
        <v/>
      </c>
    </row>
    <row r="259" spans="1:8">
      <c r="A259" s="4" t="s">
        <v>1467</v>
      </c>
      <c r="B259" s="6">
        <v>3017</v>
      </c>
      <c r="C259" s="4" t="s">
        <v>47</v>
      </c>
      <c r="D259" s="8">
        <v>1101155</v>
      </c>
      <c r="E259" s="4" t="s">
        <v>337</v>
      </c>
      <c r="F259" s="4" t="s">
        <v>338</v>
      </c>
      <c r="H259" s="4" t="str">
        <f>IF(G259="","",VLOOKUP(G259,score!A$2:B$11,2,0))</f>
        <v/>
      </c>
    </row>
    <row r="260" spans="1:8">
      <c r="A260" s="4" t="s">
        <v>1467</v>
      </c>
      <c r="B260" s="6">
        <v>3017</v>
      </c>
      <c r="C260" s="4" t="s">
        <v>47</v>
      </c>
      <c r="D260" s="8">
        <v>1131239</v>
      </c>
      <c r="E260" s="4" t="s">
        <v>339</v>
      </c>
      <c r="F260" s="4" t="s">
        <v>340</v>
      </c>
      <c r="H260" s="4" t="str">
        <f>IF(G260="","",VLOOKUP(G260,score!A$2:B$11,2,0))</f>
        <v/>
      </c>
    </row>
    <row r="261" spans="1:8">
      <c r="A261" s="4" t="s">
        <v>1467</v>
      </c>
      <c r="B261" s="6">
        <v>3017</v>
      </c>
      <c r="C261" s="4" t="s">
        <v>47</v>
      </c>
      <c r="D261" s="8">
        <v>1091712</v>
      </c>
      <c r="E261" s="4" t="s">
        <v>281</v>
      </c>
      <c r="F261" s="4" t="s">
        <v>856</v>
      </c>
      <c r="H261" s="4" t="str">
        <f>IF(G261="","",VLOOKUP(G261,score!A$2:B$11,2,0))</f>
        <v/>
      </c>
    </row>
    <row r="262" spans="1:8">
      <c r="A262" s="4" t="s">
        <v>1467</v>
      </c>
      <c r="B262" s="6">
        <v>3017</v>
      </c>
      <c r="C262" s="4" t="s">
        <v>47</v>
      </c>
      <c r="D262" s="8">
        <v>1107446</v>
      </c>
      <c r="E262" s="4" t="s">
        <v>240</v>
      </c>
      <c r="F262" s="4" t="s">
        <v>1141</v>
      </c>
      <c r="H262" s="4" t="str">
        <f>IF(G262="","",VLOOKUP(G262,score!A$2:B$11,2,0))</f>
        <v/>
      </c>
    </row>
    <row r="263" spans="1:8">
      <c r="A263" s="4" t="s">
        <v>1467</v>
      </c>
      <c r="B263" s="6">
        <v>3017</v>
      </c>
      <c r="C263" s="4" t="s">
        <v>47</v>
      </c>
      <c r="D263" s="8">
        <v>1086500</v>
      </c>
      <c r="E263" s="4" t="s">
        <v>1017</v>
      </c>
      <c r="F263" s="4" t="s">
        <v>1018</v>
      </c>
      <c r="H263" s="4" t="str">
        <f>IF(G263="","",VLOOKUP(G263,score!A$2:B$11,2,0))</f>
        <v/>
      </c>
    </row>
    <row r="264" spans="1:8">
      <c r="A264" s="4" t="s">
        <v>1467</v>
      </c>
      <c r="B264" s="6">
        <v>3017</v>
      </c>
      <c r="C264" s="4" t="s">
        <v>47</v>
      </c>
      <c r="D264" s="8">
        <v>1073647</v>
      </c>
      <c r="E264" s="4" t="s">
        <v>1367</v>
      </c>
      <c r="F264" s="4" t="s">
        <v>856</v>
      </c>
      <c r="H264" s="4" t="str">
        <f>IF(G264="","",VLOOKUP(G264,score!A$2:B$11,2,0))</f>
        <v/>
      </c>
    </row>
    <row r="265" spans="1:8">
      <c r="A265" s="4" t="s">
        <v>1467</v>
      </c>
      <c r="B265" s="6">
        <v>3017</v>
      </c>
      <c r="C265" s="4" t="s">
        <v>47</v>
      </c>
      <c r="D265" s="8">
        <v>1075068</v>
      </c>
      <c r="E265" s="4" t="s">
        <v>1405</v>
      </c>
      <c r="F265" s="4" t="s">
        <v>1345</v>
      </c>
      <c r="H265" s="4" t="str">
        <f>IF(G265="","",VLOOKUP(G265,score!A$2:B$11,2,0))</f>
        <v/>
      </c>
    </row>
    <row r="266" spans="1:8">
      <c r="A266" s="4" t="s">
        <v>1467</v>
      </c>
      <c r="B266" s="6">
        <v>3018</v>
      </c>
      <c r="C266" s="4" t="s">
        <v>48</v>
      </c>
      <c r="D266" s="8">
        <v>1119767</v>
      </c>
      <c r="E266" s="4" t="s">
        <v>341</v>
      </c>
      <c r="F266" s="4" t="s">
        <v>342</v>
      </c>
      <c r="H266" s="4" t="str">
        <f>IF(G266="","",VLOOKUP(G266,score!A$2:B$11,2,0))</f>
        <v/>
      </c>
    </row>
    <row r="267" spans="1:8">
      <c r="A267" s="4" t="s">
        <v>1467</v>
      </c>
      <c r="B267" s="6">
        <v>3018</v>
      </c>
      <c r="C267" s="4" t="s">
        <v>48</v>
      </c>
      <c r="D267" s="8">
        <v>1119770</v>
      </c>
      <c r="E267" s="4" t="s">
        <v>341</v>
      </c>
      <c r="F267" s="4" t="s">
        <v>343</v>
      </c>
      <c r="H267" s="4" t="str">
        <f>IF(G267="","",VLOOKUP(G267,score!A$2:B$11,2,0))</f>
        <v/>
      </c>
    </row>
    <row r="268" spans="1:8">
      <c r="A268" s="4" t="s">
        <v>1467</v>
      </c>
      <c r="B268" s="6">
        <v>3018</v>
      </c>
      <c r="C268" s="4" t="s">
        <v>48</v>
      </c>
      <c r="D268" s="8">
        <v>1119775</v>
      </c>
      <c r="E268" s="4" t="s">
        <v>344</v>
      </c>
      <c r="F268" s="4" t="s">
        <v>345</v>
      </c>
      <c r="H268" s="4" t="str">
        <f>IF(G268="","",VLOOKUP(G268,score!A$2:B$11,2,0))</f>
        <v/>
      </c>
    </row>
    <row r="269" spans="1:8">
      <c r="A269" s="4" t="s">
        <v>1467</v>
      </c>
      <c r="B269" s="6">
        <v>3018</v>
      </c>
      <c r="C269" s="4" t="s">
        <v>48</v>
      </c>
      <c r="D269" s="8">
        <v>1142113</v>
      </c>
      <c r="E269" s="4" t="s">
        <v>346</v>
      </c>
      <c r="F269" s="4" t="s">
        <v>347</v>
      </c>
      <c r="H269" s="4" t="str">
        <f>IF(G269="","",VLOOKUP(G269,score!A$2:B$11,2,0))</f>
        <v/>
      </c>
    </row>
    <row r="270" spans="1:8">
      <c r="A270" s="4" t="s">
        <v>1467</v>
      </c>
      <c r="B270" s="6">
        <v>3018</v>
      </c>
      <c r="C270" s="4" t="s">
        <v>48</v>
      </c>
      <c r="D270" s="8">
        <v>1122739</v>
      </c>
      <c r="E270" s="4" t="s">
        <v>348</v>
      </c>
      <c r="F270" s="4" t="s">
        <v>349</v>
      </c>
      <c r="H270" s="4" t="str">
        <f>IF(G270="","",VLOOKUP(G270,score!A$2:B$11,2,0))</f>
        <v/>
      </c>
    </row>
    <row r="271" spans="1:8">
      <c r="A271" s="4" t="s">
        <v>1467</v>
      </c>
      <c r="B271" s="6">
        <v>3018</v>
      </c>
      <c r="C271" s="4" t="s">
        <v>48</v>
      </c>
      <c r="D271" s="8">
        <v>1113992</v>
      </c>
      <c r="E271" s="4" t="s">
        <v>350</v>
      </c>
      <c r="F271" s="4" t="s">
        <v>351</v>
      </c>
      <c r="H271" s="4" t="str">
        <f>IF(G271="","",VLOOKUP(G271,score!A$2:B$11,2,0))</f>
        <v/>
      </c>
    </row>
    <row r="272" spans="1:8">
      <c r="A272" s="4" t="s">
        <v>1467</v>
      </c>
      <c r="B272" s="6">
        <v>3018</v>
      </c>
      <c r="C272" s="4" t="s">
        <v>48</v>
      </c>
      <c r="D272" s="8">
        <v>1072221</v>
      </c>
      <c r="E272" s="4" t="s">
        <v>957</v>
      </c>
      <c r="F272" s="4" t="s">
        <v>94</v>
      </c>
      <c r="H272" s="4" t="str">
        <f>IF(G272="","",VLOOKUP(G272,score!A$2:B$11,2,0))</f>
        <v/>
      </c>
    </row>
    <row r="273" spans="1:8">
      <c r="A273" s="4" t="s">
        <v>1467</v>
      </c>
      <c r="B273" s="6">
        <v>3018</v>
      </c>
      <c r="C273" s="4" t="s">
        <v>48</v>
      </c>
      <c r="D273" s="8">
        <v>1067839</v>
      </c>
      <c r="E273" s="4" t="s">
        <v>359</v>
      </c>
      <c r="F273" s="4" t="s">
        <v>1266</v>
      </c>
      <c r="H273" s="4" t="str">
        <f>IF(G273="","",VLOOKUP(G273,score!A$2:B$11,2,0))</f>
        <v/>
      </c>
    </row>
    <row r="274" spans="1:8">
      <c r="A274" s="4" t="s">
        <v>1467</v>
      </c>
      <c r="B274" s="6">
        <v>3018</v>
      </c>
      <c r="C274" s="4" t="s">
        <v>48</v>
      </c>
      <c r="D274" s="8">
        <v>1113614</v>
      </c>
      <c r="E274" s="4" t="s">
        <v>248</v>
      </c>
      <c r="F274" s="4" t="s">
        <v>1342</v>
      </c>
      <c r="H274" s="4" t="str">
        <f>IF(G274="","",VLOOKUP(G274,score!A$2:B$11,2,0))</f>
        <v/>
      </c>
    </row>
    <row r="275" spans="1:8">
      <c r="A275" s="4" t="s">
        <v>1467</v>
      </c>
      <c r="B275" s="6">
        <v>3019</v>
      </c>
      <c r="C275" s="4" t="s">
        <v>49</v>
      </c>
      <c r="D275" s="8">
        <v>1108948</v>
      </c>
      <c r="E275" s="4" t="s">
        <v>352</v>
      </c>
      <c r="F275" s="4" t="s">
        <v>353</v>
      </c>
      <c r="H275" s="4" t="str">
        <f>IF(G275="","",VLOOKUP(G275,score!A$2:B$11,2,0))</f>
        <v/>
      </c>
    </row>
    <row r="276" spans="1:8">
      <c r="A276" s="4" t="s">
        <v>1467</v>
      </c>
      <c r="B276" s="6">
        <v>3019</v>
      </c>
      <c r="C276" s="4" t="s">
        <v>49</v>
      </c>
      <c r="D276" s="8">
        <v>1130269</v>
      </c>
      <c r="E276" s="4" t="s">
        <v>354</v>
      </c>
      <c r="F276" s="4" t="s">
        <v>355</v>
      </c>
      <c r="H276" s="4" t="str">
        <f>IF(G276="","",VLOOKUP(G276,score!A$2:B$11,2,0))</f>
        <v/>
      </c>
    </row>
    <row r="277" spans="1:8">
      <c r="A277" s="4" t="s">
        <v>1467</v>
      </c>
      <c r="B277" s="6">
        <v>3019</v>
      </c>
      <c r="C277" s="4" t="s">
        <v>49</v>
      </c>
      <c r="D277" s="8">
        <v>1106058</v>
      </c>
      <c r="E277" s="4" t="s">
        <v>356</v>
      </c>
      <c r="F277" s="4" t="s">
        <v>357</v>
      </c>
      <c r="H277" s="4" t="str">
        <f>IF(G277="","",VLOOKUP(G277,score!A$2:B$11,2,0))</f>
        <v/>
      </c>
    </row>
    <row r="278" spans="1:8">
      <c r="A278" s="4" t="s">
        <v>1467</v>
      </c>
      <c r="B278" s="6">
        <v>3019</v>
      </c>
      <c r="C278" s="4" t="s">
        <v>49</v>
      </c>
      <c r="D278" s="8">
        <v>1143289</v>
      </c>
      <c r="E278" s="4" t="s">
        <v>358</v>
      </c>
      <c r="F278" s="4" t="s">
        <v>359</v>
      </c>
      <c r="H278" s="4" t="str">
        <f>IF(G278="","",VLOOKUP(G278,score!A$2:B$11,2,0))</f>
        <v/>
      </c>
    </row>
    <row r="279" spans="1:8">
      <c r="A279" s="4" t="s">
        <v>1467</v>
      </c>
      <c r="B279" s="6">
        <v>3019</v>
      </c>
      <c r="C279" s="4" t="s">
        <v>49</v>
      </c>
      <c r="D279" s="8">
        <v>1119530</v>
      </c>
      <c r="E279" s="4" t="s">
        <v>360</v>
      </c>
      <c r="F279" s="4" t="s">
        <v>361</v>
      </c>
      <c r="H279" s="4" t="str">
        <f>IF(G279="","",VLOOKUP(G279,score!A$2:B$11,2,0))</f>
        <v/>
      </c>
    </row>
    <row r="280" spans="1:8">
      <c r="A280" s="4" t="s">
        <v>1467</v>
      </c>
      <c r="B280" s="6">
        <v>3019</v>
      </c>
      <c r="C280" s="4" t="s">
        <v>49</v>
      </c>
      <c r="D280" s="8">
        <v>1127021</v>
      </c>
      <c r="E280" s="4" t="s">
        <v>362</v>
      </c>
      <c r="F280" s="4" t="s">
        <v>363</v>
      </c>
      <c r="H280" s="4" t="str">
        <f>IF(G280="","",VLOOKUP(G280,score!A$2:B$11,2,0))</f>
        <v/>
      </c>
    </row>
    <row r="281" spans="1:8">
      <c r="A281" s="4" t="s">
        <v>1467</v>
      </c>
      <c r="B281" s="6">
        <v>3019</v>
      </c>
      <c r="C281" s="4" t="s">
        <v>49</v>
      </c>
      <c r="D281" s="8">
        <v>1099857</v>
      </c>
      <c r="E281" s="4" t="s">
        <v>364</v>
      </c>
      <c r="F281" s="4" t="s">
        <v>365</v>
      </c>
      <c r="H281" s="4" t="str">
        <f>IF(G281="","",VLOOKUP(G281,score!A$2:B$11,2,0))</f>
        <v/>
      </c>
    </row>
    <row r="282" spans="1:8">
      <c r="A282" s="4" t="s">
        <v>1467</v>
      </c>
      <c r="B282" s="6">
        <v>3019</v>
      </c>
      <c r="C282" s="4" t="s">
        <v>49</v>
      </c>
      <c r="D282" s="8">
        <v>1131388</v>
      </c>
      <c r="E282" s="4" t="s">
        <v>366</v>
      </c>
      <c r="F282" s="4" t="s">
        <v>367</v>
      </c>
      <c r="H282" s="4" t="str">
        <f>IF(G282="","",VLOOKUP(G282,score!A$2:B$11,2,0))</f>
        <v/>
      </c>
    </row>
    <row r="283" spans="1:8">
      <c r="A283" s="4" t="s">
        <v>1467</v>
      </c>
      <c r="B283" s="6">
        <v>3019</v>
      </c>
      <c r="C283" s="4" t="s">
        <v>49</v>
      </c>
      <c r="D283" s="8">
        <v>1094306</v>
      </c>
      <c r="E283" s="4" t="s">
        <v>843</v>
      </c>
      <c r="F283" s="4" t="s">
        <v>844</v>
      </c>
      <c r="H283" s="4" t="str">
        <f>IF(G283="","",VLOOKUP(G283,score!A$2:B$11,2,0))</f>
        <v/>
      </c>
    </row>
    <row r="284" spans="1:8">
      <c r="A284" s="4" t="s">
        <v>1467</v>
      </c>
      <c r="B284" s="6">
        <v>3019</v>
      </c>
      <c r="C284" s="4" t="s">
        <v>49</v>
      </c>
      <c r="D284" s="8">
        <v>1127422</v>
      </c>
      <c r="E284" s="4" t="s">
        <v>848</v>
      </c>
      <c r="F284" s="4" t="s">
        <v>360</v>
      </c>
      <c r="H284" s="4" t="str">
        <f>IF(G284="","",VLOOKUP(G284,score!A$2:B$11,2,0))</f>
        <v/>
      </c>
    </row>
    <row r="285" spans="1:8">
      <c r="A285" s="4" t="s">
        <v>1467</v>
      </c>
      <c r="B285" s="6">
        <v>3019</v>
      </c>
      <c r="C285" s="4" t="s">
        <v>49</v>
      </c>
      <c r="D285" s="8">
        <v>1099540</v>
      </c>
      <c r="E285" s="4" t="s">
        <v>862</v>
      </c>
      <c r="F285" s="4" t="s">
        <v>863</v>
      </c>
      <c r="H285" s="4" t="str">
        <f>IF(G285="","",VLOOKUP(G285,score!A$2:B$11,2,0))</f>
        <v/>
      </c>
    </row>
    <row r="286" spans="1:8">
      <c r="A286" s="4" t="s">
        <v>1467</v>
      </c>
      <c r="B286" s="6">
        <v>3019</v>
      </c>
      <c r="C286" s="4" t="s">
        <v>49</v>
      </c>
      <c r="D286" s="8">
        <v>1120407</v>
      </c>
      <c r="E286" s="4" t="s">
        <v>149</v>
      </c>
      <c r="F286" s="4" t="s">
        <v>887</v>
      </c>
      <c r="H286" s="4" t="str">
        <f>IF(G286="","",VLOOKUP(G286,score!A$2:B$11,2,0))</f>
        <v/>
      </c>
    </row>
    <row r="287" spans="1:8">
      <c r="A287" s="4" t="s">
        <v>1467</v>
      </c>
      <c r="B287" s="6">
        <v>3019</v>
      </c>
      <c r="C287" s="4" t="s">
        <v>49</v>
      </c>
      <c r="D287" s="8">
        <v>1099345</v>
      </c>
      <c r="E287" s="4" t="s">
        <v>902</v>
      </c>
      <c r="F287" s="4" t="s">
        <v>903</v>
      </c>
      <c r="H287" s="4" t="str">
        <f>IF(G287="","",VLOOKUP(G287,score!A$2:B$11,2,0))</f>
        <v/>
      </c>
    </row>
    <row r="288" spans="1:8">
      <c r="A288" s="4" t="s">
        <v>1467</v>
      </c>
      <c r="B288" s="6">
        <v>3019</v>
      </c>
      <c r="C288" s="4" t="s">
        <v>49</v>
      </c>
      <c r="D288" s="8">
        <v>1106059</v>
      </c>
      <c r="E288" s="4" t="s">
        <v>656</v>
      </c>
      <c r="F288" s="4" t="s">
        <v>356</v>
      </c>
      <c r="H288" s="4" t="str">
        <f>IF(G288="","",VLOOKUP(G288,score!A$2:B$11,2,0))</f>
        <v/>
      </c>
    </row>
    <row r="289" spans="1:8">
      <c r="A289" s="4" t="s">
        <v>1467</v>
      </c>
      <c r="B289" s="6">
        <v>3019</v>
      </c>
      <c r="C289" s="4" t="s">
        <v>49</v>
      </c>
      <c r="D289" s="8">
        <v>1136686</v>
      </c>
      <c r="E289" s="4" t="s">
        <v>937</v>
      </c>
      <c r="F289" s="4" t="s">
        <v>938</v>
      </c>
      <c r="H289" s="4" t="str">
        <f>IF(G289="","",VLOOKUP(G289,score!A$2:B$11,2,0))</f>
        <v/>
      </c>
    </row>
    <row r="290" spans="1:8">
      <c r="A290" s="4" t="s">
        <v>1467</v>
      </c>
      <c r="B290" s="6">
        <v>3019</v>
      </c>
      <c r="C290" s="4" t="s">
        <v>49</v>
      </c>
      <c r="D290" s="8">
        <v>1082090</v>
      </c>
      <c r="E290" s="4" t="s">
        <v>935</v>
      </c>
      <c r="F290" s="4" t="s">
        <v>970</v>
      </c>
      <c r="H290" s="4" t="str">
        <f>IF(G290="","",VLOOKUP(G290,score!A$2:B$11,2,0))</f>
        <v/>
      </c>
    </row>
    <row r="291" spans="1:8">
      <c r="A291" s="4" t="s">
        <v>1467</v>
      </c>
      <c r="B291" s="6">
        <v>3019</v>
      </c>
      <c r="C291" s="4" t="s">
        <v>49</v>
      </c>
      <c r="D291" s="8">
        <v>1081142</v>
      </c>
      <c r="E291" s="4" t="s">
        <v>184</v>
      </c>
      <c r="F291" s="4" t="s">
        <v>982</v>
      </c>
      <c r="H291" s="4" t="str">
        <f>IF(G291="","",VLOOKUP(G291,score!A$2:B$11,2,0))</f>
        <v/>
      </c>
    </row>
    <row r="292" spans="1:8">
      <c r="A292" s="4" t="s">
        <v>1467</v>
      </c>
      <c r="B292" s="6">
        <v>3019</v>
      </c>
      <c r="C292" s="4" t="s">
        <v>49</v>
      </c>
      <c r="D292" s="8">
        <v>1096363</v>
      </c>
      <c r="E292" s="4" t="s">
        <v>1118</v>
      </c>
      <c r="F292" s="4" t="s">
        <v>364</v>
      </c>
      <c r="H292" s="4" t="str">
        <f>IF(G292="","",VLOOKUP(G292,score!A$2:B$11,2,0))</f>
        <v/>
      </c>
    </row>
    <row r="293" spans="1:8">
      <c r="A293" s="4" t="s">
        <v>1467</v>
      </c>
      <c r="B293" s="6">
        <v>3019</v>
      </c>
      <c r="C293" s="4" t="s">
        <v>49</v>
      </c>
      <c r="D293" s="8">
        <v>1120658</v>
      </c>
      <c r="E293" s="4" t="s">
        <v>1087</v>
      </c>
      <c r="F293" s="4" t="s">
        <v>621</v>
      </c>
      <c r="H293" s="4" t="str">
        <f>IF(G293="","",VLOOKUP(G293,score!A$2:B$11,2,0))</f>
        <v/>
      </c>
    </row>
    <row r="294" spans="1:8">
      <c r="A294" s="4" t="s">
        <v>1467</v>
      </c>
      <c r="B294" s="6">
        <v>3019</v>
      </c>
      <c r="C294" s="4" t="s">
        <v>49</v>
      </c>
      <c r="D294" s="8">
        <v>1142612</v>
      </c>
      <c r="E294" s="4" t="s">
        <v>210</v>
      </c>
      <c r="F294" s="4" t="s">
        <v>1173</v>
      </c>
      <c r="H294" s="4" t="str">
        <f>IF(G294="","",VLOOKUP(G294,score!A$2:B$11,2,0))</f>
        <v/>
      </c>
    </row>
    <row r="295" spans="1:8">
      <c r="A295" s="4" t="s">
        <v>1467</v>
      </c>
      <c r="B295" s="6">
        <v>3019</v>
      </c>
      <c r="C295" s="4" t="s">
        <v>49</v>
      </c>
      <c r="D295" s="8">
        <v>1113820</v>
      </c>
      <c r="E295" s="4" t="s">
        <v>1318</v>
      </c>
      <c r="F295" s="4" t="s">
        <v>1029</v>
      </c>
      <c r="H295" s="4" t="str">
        <f>IF(G295="","",VLOOKUP(G295,score!A$2:B$11,2,0))</f>
        <v/>
      </c>
    </row>
    <row r="296" spans="1:8">
      <c r="A296" s="4" t="s">
        <v>1467</v>
      </c>
      <c r="B296" s="6">
        <v>3019</v>
      </c>
      <c r="C296" s="4" t="s">
        <v>49</v>
      </c>
      <c r="D296" s="8">
        <v>1068915</v>
      </c>
      <c r="E296" s="4" t="s">
        <v>995</v>
      </c>
      <c r="F296" s="4" t="s">
        <v>364</v>
      </c>
      <c r="H296" s="4" t="str">
        <f>IF(G296="","",VLOOKUP(G296,score!A$2:B$11,2,0))</f>
        <v/>
      </c>
    </row>
    <row r="297" spans="1:8">
      <c r="A297" s="4" t="s">
        <v>1467</v>
      </c>
      <c r="B297" s="6">
        <v>3019</v>
      </c>
      <c r="C297" s="4" t="s">
        <v>49</v>
      </c>
      <c r="D297" s="8">
        <v>1080597</v>
      </c>
      <c r="E297" s="4" t="s">
        <v>679</v>
      </c>
      <c r="F297" s="4" t="s">
        <v>1009</v>
      </c>
      <c r="H297" s="4" t="str">
        <f>IF(G297="","",VLOOKUP(G297,score!A$2:B$11,2,0))</f>
        <v/>
      </c>
    </row>
    <row r="298" spans="1:8">
      <c r="A298" s="4" t="s">
        <v>1467</v>
      </c>
      <c r="B298" s="6">
        <v>3019</v>
      </c>
      <c r="C298" s="4" t="s">
        <v>49</v>
      </c>
      <c r="D298" s="8">
        <v>1073978</v>
      </c>
      <c r="E298" s="4" t="s">
        <v>322</v>
      </c>
      <c r="F298" s="4" t="s">
        <v>1038</v>
      </c>
      <c r="H298" s="4" t="str">
        <f>IF(G298="","",VLOOKUP(G298,score!A$2:B$11,2,0))</f>
        <v/>
      </c>
    </row>
    <row r="299" spans="1:8">
      <c r="A299" s="4" t="s">
        <v>1467</v>
      </c>
      <c r="B299" s="6">
        <v>3019</v>
      </c>
      <c r="C299" s="4" t="s">
        <v>49</v>
      </c>
      <c r="D299" s="8">
        <v>1127020</v>
      </c>
      <c r="E299" s="4" t="s">
        <v>1353</v>
      </c>
      <c r="F299" s="4" t="s">
        <v>1354</v>
      </c>
      <c r="H299" s="4" t="str">
        <f>IF(G299="","",VLOOKUP(G299,score!A$2:B$11,2,0))</f>
        <v/>
      </c>
    </row>
    <row r="300" spans="1:8">
      <c r="A300" s="4" t="s">
        <v>1467</v>
      </c>
      <c r="B300" s="6">
        <v>3019</v>
      </c>
      <c r="C300" s="4" t="s">
        <v>49</v>
      </c>
      <c r="D300" s="8">
        <v>1080184</v>
      </c>
      <c r="E300" s="4" t="s">
        <v>456</v>
      </c>
      <c r="F300" s="4" t="s">
        <v>844</v>
      </c>
      <c r="H300" s="4" t="str">
        <f>IF(G300="","",VLOOKUP(G300,score!A$2:B$11,2,0))</f>
        <v/>
      </c>
    </row>
    <row r="301" spans="1:8">
      <c r="A301" s="4" t="s">
        <v>1467</v>
      </c>
      <c r="B301" s="6">
        <v>3019</v>
      </c>
      <c r="C301" s="4" t="s">
        <v>49</v>
      </c>
      <c r="D301" s="8">
        <v>1094301</v>
      </c>
      <c r="E301" s="4" t="s">
        <v>258</v>
      </c>
      <c r="F301" s="4" t="s">
        <v>1360</v>
      </c>
      <c r="H301" s="4" t="str">
        <f>IF(G301="","",VLOOKUP(G301,score!A$2:B$11,2,0))</f>
        <v/>
      </c>
    </row>
    <row r="302" spans="1:8">
      <c r="A302" s="4" t="s">
        <v>1467</v>
      </c>
      <c r="B302" s="6">
        <v>3019</v>
      </c>
      <c r="C302" s="4" t="s">
        <v>49</v>
      </c>
      <c r="D302" s="8">
        <v>1068913</v>
      </c>
      <c r="E302" s="4" t="s">
        <v>1325</v>
      </c>
      <c r="F302" s="4" t="s">
        <v>364</v>
      </c>
      <c r="H302" s="4" t="str">
        <f>IF(G302="","",VLOOKUP(G302,score!A$2:B$11,2,0))</f>
        <v/>
      </c>
    </row>
    <row r="303" spans="1:8">
      <c r="A303" s="4" t="s">
        <v>1467</v>
      </c>
      <c r="B303" s="6">
        <v>3019</v>
      </c>
      <c r="C303" s="4" t="s">
        <v>49</v>
      </c>
      <c r="D303" s="8">
        <v>1111018</v>
      </c>
      <c r="E303" s="4" t="s">
        <v>1399</v>
      </c>
      <c r="F303" s="4" t="s">
        <v>1400</v>
      </c>
      <c r="H303" s="4" t="str">
        <f>IF(G303="","",VLOOKUP(G303,score!A$2:B$11,2,0))</f>
        <v/>
      </c>
    </row>
    <row r="304" spans="1:8">
      <c r="A304" s="4" t="s">
        <v>1467</v>
      </c>
      <c r="B304" s="6">
        <v>3021</v>
      </c>
      <c r="C304" s="4" t="s">
        <v>50</v>
      </c>
      <c r="D304" s="8">
        <v>1127394</v>
      </c>
      <c r="E304" s="4" t="s">
        <v>368</v>
      </c>
      <c r="F304" s="4" t="s">
        <v>369</v>
      </c>
      <c r="H304" s="4" t="str">
        <f>IF(G304="","",VLOOKUP(G304,score!A$2:B$11,2,0))</f>
        <v/>
      </c>
    </row>
    <row r="305" spans="1:8">
      <c r="A305" s="4" t="s">
        <v>1467</v>
      </c>
      <c r="B305" s="6">
        <v>3021</v>
      </c>
      <c r="C305" s="4" t="s">
        <v>50</v>
      </c>
      <c r="D305" s="8">
        <v>1099952</v>
      </c>
      <c r="E305" s="4" t="s">
        <v>370</v>
      </c>
      <c r="F305" s="4" t="s">
        <v>328</v>
      </c>
      <c r="H305" s="4" t="str">
        <f>IF(G305="","",VLOOKUP(G305,score!A$2:B$11,2,0))</f>
        <v/>
      </c>
    </row>
    <row r="306" spans="1:8">
      <c r="A306" s="4" t="s">
        <v>1467</v>
      </c>
      <c r="B306" s="6">
        <v>3021</v>
      </c>
      <c r="C306" s="4" t="s">
        <v>50</v>
      </c>
      <c r="D306" s="8">
        <v>1116520</v>
      </c>
      <c r="E306" s="4" t="s">
        <v>371</v>
      </c>
      <c r="F306" s="4" t="s">
        <v>372</v>
      </c>
      <c r="H306" s="4" t="str">
        <f>IF(G306="","",VLOOKUP(G306,score!A$2:B$11,2,0))</f>
        <v/>
      </c>
    </row>
    <row r="307" spans="1:8">
      <c r="A307" s="4" t="s">
        <v>1467</v>
      </c>
      <c r="B307" s="6">
        <v>3021</v>
      </c>
      <c r="C307" s="4" t="s">
        <v>50</v>
      </c>
      <c r="D307" s="8">
        <v>1120363</v>
      </c>
      <c r="E307" s="4" t="s">
        <v>373</v>
      </c>
      <c r="F307" s="4" t="s">
        <v>374</v>
      </c>
      <c r="H307" s="4" t="str">
        <f>IF(G307="","",VLOOKUP(G307,score!A$2:B$11,2,0))</f>
        <v/>
      </c>
    </row>
    <row r="308" spans="1:8">
      <c r="A308" s="4" t="s">
        <v>1467</v>
      </c>
      <c r="B308" s="6">
        <v>3021</v>
      </c>
      <c r="C308" s="4" t="s">
        <v>50</v>
      </c>
      <c r="D308" s="8">
        <v>1141689</v>
      </c>
      <c r="E308" s="4" t="s">
        <v>375</v>
      </c>
      <c r="F308" s="4" t="s">
        <v>376</v>
      </c>
      <c r="H308" s="4" t="str">
        <f>IF(G308="","",VLOOKUP(G308,score!A$2:B$11,2,0))</f>
        <v/>
      </c>
    </row>
    <row r="309" spans="1:8">
      <c r="A309" s="4" t="s">
        <v>1467</v>
      </c>
      <c r="B309" s="6">
        <v>3021</v>
      </c>
      <c r="C309" s="4" t="s">
        <v>50</v>
      </c>
      <c r="D309" s="8">
        <v>1099953</v>
      </c>
      <c r="E309" s="4" t="s">
        <v>377</v>
      </c>
      <c r="F309" s="4" t="s">
        <v>378</v>
      </c>
      <c r="H309" s="4" t="str">
        <f>IF(G309="","",VLOOKUP(G309,score!A$2:B$11,2,0))</f>
        <v/>
      </c>
    </row>
    <row r="310" spans="1:8">
      <c r="A310" s="4" t="s">
        <v>1467</v>
      </c>
      <c r="B310" s="6">
        <v>3021</v>
      </c>
      <c r="C310" s="4" t="s">
        <v>50</v>
      </c>
      <c r="D310" s="8">
        <v>1141361</v>
      </c>
      <c r="E310" s="4" t="s">
        <v>379</v>
      </c>
      <c r="F310" s="4" t="s">
        <v>380</v>
      </c>
      <c r="H310" s="4" t="str">
        <f>IF(G310="","",VLOOKUP(G310,score!A$2:B$11,2,0))</f>
        <v/>
      </c>
    </row>
    <row r="311" spans="1:8">
      <c r="A311" s="4" t="s">
        <v>1467</v>
      </c>
      <c r="B311" s="6">
        <v>3021</v>
      </c>
      <c r="C311" s="4" t="s">
        <v>50</v>
      </c>
      <c r="D311" s="8">
        <v>1132030</v>
      </c>
      <c r="E311" s="4" t="s">
        <v>381</v>
      </c>
      <c r="F311" s="4" t="s">
        <v>382</v>
      </c>
      <c r="H311" s="4" t="str">
        <f>IF(G311="","",VLOOKUP(G311,score!A$2:B$11,2,0))</f>
        <v/>
      </c>
    </row>
    <row r="312" spans="1:8">
      <c r="A312" s="4" t="s">
        <v>1467</v>
      </c>
      <c r="B312" s="6">
        <v>3021</v>
      </c>
      <c r="C312" s="4" t="s">
        <v>50</v>
      </c>
      <c r="D312" s="8">
        <v>1110140</v>
      </c>
      <c r="E312" s="4" t="s">
        <v>383</v>
      </c>
      <c r="F312" s="4" t="s">
        <v>384</v>
      </c>
      <c r="H312" s="4" t="str">
        <f>IF(G312="","",VLOOKUP(G312,score!A$2:B$11,2,0))</f>
        <v/>
      </c>
    </row>
    <row r="313" spans="1:8">
      <c r="A313" s="4" t="s">
        <v>1467</v>
      </c>
      <c r="B313" s="6">
        <v>3021</v>
      </c>
      <c r="C313" s="4" t="s">
        <v>50</v>
      </c>
      <c r="D313" s="8">
        <v>1095887</v>
      </c>
      <c r="E313" s="4" t="s">
        <v>385</v>
      </c>
      <c r="F313" s="4" t="s">
        <v>386</v>
      </c>
      <c r="H313" s="4" t="str">
        <f>IF(G313="","",VLOOKUP(G313,score!A$2:B$11,2,0))</f>
        <v/>
      </c>
    </row>
    <row r="314" spans="1:8">
      <c r="A314" s="4" t="s">
        <v>1467</v>
      </c>
      <c r="B314" s="6">
        <v>3021</v>
      </c>
      <c r="C314" s="4" t="s">
        <v>50</v>
      </c>
      <c r="D314" s="8">
        <v>1057319</v>
      </c>
      <c r="E314" s="4" t="s">
        <v>1046</v>
      </c>
      <c r="F314" s="4" t="s">
        <v>1047</v>
      </c>
      <c r="H314" s="4" t="str">
        <f>IF(G314="","",VLOOKUP(G314,score!A$2:B$11,2,0))</f>
        <v/>
      </c>
    </row>
    <row r="315" spans="1:8">
      <c r="A315" s="4" t="s">
        <v>1467</v>
      </c>
      <c r="B315" s="6">
        <v>3023</v>
      </c>
      <c r="C315" s="4" t="s">
        <v>51</v>
      </c>
      <c r="D315" s="8">
        <v>1110326</v>
      </c>
      <c r="E315" s="4" t="s">
        <v>387</v>
      </c>
      <c r="F315" s="4" t="s">
        <v>388</v>
      </c>
      <c r="H315" s="4" t="str">
        <f>IF(G315="","",VLOOKUP(G315,score!A$2:B$11,2,0))</f>
        <v/>
      </c>
    </row>
    <row r="316" spans="1:8">
      <c r="A316" s="4" t="s">
        <v>1467</v>
      </c>
      <c r="B316" s="6">
        <v>3023</v>
      </c>
      <c r="C316" s="4" t="s">
        <v>51</v>
      </c>
      <c r="D316" s="8">
        <v>1129963</v>
      </c>
      <c r="E316" s="4" t="s">
        <v>389</v>
      </c>
      <c r="F316" s="4" t="s">
        <v>390</v>
      </c>
      <c r="H316" s="4" t="str">
        <f>IF(G316="","",VLOOKUP(G316,score!A$2:B$11,2,0))</f>
        <v/>
      </c>
    </row>
    <row r="317" spans="1:8">
      <c r="A317" s="4" t="s">
        <v>1467</v>
      </c>
      <c r="B317" s="6">
        <v>3023</v>
      </c>
      <c r="C317" s="4" t="s">
        <v>51</v>
      </c>
      <c r="D317" s="8">
        <v>1110335</v>
      </c>
      <c r="E317" s="4" t="s">
        <v>391</v>
      </c>
      <c r="F317" s="4" t="s">
        <v>392</v>
      </c>
      <c r="H317" s="4" t="str">
        <f>IF(G317="","",VLOOKUP(G317,score!A$2:B$11,2,0))</f>
        <v/>
      </c>
    </row>
    <row r="318" spans="1:8">
      <c r="A318" s="4" t="s">
        <v>1467</v>
      </c>
      <c r="B318" s="6">
        <v>3023</v>
      </c>
      <c r="C318" s="4" t="s">
        <v>51</v>
      </c>
      <c r="D318" s="8">
        <v>1147000</v>
      </c>
      <c r="E318" s="4" t="s">
        <v>393</v>
      </c>
      <c r="F318" s="4" t="s">
        <v>394</v>
      </c>
      <c r="H318" s="4" t="str">
        <f>IF(G318="","",VLOOKUP(G318,score!A$2:B$11,2,0))</f>
        <v/>
      </c>
    </row>
    <row r="319" spans="1:8">
      <c r="A319" s="4" t="s">
        <v>1467</v>
      </c>
      <c r="B319" s="6">
        <v>3023</v>
      </c>
      <c r="C319" s="4" t="s">
        <v>51</v>
      </c>
      <c r="D319" s="8">
        <v>1147001</v>
      </c>
      <c r="E319" s="4" t="s">
        <v>395</v>
      </c>
      <c r="F319" s="4" t="s">
        <v>256</v>
      </c>
      <c r="H319" s="4" t="str">
        <f>IF(G319="","",VLOOKUP(G319,score!A$2:B$11,2,0))</f>
        <v/>
      </c>
    </row>
    <row r="320" spans="1:8">
      <c r="A320" s="4" t="s">
        <v>1467</v>
      </c>
      <c r="B320" s="6">
        <v>3023</v>
      </c>
      <c r="C320" s="4" t="s">
        <v>51</v>
      </c>
      <c r="D320" s="8">
        <v>1116876</v>
      </c>
      <c r="E320" s="4" t="s">
        <v>396</v>
      </c>
      <c r="F320" s="4" t="s">
        <v>397</v>
      </c>
      <c r="H320" s="4" t="str">
        <f>IF(G320="","",VLOOKUP(G320,score!A$2:B$11,2,0))</f>
        <v/>
      </c>
    </row>
    <row r="321" spans="1:8">
      <c r="A321" s="4" t="s">
        <v>1467</v>
      </c>
      <c r="B321" s="6">
        <v>3023</v>
      </c>
      <c r="C321" s="4" t="s">
        <v>51</v>
      </c>
      <c r="D321" s="8">
        <v>1104689</v>
      </c>
      <c r="E321" s="4" t="s">
        <v>1056</v>
      </c>
      <c r="F321" s="4" t="s">
        <v>1057</v>
      </c>
      <c r="H321" s="4" t="str">
        <f>IF(G321="","",VLOOKUP(G321,score!A$2:B$11,2,0))</f>
        <v/>
      </c>
    </row>
    <row r="322" spans="1:8">
      <c r="A322" s="4" t="s">
        <v>1467</v>
      </c>
      <c r="B322" s="6">
        <v>3023</v>
      </c>
      <c r="C322" s="4" t="s">
        <v>51</v>
      </c>
      <c r="D322" s="8">
        <v>1095219</v>
      </c>
      <c r="E322" s="4" t="s">
        <v>384</v>
      </c>
      <c r="F322" s="4" t="s">
        <v>1164</v>
      </c>
      <c r="H322" s="4" t="str">
        <f>IF(G322="","",VLOOKUP(G322,score!A$2:B$11,2,0))</f>
        <v/>
      </c>
    </row>
    <row r="323" spans="1:8">
      <c r="A323" s="4" t="s">
        <v>1467</v>
      </c>
      <c r="B323" s="6">
        <v>3023</v>
      </c>
      <c r="C323" s="4" t="s">
        <v>51</v>
      </c>
      <c r="D323" s="8">
        <v>1095211</v>
      </c>
      <c r="E323" s="4" t="s">
        <v>374</v>
      </c>
      <c r="F323" s="4" t="s">
        <v>967</v>
      </c>
      <c r="H323" s="4" t="str">
        <f>IF(G323="","",VLOOKUP(G323,score!A$2:B$11,2,0))</f>
        <v/>
      </c>
    </row>
    <row r="324" spans="1:8">
      <c r="A324" s="4" t="s">
        <v>1467</v>
      </c>
      <c r="B324" s="6">
        <v>3023</v>
      </c>
      <c r="C324" s="4" t="s">
        <v>51</v>
      </c>
      <c r="D324" s="8">
        <v>1095214</v>
      </c>
      <c r="E324" s="4" t="s">
        <v>1310</v>
      </c>
      <c r="F324" s="4" t="s">
        <v>1311</v>
      </c>
      <c r="H324" s="4" t="str">
        <f>IF(G324="","",VLOOKUP(G324,score!A$2:B$11,2,0))</f>
        <v/>
      </c>
    </row>
    <row r="325" spans="1:8">
      <c r="A325" s="4" t="s">
        <v>1467</v>
      </c>
      <c r="B325" s="6">
        <v>3023</v>
      </c>
      <c r="C325" s="4" t="s">
        <v>51</v>
      </c>
      <c r="D325" s="8">
        <v>1074784</v>
      </c>
      <c r="E325" s="4" t="s">
        <v>1417</v>
      </c>
      <c r="F325" s="4" t="s">
        <v>1418</v>
      </c>
      <c r="H325" s="4" t="str">
        <f>IF(G325="","",VLOOKUP(G325,score!A$2:B$11,2,0))</f>
        <v/>
      </c>
    </row>
    <row r="326" spans="1:8">
      <c r="A326" s="4" t="s">
        <v>1467</v>
      </c>
      <c r="B326" s="6">
        <v>3025</v>
      </c>
      <c r="C326" s="4" t="s">
        <v>52</v>
      </c>
      <c r="D326" s="8">
        <v>1099674</v>
      </c>
      <c r="E326" s="4" t="s">
        <v>398</v>
      </c>
      <c r="F326" s="4" t="s">
        <v>399</v>
      </c>
      <c r="H326" s="4" t="str">
        <f>IF(G326="","",VLOOKUP(G326,score!A$2:B$11,2,0))</f>
        <v/>
      </c>
    </row>
    <row r="327" spans="1:8">
      <c r="A327" s="4" t="s">
        <v>1467</v>
      </c>
      <c r="B327" s="6">
        <v>3025</v>
      </c>
      <c r="C327" s="4" t="s">
        <v>52</v>
      </c>
      <c r="D327" s="8">
        <v>1137190</v>
      </c>
      <c r="E327" s="4" t="s">
        <v>400</v>
      </c>
      <c r="F327" s="4" t="s">
        <v>401</v>
      </c>
      <c r="H327" s="4" t="str">
        <f>IF(G327="","",VLOOKUP(G327,score!A$2:B$11,2,0))</f>
        <v/>
      </c>
    </row>
    <row r="328" spans="1:8">
      <c r="A328" s="4" t="s">
        <v>1467</v>
      </c>
      <c r="B328" s="6">
        <v>3025</v>
      </c>
      <c r="C328" s="4" t="s">
        <v>52</v>
      </c>
      <c r="D328" s="8">
        <v>1136430</v>
      </c>
      <c r="E328" s="4" t="s">
        <v>402</v>
      </c>
      <c r="F328" s="4" t="s">
        <v>403</v>
      </c>
      <c r="H328" s="4" t="str">
        <f>IF(G328="","",VLOOKUP(G328,score!A$2:B$11,2,0))</f>
        <v/>
      </c>
    </row>
    <row r="329" spans="1:8">
      <c r="A329" s="4" t="s">
        <v>1467</v>
      </c>
      <c r="B329" s="6">
        <v>3025</v>
      </c>
      <c r="C329" s="4" t="s">
        <v>52</v>
      </c>
      <c r="D329" s="8">
        <v>1124721</v>
      </c>
      <c r="E329" s="4" t="s">
        <v>404</v>
      </c>
      <c r="F329" s="4" t="s">
        <v>405</v>
      </c>
      <c r="H329" s="4" t="str">
        <f>IF(G329="","",VLOOKUP(G329,score!A$2:B$11,2,0))</f>
        <v/>
      </c>
    </row>
    <row r="330" spans="1:8">
      <c r="A330" s="4" t="s">
        <v>1467</v>
      </c>
      <c r="B330" s="6">
        <v>3025</v>
      </c>
      <c r="C330" s="4" t="s">
        <v>52</v>
      </c>
      <c r="D330" s="8">
        <v>1107061</v>
      </c>
      <c r="E330" s="4" t="s">
        <v>406</v>
      </c>
      <c r="F330" s="4" t="s">
        <v>407</v>
      </c>
      <c r="H330" s="4" t="str">
        <f>IF(G330="","",VLOOKUP(G330,score!A$2:B$11,2,0))</f>
        <v/>
      </c>
    </row>
    <row r="331" spans="1:8">
      <c r="A331" s="4" t="s">
        <v>1467</v>
      </c>
      <c r="B331" s="6">
        <v>3025</v>
      </c>
      <c r="C331" s="4" t="s">
        <v>52</v>
      </c>
      <c r="D331" s="8">
        <v>1137470</v>
      </c>
      <c r="E331" s="4" t="s">
        <v>408</v>
      </c>
      <c r="F331" s="4" t="s">
        <v>149</v>
      </c>
      <c r="H331" s="4" t="str">
        <f>IF(G331="","",VLOOKUP(G331,score!A$2:B$11,2,0))</f>
        <v/>
      </c>
    </row>
    <row r="332" spans="1:8">
      <c r="A332" s="4" t="s">
        <v>1467</v>
      </c>
      <c r="B332" s="6">
        <v>3025</v>
      </c>
      <c r="C332" s="4" t="s">
        <v>52</v>
      </c>
      <c r="D332" s="8">
        <v>1135976</v>
      </c>
      <c r="E332" s="4" t="s">
        <v>409</v>
      </c>
      <c r="F332" s="4" t="s">
        <v>410</v>
      </c>
      <c r="H332" s="4" t="str">
        <f>IF(G332="","",VLOOKUP(G332,score!A$2:B$11,2,0))</f>
        <v/>
      </c>
    </row>
    <row r="333" spans="1:8">
      <c r="A333" s="4" t="s">
        <v>1467</v>
      </c>
      <c r="B333" s="6">
        <v>3025</v>
      </c>
      <c r="C333" s="4" t="s">
        <v>52</v>
      </c>
      <c r="D333" s="8">
        <v>1121229</v>
      </c>
      <c r="E333" s="4" t="s">
        <v>411</v>
      </c>
      <c r="F333" s="4" t="s">
        <v>412</v>
      </c>
      <c r="H333" s="4" t="str">
        <f>IF(G333="","",VLOOKUP(G333,score!A$2:B$11,2,0))</f>
        <v/>
      </c>
    </row>
    <row r="334" spans="1:8">
      <c r="A334" s="4" t="s">
        <v>1467</v>
      </c>
      <c r="B334" s="6">
        <v>3025</v>
      </c>
      <c r="C334" s="4" t="s">
        <v>52</v>
      </c>
      <c r="D334" s="8">
        <v>1113148</v>
      </c>
      <c r="E334" s="4" t="s">
        <v>413</v>
      </c>
      <c r="F334" s="4" t="s">
        <v>414</v>
      </c>
      <c r="H334" s="4" t="str">
        <f>IF(G334="","",VLOOKUP(G334,score!A$2:B$11,2,0))</f>
        <v/>
      </c>
    </row>
    <row r="335" spans="1:8">
      <c r="A335" s="4" t="s">
        <v>1467</v>
      </c>
      <c r="B335" s="6">
        <v>3025</v>
      </c>
      <c r="C335" s="4" t="s">
        <v>52</v>
      </c>
      <c r="D335" s="8">
        <v>1099673</v>
      </c>
      <c r="E335" s="4" t="s">
        <v>415</v>
      </c>
      <c r="F335" s="4" t="s">
        <v>416</v>
      </c>
      <c r="H335" s="4" t="str">
        <f>IF(G335="","",VLOOKUP(G335,score!A$2:B$11,2,0))</f>
        <v/>
      </c>
    </row>
    <row r="336" spans="1:8">
      <c r="A336" s="4" t="s">
        <v>1467</v>
      </c>
      <c r="B336" s="6">
        <v>3025</v>
      </c>
      <c r="C336" s="4" t="s">
        <v>52</v>
      </c>
      <c r="D336" s="8">
        <v>1108692</v>
      </c>
      <c r="E336" s="4" t="s">
        <v>417</v>
      </c>
      <c r="F336" s="4" t="s">
        <v>242</v>
      </c>
      <c r="H336" s="4" t="str">
        <f>IF(G336="","",VLOOKUP(G336,score!A$2:B$11,2,0))</f>
        <v/>
      </c>
    </row>
    <row r="337" spans="1:8">
      <c r="A337" s="4" t="s">
        <v>1467</v>
      </c>
      <c r="B337" s="6">
        <v>3025</v>
      </c>
      <c r="C337" s="4" t="s">
        <v>52</v>
      </c>
      <c r="D337" s="8">
        <v>1120504</v>
      </c>
      <c r="E337" s="4" t="s">
        <v>899</v>
      </c>
      <c r="F337" s="4" t="s">
        <v>900</v>
      </c>
      <c r="H337" s="4" t="str">
        <f>IF(G337="","",VLOOKUP(G337,score!A$2:B$11,2,0))</f>
        <v/>
      </c>
    </row>
    <row r="338" spans="1:8">
      <c r="A338" s="4" t="s">
        <v>1467</v>
      </c>
      <c r="B338" s="6">
        <v>3025</v>
      </c>
      <c r="C338" s="4" t="s">
        <v>52</v>
      </c>
      <c r="D338" s="8">
        <v>1088327</v>
      </c>
      <c r="E338" s="4" t="s">
        <v>514</v>
      </c>
      <c r="F338" s="4" t="s">
        <v>901</v>
      </c>
      <c r="H338" s="4" t="str">
        <f>IF(G338="","",VLOOKUP(G338,score!A$2:B$11,2,0))</f>
        <v/>
      </c>
    </row>
    <row r="339" spans="1:8">
      <c r="A339" s="4" t="s">
        <v>1467</v>
      </c>
      <c r="B339" s="6">
        <v>3025</v>
      </c>
      <c r="C339" s="4" t="s">
        <v>52</v>
      </c>
      <c r="D339" s="8">
        <v>1146602</v>
      </c>
      <c r="E339" s="4" t="s">
        <v>912</v>
      </c>
      <c r="F339" s="4" t="s">
        <v>187</v>
      </c>
      <c r="H339" s="4" t="str">
        <f>IF(G339="","",VLOOKUP(G339,score!A$2:B$11,2,0))</f>
        <v/>
      </c>
    </row>
    <row r="340" spans="1:8">
      <c r="A340" s="4" t="s">
        <v>1467</v>
      </c>
      <c r="B340" s="6">
        <v>3025</v>
      </c>
      <c r="C340" s="4" t="s">
        <v>52</v>
      </c>
      <c r="D340" s="8">
        <v>1103737</v>
      </c>
      <c r="E340" s="4" t="s">
        <v>949</v>
      </c>
      <c r="F340" s="4" t="s">
        <v>950</v>
      </c>
      <c r="H340" s="4" t="str">
        <f>IF(G340="","",VLOOKUP(G340,score!A$2:B$11,2,0))</f>
        <v/>
      </c>
    </row>
    <row r="341" spans="1:8">
      <c r="A341" s="4" t="s">
        <v>1467</v>
      </c>
      <c r="B341" s="6">
        <v>3025</v>
      </c>
      <c r="C341" s="4" t="s">
        <v>52</v>
      </c>
      <c r="D341" s="8">
        <v>1138138</v>
      </c>
      <c r="E341" s="4" t="s">
        <v>456</v>
      </c>
      <c r="F341" s="4" t="s">
        <v>1096</v>
      </c>
      <c r="H341" s="4" t="str">
        <f>IF(G341="","",VLOOKUP(G341,score!A$2:B$11,2,0))</f>
        <v/>
      </c>
    </row>
    <row r="342" spans="1:8">
      <c r="A342" s="4" t="s">
        <v>1467</v>
      </c>
      <c r="B342" s="6">
        <v>3025</v>
      </c>
      <c r="C342" s="4" t="s">
        <v>52</v>
      </c>
      <c r="D342" s="8">
        <v>1132666</v>
      </c>
      <c r="E342" s="4" t="s">
        <v>1125</v>
      </c>
      <c r="F342" s="4" t="s">
        <v>1126</v>
      </c>
      <c r="H342" s="4" t="str">
        <f>IF(G342="","",VLOOKUP(G342,score!A$2:B$11,2,0))</f>
        <v/>
      </c>
    </row>
    <row r="343" spans="1:8">
      <c r="A343" s="4" t="s">
        <v>1467</v>
      </c>
      <c r="B343" s="6">
        <v>3025</v>
      </c>
      <c r="C343" s="4" t="s">
        <v>52</v>
      </c>
      <c r="D343" s="8">
        <v>1122882</v>
      </c>
      <c r="E343" s="4" t="s">
        <v>1149</v>
      </c>
      <c r="F343" s="4" t="s">
        <v>1150</v>
      </c>
      <c r="H343" s="4" t="str">
        <f>IF(G343="","",VLOOKUP(G343,score!A$2:B$11,2,0))</f>
        <v/>
      </c>
    </row>
    <row r="344" spans="1:8">
      <c r="A344" s="4" t="s">
        <v>1467</v>
      </c>
      <c r="B344" s="6">
        <v>3025</v>
      </c>
      <c r="C344" s="4" t="s">
        <v>52</v>
      </c>
      <c r="D344" s="8">
        <v>1137842</v>
      </c>
      <c r="E344" s="4" t="s">
        <v>1198</v>
      </c>
      <c r="F344" s="4" t="s">
        <v>409</v>
      </c>
      <c r="H344" s="4" t="str">
        <f>IF(G344="","",VLOOKUP(G344,score!A$2:B$11,2,0))</f>
        <v/>
      </c>
    </row>
    <row r="345" spans="1:8">
      <c r="A345" s="4" t="s">
        <v>1467</v>
      </c>
      <c r="B345" s="6">
        <v>3025</v>
      </c>
      <c r="C345" s="4" t="s">
        <v>52</v>
      </c>
      <c r="D345" s="8">
        <v>1132789</v>
      </c>
      <c r="E345" s="4" t="s">
        <v>1263</v>
      </c>
      <c r="F345" s="4" t="s">
        <v>1264</v>
      </c>
      <c r="H345" s="4" t="str">
        <f>IF(G345="","",VLOOKUP(G345,score!A$2:B$11,2,0))</f>
        <v/>
      </c>
    </row>
    <row r="346" spans="1:8">
      <c r="A346" s="4" t="s">
        <v>1467</v>
      </c>
      <c r="B346" s="6">
        <v>3025</v>
      </c>
      <c r="C346" s="4" t="s">
        <v>52</v>
      </c>
      <c r="D346" s="8">
        <v>1113109</v>
      </c>
      <c r="E346" s="4" t="s">
        <v>1265</v>
      </c>
      <c r="F346" s="4" t="s">
        <v>768</v>
      </c>
      <c r="H346" s="4" t="str">
        <f>IF(G346="","",VLOOKUP(G346,score!A$2:B$11,2,0))</f>
        <v/>
      </c>
    </row>
    <row r="347" spans="1:8">
      <c r="A347" s="4" t="s">
        <v>1467</v>
      </c>
      <c r="B347" s="6">
        <v>3025</v>
      </c>
      <c r="C347" s="4" t="s">
        <v>52</v>
      </c>
      <c r="D347" s="8">
        <v>1081481</v>
      </c>
      <c r="E347" s="4" t="s">
        <v>1312</v>
      </c>
      <c r="F347" s="4" t="s">
        <v>1126</v>
      </c>
      <c r="H347" s="4" t="str">
        <f>IF(G347="","",VLOOKUP(G347,score!A$2:B$11,2,0))</f>
        <v/>
      </c>
    </row>
    <row r="348" spans="1:8">
      <c r="A348" s="4" t="s">
        <v>1467</v>
      </c>
      <c r="B348" s="6">
        <v>3025</v>
      </c>
      <c r="C348" s="4" t="s">
        <v>52</v>
      </c>
      <c r="D348" s="8">
        <v>1092080</v>
      </c>
      <c r="E348" s="4" t="s">
        <v>475</v>
      </c>
      <c r="F348" s="4" t="s">
        <v>987</v>
      </c>
      <c r="H348" s="4" t="str">
        <f>IF(G348="","",VLOOKUP(G348,score!A$2:B$11,2,0))</f>
        <v/>
      </c>
    </row>
    <row r="349" spans="1:8">
      <c r="A349" s="4" t="s">
        <v>1467</v>
      </c>
      <c r="B349" s="6">
        <v>3025</v>
      </c>
      <c r="C349" s="4" t="s">
        <v>52</v>
      </c>
      <c r="D349" s="8">
        <v>1091979</v>
      </c>
      <c r="E349" s="4" t="s">
        <v>1021</v>
      </c>
      <c r="F349" s="4" t="s">
        <v>1022</v>
      </c>
      <c r="H349" s="4" t="str">
        <f>IF(G349="","",VLOOKUP(G349,score!A$2:B$11,2,0))</f>
        <v/>
      </c>
    </row>
    <row r="350" spans="1:8">
      <c r="A350" s="4" t="s">
        <v>1467</v>
      </c>
      <c r="B350" s="6">
        <v>3025</v>
      </c>
      <c r="C350" s="4" t="s">
        <v>52</v>
      </c>
      <c r="D350" s="8">
        <v>1082439</v>
      </c>
      <c r="E350" s="4" t="s">
        <v>740</v>
      </c>
      <c r="F350" s="4" t="s">
        <v>1369</v>
      </c>
      <c r="H350" s="4" t="str">
        <f>IF(G350="","",VLOOKUP(G350,score!A$2:B$11,2,0))</f>
        <v/>
      </c>
    </row>
    <row r="351" spans="1:8">
      <c r="A351" s="4" t="s">
        <v>1467</v>
      </c>
      <c r="B351" s="6">
        <v>3025</v>
      </c>
      <c r="C351" s="4" t="s">
        <v>52</v>
      </c>
      <c r="D351" s="8">
        <v>1073722</v>
      </c>
      <c r="E351" s="4" t="s">
        <v>240</v>
      </c>
      <c r="F351" s="4" t="s">
        <v>1393</v>
      </c>
      <c r="H351" s="4" t="str">
        <f>IF(G351="","",VLOOKUP(G351,score!A$2:B$11,2,0))</f>
        <v/>
      </c>
    </row>
    <row r="352" spans="1:8">
      <c r="A352" s="4" t="s">
        <v>1467</v>
      </c>
      <c r="B352" s="6">
        <v>3026</v>
      </c>
      <c r="C352" s="4" t="s">
        <v>53</v>
      </c>
      <c r="D352" s="8">
        <v>1105332</v>
      </c>
      <c r="E352" s="4" t="s">
        <v>418</v>
      </c>
      <c r="F352" s="4" t="s">
        <v>419</v>
      </c>
      <c r="H352" s="4" t="str">
        <f>IF(G352="","",VLOOKUP(G352,score!A$2:B$11,2,0))</f>
        <v/>
      </c>
    </row>
    <row r="353" spans="1:8">
      <c r="A353" s="4" t="s">
        <v>1467</v>
      </c>
      <c r="B353" s="6">
        <v>3026</v>
      </c>
      <c r="C353" s="4" t="s">
        <v>53</v>
      </c>
      <c r="D353" s="8">
        <v>1106465</v>
      </c>
      <c r="E353" s="4" t="s">
        <v>420</v>
      </c>
      <c r="F353" s="4" t="s">
        <v>386</v>
      </c>
      <c r="H353" s="4" t="str">
        <f>IF(G353="","",VLOOKUP(G353,score!A$2:B$11,2,0))</f>
        <v/>
      </c>
    </row>
    <row r="354" spans="1:8">
      <c r="A354" s="4" t="s">
        <v>1467</v>
      </c>
      <c r="B354" s="6">
        <v>3026</v>
      </c>
      <c r="C354" s="4" t="s">
        <v>53</v>
      </c>
      <c r="D354" s="8">
        <v>1103552</v>
      </c>
      <c r="E354" s="4" t="s">
        <v>421</v>
      </c>
      <c r="F354" s="4" t="s">
        <v>422</v>
      </c>
      <c r="H354" s="4" t="str">
        <f>IF(G354="","",VLOOKUP(G354,score!A$2:B$11,2,0))</f>
        <v/>
      </c>
    </row>
    <row r="355" spans="1:8">
      <c r="A355" s="4" t="s">
        <v>1467</v>
      </c>
      <c r="B355" s="6">
        <v>3026</v>
      </c>
      <c r="C355" s="4" t="s">
        <v>53</v>
      </c>
      <c r="D355" s="8">
        <v>1115102</v>
      </c>
      <c r="E355" s="4" t="s">
        <v>423</v>
      </c>
      <c r="F355" s="4" t="s">
        <v>424</v>
      </c>
      <c r="H355" s="4" t="str">
        <f>IF(G355="","",VLOOKUP(G355,score!A$2:B$11,2,0))</f>
        <v/>
      </c>
    </row>
    <row r="356" spans="1:8">
      <c r="A356" s="4" t="s">
        <v>1467</v>
      </c>
      <c r="B356" s="6">
        <v>3026</v>
      </c>
      <c r="C356" s="4" t="s">
        <v>53</v>
      </c>
      <c r="D356" s="8">
        <v>1147422</v>
      </c>
      <c r="E356" s="4" t="s">
        <v>295</v>
      </c>
      <c r="F356" s="4" t="s">
        <v>425</v>
      </c>
      <c r="H356" s="4" t="str">
        <f>IF(G356="","",VLOOKUP(G356,score!A$2:B$11,2,0))</f>
        <v/>
      </c>
    </row>
    <row r="357" spans="1:8">
      <c r="A357" s="4" t="s">
        <v>1467</v>
      </c>
      <c r="B357" s="6">
        <v>3026</v>
      </c>
      <c r="C357" s="4" t="s">
        <v>53</v>
      </c>
      <c r="D357" s="8">
        <v>1102596</v>
      </c>
      <c r="E357" s="4" t="s">
        <v>426</v>
      </c>
      <c r="F357" s="4" t="s">
        <v>427</v>
      </c>
      <c r="H357" s="4" t="str">
        <f>IF(G357="","",VLOOKUP(G357,score!A$2:B$11,2,0))</f>
        <v/>
      </c>
    </row>
    <row r="358" spans="1:8">
      <c r="A358" s="4" t="s">
        <v>1467</v>
      </c>
      <c r="B358" s="6">
        <v>3026</v>
      </c>
      <c r="C358" s="4" t="s">
        <v>53</v>
      </c>
      <c r="D358" s="8">
        <v>1102253</v>
      </c>
      <c r="E358" s="4" t="s">
        <v>428</v>
      </c>
      <c r="F358" s="4" t="s">
        <v>429</v>
      </c>
      <c r="H358" s="4" t="str">
        <f>IF(G358="","",VLOOKUP(G358,score!A$2:B$11,2,0))</f>
        <v/>
      </c>
    </row>
    <row r="359" spans="1:8">
      <c r="A359" s="4" t="s">
        <v>1467</v>
      </c>
      <c r="B359" s="6">
        <v>3026</v>
      </c>
      <c r="C359" s="4" t="s">
        <v>53</v>
      </c>
      <c r="D359" s="8">
        <v>1104882</v>
      </c>
      <c r="E359" s="4" t="s">
        <v>878</v>
      </c>
      <c r="F359" s="4" t="s">
        <v>879</v>
      </c>
      <c r="H359" s="4" t="str">
        <f>IF(G359="","",VLOOKUP(G359,score!A$2:B$11,2,0))</f>
        <v/>
      </c>
    </row>
    <row r="360" spans="1:8">
      <c r="A360" s="4" t="s">
        <v>1467</v>
      </c>
      <c r="B360" s="6">
        <v>3026</v>
      </c>
      <c r="C360" s="4" t="s">
        <v>53</v>
      </c>
      <c r="D360" s="8">
        <v>1105235</v>
      </c>
      <c r="E360" s="4" t="s">
        <v>930</v>
      </c>
      <c r="F360" s="4" t="s">
        <v>421</v>
      </c>
      <c r="H360" s="4" t="str">
        <f>IF(G360="","",VLOOKUP(G360,score!A$2:B$11,2,0))</f>
        <v/>
      </c>
    </row>
    <row r="361" spans="1:8">
      <c r="A361" s="4" t="s">
        <v>1467</v>
      </c>
      <c r="B361" s="6">
        <v>3026</v>
      </c>
      <c r="C361" s="4" t="s">
        <v>53</v>
      </c>
      <c r="D361" s="8">
        <v>1115680</v>
      </c>
      <c r="E361" s="4" t="s">
        <v>888</v>
      </c>
      <c r="F361" s="4" t="s">
        <v>960</v>
      </c>
      <c r="H361" s="4" t="str">
        <f>IF(G361="","",VLOOKUP(G361,score!A$2:B$11,2,0))</f>
        <v/>
      </c>
    </row>
    <row r="362" spans="1:8">
      <c r="A362" s="4" t="s">
        <v>1467</v>
      </c>
      <c r="B362" s="6">
        <v>3026</v>
      </c>
      <c r="C362" s="4" t="s">
        <v>53</v>
      </c>
      <c r="D362" s="8">
        <v>1093221</v>
      </c>
      <c r="E362" s="4" t="s">
        <v>1060</v>
      </c>
      <c r="F362" s="4" t="s">
        <v>1061</v>
      </c>
      <c r="H362" s="4" t="str">
        <f>IF(G362="","",VLOOKUP(G362,score!A$2:B$11,2,0))</f>
        <v/>
      </c>
    </row>
    <row r="363" spans="1:8">
      <c r="A363" s="4" t="s">
        <v>1467</v>
      </c>
      <c r="B363" s="6">
        <v>3026</v>
      </c>
      <c r="C363" s="4" t="s">
        <v>53</v>
      </c>
      <c r="D363" s="8">
        <v>1138455</v>
      </c>
      <c r="E363" s="4" t="s">
        <v>240</v>
      </c>
      <c r="F363" s="4" t="s">
        <v>1062</v>
      </c>
      <c r="H363" s="4" t="str">
        <f>IF(G363="","",VLOOKUP(G363,score!A$2:B$11,2,0))</f>
        <v/>
      </c>
    </row>
    <row r="364" spans="1:8">
      <c r="A364" s="4" t="s">
        <v>1467</v>
      </c>
      <c r="B364" s="6">
        <v>3026</v>
      </c>
      <c r="C364" s="4" t="s">
        <v>53</v>
      </c>
      <c r="D364" s="8">
        <v>1102251</v>
      </c>
      <c r="E364" s="4" t="s">
        <v>291</v>
      </c>
      <c r="F364" s="4" t="s">
        <v>428</v>
      </c>
      <c r="H364" s="4" t="str">
        <f>IF(G364="","",VLOOKUP(G364,score!A$2:B$11,2,0))</f>
        <v/>
      </c>
    </row>
    <row r="365" spans="1:8">
      <c r="A365" s="4" t="s">
        <v>1467</v>
      </c>
      <c r="B365" s="6">
        <v>3026</v>
      </c>
      <c r="C365" s="4" t="s">
        <v>53</v>
      </c>
      <c r="D365" s="8">
        <v>1095179</v>
      </c>
      <c r="E365" s="4" t="s">
        <v>1162</v>
      </c>
      <c r="F365" s="4" t="s">
        <v>1163</v>
      </c>
      <c r="H365" s="4" t="str">
        <f>IF(G365="","",VLOOKUP(G365,score!A$2:B$11,2,0))</f>
        <v/>
      </c>
    </row>
    <row r="366" spans="1:8">
      <c r="A366" s="4" t="s">
        <v>1467</v>
      </c>
      <c r="B366" s="6">
        <v>3026</v>
      </c>
      <c r="C366" s="4" t="s">
        <v>53</v>
      </c>
      <c r="D366" s="8">
        <v>1103551</v>
      </c>
      <c r="E366" s="4" t="s">
        <v>299</v>
      </c>
      <c r="F366" s="4" t="s">
        <v>421</v>
      </c>
      <c r="H366" s="4" t="str">
        <f>IF(G366="","",VLOOKUP(G366,score!A$2:B$11,2,0))</f>
        <v/>
      </c>
    </row>
    <row r="367" spans="1:8">
      <c r="A367" s="4" t="s">
        <v>1467</v>
      </c>
      <c r="B367" s="6">
        <v>3027</v>
      </c>
      <c r="C367" s="4" t="s">
        <v>54</v>
      </c>
      <c r="D367" s="8">
        <v>1110209</v>
      </c>
      <c r="E367" s="4" t="s">
        <v>430</v>
      </c>
      <c r="F367" s="4" t="s">
        <v>431</v>
      </c>
      <c r="H367" s="4" t="str">
        <f>IF(G367="","",VLOOKUP(G367,score!A$2:B$11,2,0))</f>
        <v/>
      </c>
    </row>
    <row r="368" spans="1:8">
      <c r="A368" s="4" t="s">
        <v>1467</v>
      </c>
      <c r="B368" s="6">
        <v>3027</v>
      </c>
      <c r="C368" s="4" t="s">
        <v>54</v>
      </c>
      <c r="D368" s="8">
        <v>1131624</v>
      </c>
      <c r="E368" s="4" t="s">
        <v>432</v>
      </c>
      <c r="F368" s="4" t="s">
        <v>83</v>
      </c>
      <c r="H368" s="4" t="str">
        <f>IF(G368="","",VLOOKUP(G368,score!A$2:B$11,2,0))</f>
        <v/>
      </c>
    </row>
    <row r="369" spans="1:8">
      <c r="A369" s="4" t="s">
        <v>1467</v>
      </c>
      <c r="B369" s="6">
        <v>3027</v>
      </c>
      <c r="C369" s="4" t="s">
        <v>54</v>
      </c>
      <c r="D369" s="8">
        <v>1133027</v>
      </c>
      <c r="E369" s="4" t="s">
        <v>433</v>
      </c>
      <c r="F369" s="4" t="s">
        <v>434</v>
      </c>
      <c r="H369" s="4" t="str">
        <f>IF(G369="","",VLOOKUP(G369,score!A$2:B$11,2,0))</f>
        <v/>
      </c>
    </row>
    <row r="370" spans="1:8">
      <c r="A370" s="4" t="s">
        <v>1467</v>
      </c>
      <c r="B370" s="6">
        <v>3027</v>
      </c>
      <c r="C370" s="4" t="s">
        <v>54</v>
      </c>
      <c r="D370" s="8">
        <v>1117989</v>
      </c>
      <c r="E370" s="4" t="s">
        <v>435</v>
      </c>
      <c r="F370" s="4" t="s">
        <v>285</v>
      </c>
      <c r="H370" s="4" t="str">
        <f>IF(G370="","",VLOOKUP(G370,score!A$2:B$11,2,0))</f>
        <v/>
      </c>
    </row>
    <row r="371" spans="1:8">
      <c r="A371" s="4" t="s">
        <v>1467</v>
      </c>
      <c r="B371" s="6">
        <v>3027</v>
      </c>
      <c r="C371" s="4" t="s">
        <v>54</v>
      </c>
      <c r="D371" s="8">
        <v>1104630</v>
      </c>
      <c r="E371" s="4" t="s">
        <v>436</v>
      </c>
      <c r="F371" s="4" t="s">
        <v>437</v>
      </c>
      <c r="H371" s="4" t="str">
        <f>IF(G371="","",VLOOKUP(G371,score!A$2:B$11,2,0))</f>
        <v/>
      </c>
    </row>
    <row r="372" spans="1:8">
      <c r="A372" s="4" t="s">
        <v>1467</v>
      </c>
      <c r="B372" s="6">
        <v>3027</v>
      </c>
      <c r="C372" s="4" t="s">
        <v>54</v>
      </c>
      <c r="D372" s="8">
        <v>1131615</v>
      </c>
      <c r="E372" s="4" t="s">
        <v>438</v>
      </c>
      <c r="F372" s="4" t="s">
        <v>439</v>
      </c>
      <c r="H372" s="4" t="str">
        <f>IF(G372="","",VLOOKUP(G372,score!A$2:B$11,2,0))</f>
        <v/>
      </c>
    </row>
    <row r="373" spans="1:8">
      <c r="A373" s="4" t="s">
        <v>1467</v>
      </c>
      <c r="B373" s="6">
        <v>3027</v>
      </c>
      <c r="C373" s="4" t="s">
        <v>54</v>
      </c>
      <c r="D373" s="8">
        <v>1106320</v>
      </c>
      <c r="E373" s="4" t="s">
        <v>440</v>
      </c>
      <c r="F373" s="4" t="s">
        <v>441</v>
      </c>
      <c r="H373" s="4" t="str">
        <f>IF(G373="","",VLOOKUP(G373,score!A$2:B$11,2,0))</f>
        <v/>
      </c>
    </row>
    <row r="374" spans="1:8">
      <c r="A374" s="4" t="s">
        <v>1467</v>
      </c>
      <c r="B374" s="6">
        <v>3027</v>
      </c>
      <c r="C374" s="4" t="s">
        <v>54</v>
      </c>
      <c r="D374" s="8">
        <v>1093941</v>
      </c>
      <c r="E374" s="4" t="s">
        <v>413</v>
      </c>
      <c r="F374" s="4" t="s">
        <v>442</v>
      </c>
      <c r="H374" s="4" t="str">
        <f>IF(G374="","",VLOOKUP(G374,score!A$2:B$11,2,0))</f>
        <v/>
      </c>
    </row>
    <row r="375" spans="1:8">
      <c r="A375" s="4" t="s">
        <v>1467</v>
      </c>
      <c r="B375" s="6">
        <v>3027</v>
      </c>
      <c r="C375" s="4" t="s">
        <v>54</v>
      </c>
      <c r="D375" s="8">
        <v>1116934</v>
      </c>
      <c r="E375" s="4" t="s">
        <v>443</v>
      </c>
      <c r="F375" s="4" t="s">
        <v>157</v>
      </c>
      <c r="H375" s="4" t="str">
        <f>IF(G375="","",VLOOKUP(G375,score!A$2:B$11,2,0))</f>
        <v/>
      </c>
    </row>
    <row r="376" spans="1:8">
      <c r="A376" s="4" t="s">
        <v>1467</v>
      </c>
      <c r="B376" s="6">
        <v>3027</v>
      </c>
      <c r="C376" s="4" t="s">
        <v>54</v>
      </c>
      <c r="D376" s="8">
        <v>1112825</v>
      </c>
      <c r="E376" s="4" t="s">
        <v>444</v>
      </c>
      <c r="F376" s="4" t="s">
        <v>129</v>
      </c>
      <c r="H376" s="4" t="str">
        <f>IF(G376="","",VLOOKUP(G376,score!A$2:B$11,2,0))</f>
        <v/>
      </c>
    </row>
    <row r="377" spans="1:8">
      <c r="A377" s="4" t="s">
        <v>1467</v>
      </c>
      <c r="B377" s="6">
        <v>3027</v>
      </c>
      <c r="C377" s="4" t="s">
        <v>54</v>
      </c>
      <c r="D377" s="8">
        <v>1100661</v>
      </c>
      <c r="E377" s="4" t="s">
        <v>445</v>
      </c>
      <c r="F377" s="4" t="s">
        <v>394</v>
      </c>
      <c r="H377" s="4" t="str">
        <f>IF(G377="","",VLOOKUP(G377,score!A$2:B$11,2,0))</f>
        <v/>
      </c>
    </row>
    <row r="378" spans="1:8">
      <c r="A378" s="4" t="s">
        <v>1467</v>
      </c>
      <c r="B378" s="6">
        <v>3027</v>
      </c>
      <c r="C378" s="4" t="s">
        <v>54</v>
      </c>
      <c r="D378" s="8">
        <v>1118588</v>
      </c>
      <c r="E378" s="4" t="s">
        <v>446</v>
      </c>
      <c r="F378" s="4" t="s">
        <v>141</v>
      </c>
      <c r="H378" s="4" t="str">
        <f>IF(G378="","",VLOOKUP(G378,score!A$2:B$11,2,0))</f>
        <v/>
      </c>
    </row>
    <row r="379" spans="1:8">
      <c r="A379" s="4" t="s">
        <v>1467</v>
      </c>
      <c r="B379" s="6">
        <v>3027</v>
      </c>
      <c r="C379" s="4" t="s">
        <v>54</v>
      </c>
      <c r="D379" s="8">
        <v>1113217</v>
      </c>
      <c r="E379" s="4" t="s">
        <v>447</v>
      </c>
      <c r="F379" s="4" t="s">
        <v>448</v>
      </c>
      <c r="H379" s="4" t="str">
        <f>IF(G379="","",VLOOKUP(G379,score!A$2:B$11,2,0))</f>
        <v/>
      </c>
    </row>
    <row r="380" spans="1:8">
      <c r="A380" s="4" t="s">
        <v>1467</v>
      </c>
      <c r="B380" s="6">
        <v>3027</v>
      </c>
      <c r="C380" s="4" t="s">
        <v>54</v>
      </c>
      <c r="D380" s="8">
        <v>1113378</v>
      </c>
      <c r="E380" s="4" t="s">
        <v>449</v>
      </c>
      <c r="F380" s="4" t="s">
        <v>394</v>
      </c>
      <c r="H380" s="4" t="str">
        <f>IF(G380="","",VLOOKUP(G380,score!A$2:B$11,2,0))</f>
        <v/>
      </c>
    </row>
    <row r="381" spans="1:8">
      <c r="A381" s="4" t="s">
        <v>1467</v>
      </c>
      <c r="B381" s="6">
        <v>3027</v>
      </c>
      <c r="C381" s="4" t="s">
        <v>54</v>
      </c>
      <c r="D381" s="8">
        <v>1117345</v>
      </c>
      <c r="E381" s="4" t="s">
        <v>450</v>
      </c>
      <c r="F381" s="4" t="s">
        <v>367</v>
      </c>
      <c r="H381" s="4" t="str">
        <f>IF(G381="","",VLOOKUP(G381,score!A$2:B$11,2,0))</f>
        <v/>
      </c>
    </row>
    <row r="382" spans="1:8">
      <c r="A382" s="4" t="s">
        <v>1467</v>
      </c>
      <c r="B382" s="6">
        <v>3027</v>
      </c>
      <c r="C382" s="4" t="s">
        <v>54</v>
      </c>
      <c r="D382" s="8">
        <v>1126104</v>
      </c>
      <c r="E382" s="4" t="s">
        <v>149</v>
      </c>
      <c r="F382" s="4" t="s">
        <v>915</v>
      </c>
      <c r="H382" s="4" t="str">
        <f>IF(G382="","",VLOOKUP(G382,score!A$2:B$11,2,0))</f>
        <v/>
      </c>
    </row>
    <row r="383" spans="1:8">
      <c r="A383" s="4" t="s">
        <v>1467</v>
      </c>
      <c r="B383" s="6">
        <v>3027</v>
      </c>
      <c r="C383" s="4" t="s">
        <v>54</v>
      </c>
      <c r="D383" s="8">
        <v>1100676</v>
      </c>
      <c r="E383" s="4" t="s">
        <v>931</v>
      </c>
      <c r="F383" s="4" t="s">
        <v>932</v>
      </c>
      <c r="H383" s="4" t="str">
        <f>IF(G383="","",VLOOKUP(G383,score!A$2:B$11,2,0))</f>
        <v/>
      </c>
    </row>
    <row r="384" spans="1:8">
      <c r="A384" s="4" t="s">
        <v>1467</v>
      </c>
      <c r="B384" s="6">
        <v>3027</v>
      </c>
      <c r="C384" s="4" t="s">
        <v>54</v>
      </c>
      <c r="D384" s="8">
        <v>1099612</v>
      </c>
      <c r="E384" s="4" t="s">
        <v>1073</v>
      </c>
      <c r="F384" s="4" t="s">
        <v>1074</v>
      </c>
      <c r="H384" s="4" t="str">
        <f>IF(G384="","",VLOOKUP(G384,score!A$2:B$11,2,0))</f>
        <v/>
      </c>
    </row>
    <row r="385" spans="1:8">
      <c r="A385" s="4" t="s">
        <v>1467</v>
      </c>
      <c r="B385" s="6">
        <v>3027</v>
      </c>
      <c r="C385" s="4" t="s">
        <v>54</v>
      </c>
      <c r="D385" s="8">
        <v>1107950</v>
      </c>
      <c r="E385" s="4" t="s">
        <v>441</v>
      </c>
      <c r="F385" s="4" t="s">
        <v>1091</v>
      </c>
      <c r="H385" s="4" t="str">
        <f>IF(G385="","",VLOOKUP(G385,score!A$2:B$11,2,0))</f>
        <v/>
      </c>
    </row>
    <row r="386" spans="1:8">
      <c r="A386" s="4" t="s">
        <v>1467</v>
      </c>
      <c r="B386" s="6">
        <v>3027</v>
      </c>
      <c r="C386" s="4" t="s">
        <v>54</v>
      </c>
      <c r="D386" s="8">
        <v>1141525</v>
      </c>
      <c r="E386" s="4" t="s">
        <v>549</v>
      </c>
      <c r="F386" s="4" t="s">
        <v>1100</v>
      </c>
      <c r="H386" s="4" t="str">
        <f>IF(G386="","",VLOOKUP(G386,score!A$2:B$11,2,0))</f>
        <v/>
      </c>
    </row>
    <row r="387" spans="1:8">
      <c r="A387" s="4" t="s">
        <v>1467</v>
      </c>
      <c r="B387" s="6">
        <v>3027</v>
      </c>
      <c r="C387" s="4" t="s">
        <v>54</v>
      </c>
      <c r="D387" s="8">
        <v>1104032</v>
      </c>
      <c r="E387" s="4" t="s">
        <v>258</v>
      </c>
      <c r="F387" s="4" t="s">
        <v>1123</v>
      </c>
      <c r="H387" s="4" t="str">
        <f>IF(G387="","",VLOOKUP(G387,score!A$2:B$11,2,0))</f>
        <v/>
      </c>
    </row>
    <row r="388" spans="1:8">
      <c r="A388" s="4" t="s">
        <v>1467</v>
      </c>
      <c r="B388" s="6">
        <v>3027</v>
      </c>
      <c r="C388" s="4" t="s">
        <v>54</v>
      </c>
      <c r="D388" s="8">
        <v>1145890</v>
      </c>
      <c r="E388" s="4" t="s">
        <v>359</v>
      </c>
      <c r="F388" s="4" t="s">
        <v>1131</v>
      </c>
      <c r="H388" s="4" t="str">
        <f>IF(G388="","",VLOOKUP(G388,score!A$2:B$11,2,0))</f>
        <v/>
      </c>
    </row>
    <row r="389" spans="1:8">
      <c r="A389" s="4" t="s">
        <v>1467</v>
      </c>
      <c r="B389" s="6">
        <v>3027</v>
      </c>
      <c r="C389" s="4" t="s">
        <v>54</v>
      </c>
      <c r="D389" s="8">
        <v>1106333</v>
      </c>
      <c r="E389" s="4" t="s">
        <v>386</v>
      </c>
      <c r="F389" s="4" t="s">
        <v>1197</v>
      </c>
      <c r="H389" s="4" t="str">
        <f>IF(G389="","",VLOOKUP(G389,score!A$2:B$11,2,0))</f>
        <v/>
      </c>
    </row>
    <row r="390" spans="1:8">
      <c r="A390" s="4" t="s">
        <v>1467</v>
      </c>
      <c r="B390" s="6">
        <v>3027</v>
      </c>
      <c r="C390" s="4" t="s">
        <v>54</v>
      </c>
      <c r="D390" s="8">
        <v>1086150</v>
      </c>
      <c r="E390" s="4" t="s">
        <v>591</v>
      </c>
      <c r="F390" s="4" t="s">
        <v>1027</v>
      </c>
      <c r="H390" s="4" t="str">
        <f>IF(G390="","",VLOOKUP(G390,score!A$2:B$11,2,0))</f>
        <v/>
      </c>
    </row>
    <row r="391" spans="1:8">
      <c r="A391" s="4" t="s">
        <v>1467</v>
      </c>
      <c r="B391" s="6">
        <v>3027</v>
      </c>
      <c r="C391" s="4" t="s">
        <v>54</v>
      </c>
      <c r="D391" s="8">
        <v>1086136</v>
      </c>
      <c r="E391" s="4" t="s">
        <v>1207</v>
      </c>
      <c r="F391" s="4" t="s">
        <v>1208</v>
      </c>
      <c r="H391" s="4" t="str">
        <f>IF(G391="","",VLOOKUP(G391,score!A$2:B$11,2,0))</f>
        <v/>
      </c>
    </row>
    <row r="392" spans="1:8">
      <c r="A392" s="4" t="s">
        <v>1467</v>
      </c>
      <c r="B392" s="6">
        <v>3027</v>
      </c>
      <c r="C392" s="4" t="s">
        <v>54</v>
      </c>
      <c r="D392" s="8">
        <v>1081639</v>
      </c>
      <c r="E392" s="4" t="s">
        <v>1253</v>
      </c>
      <c r="F392" s="4" t="s">
        <v>1254</v>
      </c>
      <c r="H392" s="4" t="str">
        <f>IF(G392="","",VLOOKUP(G392,score!A$2:B$11,2,0))</f>
        <v/>
      </c>
    </row>
    <row r="393" spans="1:8">
      <c r="A393" s="4" t="s">
        <v>1467</v>
      </c>
      <c r="B393" s="6">
        <v>3027</v>
      </c>
      <c r="C393" s="4" t="s">
        <v>54</v>
      </c>
      <c r="D393" s="8">
        <v>1079959</v>
      </c>
      <c r="E393" s="4" t="s">
        <v>1255</v>
      </c>
      <c r="F393" s="4" t="s">
        <v>1256</v>
      </c>
      <c r="H393" s="4" t="str">
        <f>IF(G393="","",VLOOKUP(G393,score!A$2:B$11,2,0))</f>
        <v/>
      </c>
    </row>
    <row r="394" spans="1:8">
      <c r="A394" s="4" t="s">
        <v>1467</v>
      </c>
      <c r="B394" s="6">
        <v>3027</v>
      </c>
      <c r="C394" s="4" t="s">
        <v>54</v>
      </c>
      <c r="D394" s="8">
        <v>1099638</v>
      </c>
      <c r="E394" s="4" t="s">
        <v>1270</v>
      </c>
      <c r="F394" s="4" t="s">
        <v>1271</v>
      </c>
      <c r="H394" s="4" t="str">
        <f>IF(G394="","",VLOOKUP(G394,score!A$2:B$11,2,0))</f>
        <v/>
      </c>
    </row>
    <row r="395" spans="1:8">
      <c r="A395" s="4" t="s">
        <v>1467</v>
      </c>
      <c r="B395" s="6">
        <v>3027</v>
      </c>
      <c r="C395" s="4" t="s">
        <v>54</v>
      </c>
      <c r="D395" s="8">
        <v>1135244</v>
      </c>
      <c r="E395" s="4" t="s">
        <v>996</v>
      </c>
      <c r="F395" s="4" t="s">
        <v>413</v>
      </c>
      <c r="H395" s="4" t="str">
        <f>IF(G395="","",VLOOKUP(G395,score!A$2:B$11,2,0))</f>
        <v/>
      </c>
    </row>
    <row r="396" spans="1:8">
      <c r="A396" s="4" t="s">
        <v>1467</v>
      </c>
      <c r="B396" s="6">
        <v>3027</v>
      </c>
      <c r="C396" s="4" t="s">
        <v>54</v>
      </c>
      <c r="D396" s="8">
        <v>1067697</v>
      </c>
      <c r="E396" s="4" t="s">
        <v>1026</v>
      </c>
      <c r="F396" s="4" t="s">
        <v>1027</v>
      </c>
      <c r="H396" s="4" t="str">
        <f>IF(G396="","",VLOOKUP(G396,score!A$2:B$11,2,0))</f>
        <v/>
      </c>
    </row>
    <row r="397" spans="1:8">
      <c r="A397" s="4" t="s">
        <v>1467</v>
      </c>
      <c r="B397" s="6">
        <v>3029</v>
      </c>
      <c r="C397" s="4" t="s">
        <v>55</v>
      </c>
      <c r="D397" s="8">
        <v>1147078</v>
      </c>
      <c r="E397" s="4" t="s">
        <v>451</v>
      </c>
      <c r="F397" s="4" t="s">
        <v>452</v>
      </c>
      <c r="H397" s="4" t="str">
        <f>IF(G397="","",VLOOKUP(G397,score!A$2:B$11,2,0))</f>
        <v/>
      </c>
    </row>
    <row r="398" spans="1:8">
      <c r="A398" s="4" t="s">
        <v>1467</v>
      </c>
      <c r="B398" s="6">
        <v>3029</v>
      </c>
      <c r="C398" s="4" t="s">
        <v>55</v>
      </c>
      <c r="D398" s="8">
        <v>1093569</v>
      </c>
      <c r="E398" s="4" t="s">
        <v>453</v>
      </c>
      <c r="F398" s="4" t="s">
        <v>454</v>
      </c>
      <c r="H398" s="4" t="str">
        <f>IF(G398="","",VLOOKUP(G398,score!A$2:B$11,2,0))</f>
        <v/>
      </c>
    </row>
    <row r="399" spans="1:8">
      <c r="A399" s="4" t="s">
        <v>1467</v>
      </c>
      <c r="B399" s="6">
        <v>3029</v>
      </c>
      <c r="C399" s="4" t="s">
        <v>55</v>
      </c>
      <c r="D399" s="8">
        <v>1141172</v>
      </c>
      <c r="E399" s="4" t="s">
        <v>455</v>
      </c>
      <c r="F399" s="4" t="s">
        <v>456</v>
      </c>
      <c r="H399" s="4" t="str">
        <f>IF(G399="","",VLOOKUP(G399,score!A$2:B$11,2,0))</f>
        <v/>
      </c>
    </row>
    <row r="400" spans="1:8">
      <c r="A400" s="4" t="s">
        <v>1467</v>
      </c>
      <c r="B400" s="6">
        <v>3029</v>
      </c>
      <c r="C400" s="4" t="s">
        <v>55</v>
      </c>
      <c r="D400" s="8">
        <v>1141340</v>
      </c>
      <c r="E400" s="4" t="s">
        <v>457</v>
      </c>
      <c r="F400" s="4" t="s">
        <v>458</v>
      </c>
      <c r="H400" s="4" t="str">
        <f>IF(G400="","",VLOOKUP(G400,score!A$2:B$11,2,0))</f>
        <v/>
      </c>
    </row>
    <row r="401" spans="1:8">
      <c r="A401" s="4" t="s">
        <v>1467</v>
      </c>
      <c r="B401" s="6">
        <v>3029</v>
      </c>
      <c r="C401" s="4" t="s">
        <v>55</v>
      </c>
      <c r="D401" s="8">
        <v>1117113</v>
      </c>
      <c r="E401" s="4" t="s">
        <v>459</v>
      </c>
      <c r="F401" s="4" t="s">
        <v>460</v>
      </c>
      <c r="H401" s="4" t="str">
        <f>IF(G401="","",VLOOKUP(G401,score!A$2:B$11,2,0))</f>
        <v/>
      </c>
    </row>
    <row r="402" spans="1:8">
      <c r="A402" s="4" t="s">
        <v>1467</v>
      </c>
      <c r="B402" s="6">
        <v>3029</v>
      </c>
      <c r="C402" s="4" t="s">
        <v>55</v>
      </c>
      <c r="D402" s="8">
        <v>1111297</v>
      </c>
      <c r="E402" s="4" t="s">
        <v>461</v>
      </c>
      <c r="F402" s="4" t="s">
        <v>141</v>
      </c>
      <c r="H402" s="4" t="str">
        <f>IF(G402="","",VLOOKUP(G402,score!A$2:B$11,2,0))</f>
        <v/>
      </c>
    </row>
    <row r="403" spans="1:8">
      <c r="A403" s="4" t="s">
        <v>1467</v>
      </c>
      <c r="B403" s="6">
        <v>3029</v>
      </c>
      <c r="C403" s="4" t="s">
        <v>55</v>
      </c>
      <c r="D403" s="8">
        <v>1146176</v>
      </c>
      <c r="E403" s="4" t="s">
        <v>462</v>
      </c>
      <c r="F403" s="4" t="s">
        <v>463</v>
      </c>
      <c r="H403" s="4" t="str">
        <f>IF(G403="","",VLOOKUP(G403,score!A$2:B$11,2,0))</f>
        <v/>
      </c>
    </row>
    <row r="404" spans="1:8">
      <c r="A404" s="4" t="s">
        <v>1467</v>
      </c>
      <c r="B404" s="6">
        <v>3029</v>
      </c>
      <c r="C404" s="4" t="s">
        <v>55</v>
      </c>
      <c r="D404" s="8">
        <v>1098298</v>
      </c>
      <c r="E404" s="4" t="s">
        <v>871</v>
      </c>
      <c r="F404" s="4" t="s">
        <v>872</v>
      </c>
      <c r="H404" s="4" t="str">
        <f>IF(G404="","",VLOOKUP(G404,score!A$2:B$11,2,0))</f>
        <v/>
      </c>
    </row>
    <row r="405" spans="1:8">
      <c r="A405" s="4" t="s">
        <v>1467</v>
      </c>
      <c r="B405" s="6">
        <v>3029</v>
      </c>
      <c r="C405" s="4" t="s">
        <v>55</v>
      </c>
      <c r="D405" s="8">
        <v>1141341</v>
      </c>
      <c r="E405" s="4" t="s">
        <v>1151</v>
      </c>
      <c r="F405" s="4" t="s">
        <v>457</v>
      </c>
      <c r="H405" s="4" t="str">
        <f>IF(G405="","",VLOOKUP(G405,score!A$2:B$11,2,0))</f>
        <v/>
      </c>
    </row>
    <row r="406" spans="1:8">
      <c r="A406" s="4" t="s">
        <v>1467</v>
      </c>
      <c r="B406" s="6">
        <v>3029</v>
      </c>
      <c r="C406" s="4" t="s">
        <v>55</v>
      </c>
      <c r="D406" s="8">
        <v>1095127</v>
      </c>
      <c r="E406" s="4" t="s">
        <v>394</v>
      </c>
      <c r="F406" s="4" t="s">
        <v>1179</v>
      </c>
      <c r="H406" s="4" t="str">
        <f>IF(G406="","",VLOOKUP(G406,score!A$2:B$11,2,0))</f>
        <v/>
      </c>
    </row>
    <row r="407" spans="1:8">
      <c r="A407" s="4" t="s">
        <v>1467</v>
      </c>
      <c r="B407" s="6">
        <v>3029</v>
      </c>
      <c r="C407" s="4" t="s">
        <v>55</v>
      </c>
      <c r="D407" s="8">
        <v>1139666</v>
      </c>
      <c r="E407" s="4" t="s">
        <v>1192</v>
      </c>
      <c r="F407" s="4" t="s">
        <v>455</v>
      </c>
      <c r="H407" s="4" t="str">
        <f>IF(G407="","",VLOOKUP(G407,score!A$2:B$11,2,0))</f>
        <v/>
      </c>
    </row>
    <row r="408" spans="1:8">
      <c r="A408" s="4" t="s">
        <v>1467</v>
      </c>
      <c r="B408" s="6">
        <v>3029</v>
      </c>
      <c r="C408" s="4" t="s">
        <v>55</v>
      </c>
      <c r="D408" s="8">
        <v>1145650</v>
      </c>
      <c r="E408" s="4" t="s">
        <v>1316</v>
      </c>
      <c r="F408" s="4" t="s">
        <v>1317</v>
      </c>
      <c r="H408" s="4" t="str">
        <f>IF(G408="","",VLOOKUP(G408,score!A$2:B$11,2,0))</f>
        <v/>
      </c>
    </row>
    <row r="409" spans="1:8">
      <c r="A409" s="4" t="s">
        <v>1467</v>
      </c>
      <c r="B409" s="6">
        <v>3029</v>
      </c>
      <c r="C409" s="4" t="s">
        <v>55</v>
      </c>
      <c r="D409" s="8">
        <v>1067861</v>
      </c>
      <c r="E409" s="4" t="s">
        <v>1044</v>
      </c>
      <c r="F409" s="4" t="s">
        <v>1045</v>
      </c>
      <c r="H409" s="4" t="str">
        <f>IF(G409="","",VLOOKUP(G409,score!A$2:B$11,2,0))</f>
        <v/>
      </c>
    </row>
    <row r="410" spans="1:8">
      <c r="A410" s="4" t="s">
        <v>1467</v>
      </c>
      <c r="B410" s="6">
        <v>3029</v>
      </c>
      <c r="C410" s="4" t="s">
        <v>55</v>
      </c>
      <c r="D410" s="8">
        <v>1089967</v>
      </c>
      <c r="E410" s="4" t="s">
        <v>1341</v>
      </c>
      <c r="F410" s="4" t="s">
        <v>483</v>
      </c>
      <c r="H410" s="4" t="str">
        <f>IF(G410="","",VLOOKUP(G410,score!A$2:B$11,2,0))</f>
        <v/>
      </c>
    </row>
    <row r="411" spans="1:8">
      <c r="A411" s="4" t="s">
        <v>1467</v>
      </c>
      <c r="B411" s="6">
        <v>3029</v>
      </c>
      <c r="C411" s="4" t="s">
        <v>55</v>
      </c>
      <c r="D411" s="8">
        <v>1116781</v>
      </c>
      <c r="E411" s="4" t="s">
        <v>279</v>
      </c>
      <c r="F411" s="4" t="s">
        <v>1348</v>
      </c>
      <c r="H411" s="4" t="str">
        <f>IF(G411="","",VLOOKUP(G411,score!A$2:B$11,2,0))</f>
        <v/>
      </c>
    </row>
    <row r="412" spans="1:8">
      <c r="A412" s="4" t="s">
        <v>1467</v>
      </c>
      <c r="B412" s="6">
        <v>3029</v>
      </c>
      <c r="C412" s="4" t="s">
        <v>55</v>
      </c>
      <c r="D412" s="8">
        <v>1096826</v>
      </c>
      <c r="E412" s="4" t="s">
        <v>1127</v>
      </c>
      <c r="F412" s="4" t="s">
        <v>1368</v>
      </c>
      <c r="H412" s="4" t="str">
        <f>IF(G412="","",VLOOKUP(G412,score!A$2:B$11,2,0))</f>
        <v/>
      </c>
    </row>
    <row r="413" spans="1:8">
      <c r="A413" s="4" t="s">
        <v>1467</v>
      </c>
      <c r="B413" s="6">
        <v>3029</v>
      </c>
      <c r="C413" s="4" t="s">
        <v>55</v>
      </c>
      <c r="D413" s="8">
        <v>1117111</v>
      </c>
      <c r="E413" s="4" t="s">
        <v>1374</v>
      </c>
      <c r="F413" s="4" t="s">
        <v>1375</v>
      </c>
      <c r="H413" s="4" t="str">
        <f>IF(G413="","",VLOOKUP(G413,score!A$2:B$11,2,0))</f>
        <v/>
      </c>
    </row>
    <row r="414" spans="1:8">
      <c r="A414" s="4" t="s">
        <v>1467</v>
      </c>
      <c r="B414" s="6">
        <v>3030</v>
      </c>
      <c r="C414" s="4" t="s">
        <v>56</v>
      </c>
      <c r="D414" s="8">
        <v>1147347</v>
      </c>
      <c r="E414" s="4" t="s">
        <v>464</v>
      </c>
      <c r="F414" s="4" t="s">
        <v>465</v>
      </c>
      <c r="H414" s="4" t="str">
        <f>IF(G414="","",VLOOKUP(G414,score!A$2:B$11,2,0))</f>
        <v/>
      </c>
    </row>
    <row r="415" spans="1:8">
      <c r="A415" s="4" t="s">
        <v>1467</v>
      </c>
      <c r="B415" s="6">
        <v>3030</v>
      </c>
      <c r="C415" s="4" t="s">
        <v>56</v>
      </c>
      <c r="D415" s="8">
        <v>1137129</v>
      </c>
      <c r="E415" s="4" t="s">
        <v>466</v>
      </c>
      <c r="F415" s="4" t="s">
        <v>467</v>
      </c>
      <c r="H415" s="4" t="str">
        <f>IF(G415="","",VLOOKUP(G415,score!A$2:B$11,2,0))</f>
        <v/>
      </c>
    </row>
    <row r="416" spans="1:8">
      <c r="A416" s="4" t="s">
        <v>1467</v>
      </c>
      <c r="B416" s="6">
        <v>3030</v>
      </c>
      <c r="C416" s="4" t="s">
        <v>56</v>
      </c>
      <c r="D416" s="8">
        <v>1138402</v>
      </c>
      <c r="E416" s="4" t="s">
        <v>468</v>
      </c>
      <c r="F416" s="4" t="s">
        <v>157</v>
      </c>
      <c r="H416" s="4" t="str">
        <f>IF(G416="","",VLOOKUP(G416,score!A$2:B$11,2,0))</f>
        <v/>
      </c>
    </row>
    <row r="417" spans="1:8">
      <c r="A417" s="4" t="s">
        <v>1467</v>
      </c>
      <c r="B417" s="6">
        <v>3030</v>
      </c>
      <c r="C417" s="4" t="s">
        <v>56</v>
      </c>
      <c r="D417" s="8">
        <v>1098186</v>
      </c>
      <c r="E417" s="4" t="s">
        <v>1242</v>
      </c>
      <c r="F417" s="4" t="s">
        <v>1243</v>
      </c>
      <c r="H417" s="4" t="str">
        <f>IF(G417="","",VLOOKUP(G417,score!A$2:B$11,2,0))</f>
        <v/>
      </c>
    </row>
    <row r="418" spans="1:8">
      <c r="A418" s="4" t="s">
        <v>1467</v>
      </c>
      <c r="B418" s="6">
        <v>3030</v>
      </c>
      <c r="C418" s="4" t="s">
        <v>56</v>
      </c>
      <c r="D418" s="8">
        <v>1146272</v>
      </c>
      <c r="E418" s="4" t="s">
        <v>355</v>
      </c>
      <c r="F418" s="4" t="s">
        <v>1245</v>
      </c>
      <c r="H418" s="4" t="str">
        <f>IF(G418="","",VLOOKUP(G418,score!A$2:B$11,2,0))</f>
        <v/>
      </c>
    </row>
    <row r="419" spans="1:8">
      <c r="A419" s="4" t="s">
        <v>1467</v>
      </c>
      <c r="B419" s="6">
        <v>3030</v>
      </c>
      <c r="C419" s="4" t="s">
        <v>56</v>
      </c>
      <c r="D419" s="8">
        <v>1132964</v>
      </c>
      <c r="E419" s="4" t="s">
        <v>668</v>
      </c>
      <c r="F419" s="4" t="s">
        <v>1272</v>
      </c>
      <c r="H419" s="4" t="str">
        <f>IF(G419="","",VLOOKUP(G419,score!A$2:B$11,2,0))</f>
        <v/>
      </c>
    </row>
    <row r="420" spans="1:8">
      <c r="A420" s="4" t="s">
        <v>1467</v>
      </c>
      <c r="B420" s="6">
        <v>3030</v>
      </c>
      <c r="C420" s="4" t="s">
        <v>56</v>
      </c>
      <c r="D420" s="8">
        <v>1132959</v>
      </c>
      <c r="E420" s="4" t="s">
        <v>1284</v>
      </c>
      <c r="F420" s="4" t="s">
        <v>1285</v>
      </c>
      <c r="H420" s="4" t="str">
        <f>IF(G420="","",VLOOKUP(G420,score!A$2:B$11,2,0))</f>
        <v/>
      </c>
    </row>
    <row r="421" spans="1:8">
      <c r="A421" s="4" t="s">
        <v>1467</v>
      </c>
      <c r="B421" s="6">
        <v>3030</v>
      </c>
      <c r="C421" s="4" t="s">
        <v>56</v>
      </c>
      <c r="D421" s="8">
        <v>1082419</v>
      </c>
      <c r="E421" s="4" t="s">
        <v>1041</v>
      </c>
      <c r="F421" s="4" t="s">
        <v>517</v>
      </c>
      <c r="H421" s="4" t="str">
        <f>IF(G421="","",VLOOKUP(G421,score!A$2:B$11,2,0))</f>
        <v/>
      </c>
    </row>
    <row r="422" spans="1:8">
      <c r="A422" s="4" t="s">
        <v>1467</v>
      </c>
      <c r="B422" s="6">
        <v>3030</v>
      </c>
      <c r="C422" s="4" t="s">
        <v>56</v>
      </c>
      <c r="D422" s="8">
        <v>1084299</v>
      </c>
      <c r="E422" s="4" t="s">
        <v>1127</v>
      </c>
      <c r="F422" s="4" t="s">
        <v>1453</v>
      </c>
      <c r="H422" s="4" t="str">
        <f>IF(G422="","",VLOOKUP(G422,score!A$2:B$11,2,0))</f>
        <v/>
      </c>
    </row>
    <row r="423" spans="1:8">
      <c r="A423" s="4" t="s">
        <v>1467</v>
      </c>
      <c r="B423" s="6">
        <v>3031</v>
      </c>
      <c r="C423" s="4" t="s">
        <v>57</v>
      </c>
      <c r="D423" s="8">
        <v>1138894</v>
      </c>
      <c r="E423" s="4" t="s">
        <v>469</v>
      </c>
      <c r="F423" s="4" t="s">
        <v>470</v>
      </c>
      <c r="H423" s="4" t="str">
        <f>IF(G423="","",VLOOKUP(G423,score!A$2:B$11,2,0))</f>
        <v/>
      </c>
    </row>
    <row r="424" spans="1:8">
      <c r="A424" s="4" t="s">
        <v>1467</v>
      </c>
      <c r="B424" s="6">
        <v>3031</v>
      </c>
      <c r="C424" s="4" t="s">
        <v>57</v>
      </c>
      <c r="D424" s="8">
        <v>1140653</v>
      </c>
      <c r="E424" s="4" t="s">
        <v>354</v>
      </c>
      <c r="F424" s="4" t="s">
        <v>471</v>
      </c>
      <c r="H424" s="4" t="str">
        <f>IF(G424="","",VLOOKUP(G424,score!A$2:B$11,2,0))</f>
        <v/>
      </c>
    </row>
    <row r="425" spans="1:8">
      <c r="A425" s="4" t="s">
        <v>1467</v>
      </c>
      <c r="B425" s="6">
        <v>3031</v>
      </c>
      <c r="C425" s="4" t="s">
        <v>57</v>
      </c>
      <c r="D425" s="8">
        <v>1105081</v>
      </c>
      <c r="E425" s="4" t="s">
        <v>472</v>
      </c>
      <c r="F425" s="4" t="s">
        <v>473</v>
      </c>
      <c r="H425" s="4" t="str">
        <f>IF(G425="","",VLOOKUP(G425,score!A$2:B$11,2,0))</f>
        <v/>
      </c>
    </row>
    <row r="426" spans="1:8">
      <c r="A426" s="4" t="s">
        <v>1467</v>
      </c>
      <c r="B426" s="6">
        <v>3031</v>
      </c>
      <c r="C426" s="4" t="s">
        <v>57</v>
      </c>
      <c r="D426" s="8">
        <v>1099358</v>
      </c>
      <c r="E426" s="4" t="s">
        <v>474</v>
      </c>
      <c r="F426" s="4" t="s">
        <v>475</v>
      </c>
      <c r="H426" s="4" t="str">
        <f>IF(G426="","",VLOOKUP(G426,score!A$2:B$11,2,0))</f>
        <v/>
      </c>
    </row>
    <row r="427" spans="1:8">
      <c r="A427" s="4" t="s">
        <v>1467</v>
      </c>
      <c r="B427" s="6">
        <v>3031</v>
      </c>
      <c r="C427" s="4" t="s">
        <v>57</v>
      </c>
      <c r="D427" s="8">
        <v>1134592</v>
      </c>
      <c r="E427" s="4" t="s">
        <v>476</v>
      </c>
      <c r="F427" s="4" t="s">
        <v>477</v>
      </c>
      <c r="H427" s="4" t="str">
        <f>IF(G427="","",VLOOKUP(G427,score!A$2:B$11,2,0))</f>
        <v/>
      </c>
    </row>
    <row r="428" spans="1:8">
      <c r="A428" s="4" t="s">
        <v>1467</v>
      </c>
      <c r="B428" s="6">
        <v>3031</v>
      </c>
      <c r="C428" s="4" t="s">
        <v>57</v>
      </c>
      <c r="D428" s="8">
        <v>1107126</v>
      </c>
      <c r="E428" s="4" t="s">
        <v>478</v>
      </c>
      <c r="F428" s="4" t="s">
        <v>149</v>
      </c>
      <c r="H428" s="4" t="str">
        <f>IF(G428="","",VLOOKUP(G428,score!A$2:B$11,2,0))</f>
        <v/>
      </c>
    </row>
    <row r="429" spans="1:8">
      <c r="A429" s="4" t="s">
        <v>1467</v>
      </c>
      <c r="B429" s="6">
        <v>3031</v>
      </c>
      <c r="C429" s="4" t="s">
        <v>57</v>
      </c>
      <c r="D429" s="8">
        <v>1138899</v>
      </c>
      <c r="E429" s="4" t="s">
        <v>479</v>
      </c>
      <c r="F429" s="4" t="s">
        <v>480</v>
      </c>
      <c r="H429" s="4" t="str">
        <f>IF(G429="","",VLOOKUP(G429,score!A$2:B$11,2,0))</f>
        <v/>
      </c>
    </row>
    <row r="430" spans="1:8">
      <c r="A430" s="4" t="s">
        <v>1467</v>
      </c>
      <c r="B430" s="6">
        <v>3031</v>
      </c>
      <c r="C430" s="4" t="s">
        <v>57</v>
      </c>
      <c r="D430" s="8">
        <v>1116567</v>
      </c>
      <c r="E430" s="4" t="s">
        <v>481</v>
      </c>
      <c r="F430" s="4" t="s">
        <v>482</v>
      </c>
      <c r="H430" s="4" t="str">
        <f>IF(G430="","",VLOOKUP(G430,score!A$2:B$11,2,0))</f>
        <v/>
      </c>
    </row>
    <row r="431" spans="1:8">
      <c r="A431" s="4" t="s">
        <v>1467</v>
      </c>
      <c r="B431" s="6">
        <v>3031</v>
      </c>
      <c r="C431" s="4" t="s">
        <v>57</v>
      </c>
      <c r="D431" s="8">
        <v>1118203</v>
      </c>
      <c r="E431" s="4" t="s">
        <v>483</v>
      </c>
      <c r="F431" s="4" t="s">
        <v>484</v>
      </c>
      <c r="H431" s="4" t="str">
        <f>IF(G431="","",VLOOKUP(G431,score!A$2:B$11,2,0))</f>
        <v/>
      </c>
    </row>
    <row r="432" spans="1:8">
      <c r="A432" s="4" t="s">
        <v>1467</v>
      </c>
      <c r="B432" s="6">
        <v>3031</v>
      </c>
      <c r="C432" s="4" t="s">
        <v>57</v>
      </c>
      <c r="D432" s="8">
        <v>1128101</v>
      </c>
      <c r="E432" s="4" t="s">
        <v>485</v>
      </c>
      <c r="F432" s="4" t="s">
        <v>486</v>
      </c>
      <c r="H432" s="4" t="str">
        <f>IF(G432="","",VLOOKUP(G432,score!A$2:B$11,2,0))</f>
        <v/>
      </c>
    </row>
    <row r="433" spans="1:8">
      <c r="A433" s="4" t="s">
        <v>1467</v>
      </c>
      <c r="B433" s="6">
        <v>3031</v>
      </c>
      <c r="C433" s="4" t="s">
        <v>57</v>
      </c>
      <c r="D433" s="8">
        <v>1100048</v>
      </c>
      <c r="E433" s="4" t="s">
        <v>487</v>
      </c>
      <c r="F433" s="4" t="s">
        <v>488</v>
      </c>
      <c r="H433" s="4" t="str">
        <f>IF(G433="","",VLOOKUP(G433,score!A$2:B$11,2,0))</f>
        <v/>
      </c>
    </row>
    <row r="434" spans="1:8">
      <c r="A434" s="4" t="s">
        <v>1467</v>
      </c>
      <c r="B434" s="6">
        <v>3031</v>
      </c>
      <c r="C434" s="4" t="s">
        <v>57</v>
      </c>
      <c r="D434" s="8">
        <v>1146823</v>
      </c>
      <c r="E434" s="4" t="s">
        <v>489</v>
      </c>
      <c r="F434" s="4" t="s">
        <v>490</v>
      </c>
      <c r="H434" s="4" t="str">
        <f>IF(G434="","",VLOOKUP(G434,score!A$2:B$11,2,0))</f>
        <v/>
      </c>
    </row>
    <row r="435" spans="1:8">
      <c r="A435" s="4" t="s">
        <v>1467</v>
      </c>
      <c r="B435" s="6">
        <v>3031</v>
      </c>
      <c r="C435" s="4" t="s">
        <v>57</v>
      </c>
      <c r="D435" s="8">
        <v>1123401</v>
      </c>
      <c r="E435" s="4" t="s">
        <v>436</v>
      </c>
      <c r="F435" s="4" t="s">
        <v>491</v>
      </c>
      <c r="H435" s="4" t="str">
        <f>IF(G435="","",VLOOKUP(G435,score!A$2:B$11,2,0))</f>
        <v/>
      </c>
    </row>
    <row r="436" spans="1:8">
      <c r="A436" s="4" t="s">
        <v>1467</v>
      </c>
      <c r="B436" s="6">
        <v>3031</v>
      </c>
      <c r="C436" s="4" t="s">
        <v>57</v>
      </c>
      <c r="D436" s="8">
        <v>1102514</v>
      </c>
      <c r="E436" s="4" t="s">
        <v>440</v>
      </c>
      <c r="F436" s="4" t="s">
        <v>492</v>
      </c>
      <c r="H436" s="4" t="str">
        <f>IF(G436="","",VLOOKUP(G436,score!A$2:B$11,2,0))</f>
        <v/>
      </c>
    </row>
    <row r="437" spans="1:8">
      <c r="A437" s="4" t="s">
        <v>1467</v>
      </c>
      <c r="B437" s="6">
        <v>3031</v>
      </c>
      <c r="C437" s="4" t="s">
        <v>57</v>
      </c>
      <c r="D437" s="8">
        <v>1102730</v>
      </c>
      <c r="E437" s="4" t="s">
        <v>493</v>
      </c>
      <c r="F437" s="4" t="s">
        <v>494</v>
      </c>
      <c r="H437" s="4" t="str">
        <f>IF(G437="","",VLOOKUP(G437,score!A$2:B$11,2,0))</f>
        <v/>
      </c>
    </row>
    <row r="438" spans="1:8">
      <c r="A438" s="4" t="s">
        <v>1467</v>
      </c>
      <c r="B438" s="6">
        <v>3031</v>
      </c>
      <c r="C438" s="4" t="s">
        <v>57</v>
      </c>
      <c r="D438" s="8">
        <v>1107127</v>
      </c>
      <c r="E438" s="4" t="s">
        <v>495</v>
      </c>
      <c r="F438" s="4" t="s">
        <v>85</v>
      </c>
      <c r="H438" s="4" t="str">
        <f>IF(G438="","",VLOOKUP(G438,score!A$2:B$11,2,0))</f>
        <v/>
      </c>
    </row>
    <row r="439" spans="1:8">
      <c r="A439" s="4" t="s">
        <v>1467</v>
      </c>
      <c r="B439" s="6">
        <v>3031</v>
      </c>
      <c r="C439" s="4" t="s">
        <v>57</v>
      </c>
      <c r="D439" s="8">
        <v>1100049</v>
      </c>
      <c r="E439" s="4" t="s">
        <v>496</v>
      </c>
      <c r="F439" s="4" t="s">
        <v>497</v>
      </c>
      <c r="H439" s="4" t="str">
        <f>IF(G439="","",VLOOKUP(G439,score!A$2:B$11,2,0))</f>
        <v/>
      </c>
    </row>
    <row r="440" spans="1:8">
      <c r="A440" s="4" t="s">
        <v>1467</v>
      </c>
      <c r="B440" s="6">
        <v>3031</v>
      </c>
      <c r="C440" s="4" t="s">
        <v>57</v>
      </c>
      <c r="D440" s="8">
        <v>1110217</v>
      </c>
      <c r="E440" s="4" t="s">
        <v>873</v>
      </c>
      <c r="F440" s="4" t="s">
        <v>874</v>
      </c>
      <c r="H440" s="4" t="str">
        <f>IF(G440="","",VLOOKUP(G440,score!A$2:B$11,2,0))</f>
        <v/>
      </c>
    </row>
    <row r="441" spans="1:8">
      <c r="A441" s="4" t="s">
        <v>1467</v>
      </c>
      <c r="B441" s="6">
        <v>3031</v>
      </c>
      <c r="C441" s="4" t="s">
        <v>57</v>
      </c>
      <c r="D441" s="8">
        <v>1094000</v>
      </c>
      <c r="E441" s="4" t="s">
        <v>883</v>
      </c>
      <c r="F441" s="4" t="s">
        <v>884</v>
      </c>
      <c r="H441" s="4" t="str">
        <f>IF(G441="","",VLOOKUP(G441,score!A$2:B$11,2,0))</f>
        <v/>
      </c>
    </row>
    <row r="442" spans="1:8">
      <c r="A442" s="4" t="s">
        <v>1467</v>
      </c>
      <c r="B442" s="6">
        <v>3031</v>
      </c>
      <c r="C442" s="4" t="s">
        <v>57</v>
      </c>
      <c r="D442" s="8">
        <v>1097982</v>
      </c>
      <c r="E442" s="4" t="s">
        <v>918</v>
      </c>
      <c r="F442" s="4" t="s">
        <v>919</v>
      </c>
      <c r="H442" s="4" t="str">
        <f>IF(G442="","",VLOOKUP(G442,score!A$2:B$11,2,0))</f>
        <v/>
      </c>
    </row>
    <row r="443" spans="1:8">
      <c r="A443" s="4" t="s">
        <v>1467</v>
      </c>
      <c r="B443" s="6">
        <v>3031</v>
      </c>
      <c r="C443" s="4" t="s">
        <v>57</v>
      </c>
      <c r="D443" s="8">
        <v>1088667</v>
      </c>
      <c r="E443" s="4" t="s">
        <v>250</v>
      </c>
      <c r="F443" s="4" t="s">
        <v>478</v>
      </c>
      <c r="H443" s="4" t="str">
        <f>IF(G443="","",VLOOKUP(G443,score!A$2:B$11,2,0))</f>
        <v/>
      </c>
    </row>
    <row r="444" spans="1:8">
      <c r="A444" s="4" t="s">
        <v>1467</v>
      </c>
      <c r="B444" s="6">
        <v>3031</v>
      </c>
      <c r="C444" s="4" t="s">
        <v>57</v>
      </c>
      <c r="D444" s="8">
        <v>1087104</v>
      </c>
      <c r="E444" s="4" t="s">
        <v>297</v>
      </c>
      <c r="F444" s="4" t="s">
        <v>495</v>
      </c>
      <c r="H444" s="4" t="str">
        <f>IF(G444="","",VLOOKUP(G444,score!A$2:B$11,2,0))</f>
        <v/>
      </c>
    </row>
    <row r="445" spans="1:8">
      <c r="A445" s="4" t="s">
        <v>1467</v>
      </c>
      <c r="B445" s="6">
        <v>3031</v>
      </c>
      <c r="C445" s="4" t="s">
        <v>57</v>
      </c>
      <c r="D445" s="8">
        <v>1094988</v>
      </c>
      <c r="E445" s="4" t="s">
        <v>963</v>
      </c>
      <c r="F445" s="4" t="s">
        <v>964</v>
      </c>
      <c r="H445" s="4" t="str">
        <f>IF(G445="","",VLOOKUP(G445,score!A$2:B$11,2,0))</f>
        <v/>
      </c>
    </row>
    <row r="446" spans="1:8">
      <c r="A446" s="4" t="s">
        <v>1467</v>
      </c>
      <c r="B446" s="6">
        <v>3031</v>
      </c>
      <c r="C446" s="4" t="s">
        <v>57</v>
      </c>
      <c r="D446" s="8">
        <v>1146603</v>
      </c>
      <c r="E446" s="4" t="s">
        <v>968</v>
      </c>
      <c r="F446" s="4" t="s">
        <v>969</v>
      </c>
      <c r="H446" s="4" t="str">
        <f>IF(G446="","",VLOOKUP(G446,score!A$2:B$11,2,0))</f>
        <v/>
      </c>
    </row>
    <row r="447" spans="1:8">
      <c r="A447" s="4" t="s">
        <v>1467</v>
      </c>
      <c r="B447" s="6">
        <v>3031</v>
      </c>
      <c r="C447" s="4" t="s">
        <v>57</v>
      </c>
      <c r="D447" s="8">
        <v>1142262</v>
      </c>
      <c r="E447" s="4" t="s">
        <v>971</v>
      </c>
      <c r="F447" s="4" t="s">
        <v>972</v>
      </c>
      <c r="H447" s="4" t="str">
        <f>IF(G447="","",VLOOKUP(G447,score!A$2:B$11,2,0))</f>
        <v/>
      </c>
    </row>
    <row r="448" spans="1:8">
      <c r="A448" s="4" t="s">
        <v>1467</v>
      </c>
      <c r="B448" s="6">
        <v>3031</v>
      </c>
      <c r="C448" s="4" t="s">
        <v>57</v>
      </c>
      <c r="D448" s="8">
        <v>1110215</v>
      </c>
      <c r="E448" s="4" t="s">
        <v>1050</v>
      </c>
      <c r="F448" s="4" t="s">
        <v>1051</v>
      </c>
      <c r="H448" s="4" t="str">
        <f>IF(G448="","",VLOOKUP(G448,score!A$2:B$11,2,0))</f>
        <v/>
      </c>
    </row>
    <row r="449" spans="1:8">
      <c r="A449" s="4" t="s">
        <v>1467</v>
      </c>
      <c r="B449" s="6">
        <v>3031</v>
      </c>
      <c r="C449" s="4" t="s">
        <v>57</v>
      </c>
      <c r="D449" s="8">
        <v>1104372</v>
      </c>
      <c r="E449" s="4" t="s">
        <v>1075</v>
      </c>
      <c r="F449" s="4" t="s">
        <v>972</v>
      </c>
      <c r="H449" s="4" t="str">
        <f>IF(G449="","",VLOOKUP(G449,score!A$2:B$11,2,0))</f>
        <v/>
      </c>
    </row>
    <row r="450" spans="1:8">
      <c r="A450" s="4" t="s">
        <v>1467</v>
      </c>
      <c r="B450" s="6">
        <v>3031</v>
      </c>
      <c r="C450" s="4" t="s">
        <v>57</v>
      </c>
      <c r="D450" s="8">
        <v>1140652</v>
      </c>
      <c r="E450" s="4" t="s">
        <v>1089</v>
      </c>
      <c r="F450" s="4" t="s">
        <v>1090</v>
      </c>
      <c r="H450" s="4" t="str">
        <f>IF(G450="","",VLOOKUP(G450,score!A$2:B$11,2,0))</f>
        <v/>
      </c>
    </row>
    <row r="451" spans="1:8">
      <c r="A451" s="4" t="s">
        <v>1467</v>
      </c>
      <c r="B451" s="6">
        <v>3031</v>
      </c>
      <c r="C451" s="4" t="s">
        <v>57</v>
      </c>
      <c r="D451" s="8">
        <v>1105586</v>
      </c>
      <c r="E451" s="4" t="s">
        <v>394</v>
      </c>
      <c r="F451" s="4" t="s">
        <v>1105</v>
      </c>
      <c r="H451" s="4" t="str">
        <f>IF(G451="","",VLOOKUP(G451,score!A$2:B$11,2,0))</f>
        <v/>
      </c>
    </row>
    <row r="452" spans="1:8">
      <c r="A452" s="4" t="s">
        <v>1467</v>
      </c>
      <c r="B452" s="6">
        <v>3031</v>
      </c>
      <c r="C452" s="4" t="s">
        <v>57</v>
      </c>
      <c r="D452" s="8">
        <v>1128097</v>
      </c>
      <c r="E452" s="4" t="s">
        <v>1121</v>
      </c>
      <c r="F452" s="4" t="s">
        <v>193</v>
      </c>
      <c r="H452" s="4" t="str">
        <f>IF(G452="","",VLOOKUP(G452,score!A$2:B$11,2,0))</f>
        <v/>
      </c>
    </row>
    <row r="453" spans="1:8">
      <c r="A453" s="4" t="s">
        <v>1467</v>
      </c>
      <c r="B453" s="6">
        <v>3031</v>
      </c>
      <c r="C453" s="4" t="s">
        <v>57</v>
      </c>
      <c r="D453" s="8">
        <v>1107128</v>
      </c>
      <c r="E453" s="4" t="s">
        <v>825</v>
      </c>
      <c r="F453" s="4" t="s">
        <v>1122</v>
      </c>
      <c r="H453" s="4" t="str">
        <f>IF(G453="","",VLOOKUP(G453,score!A$2:B$11,2,0))</f>
        <v/>
      </c>
    </row>
    <row r="454" spans="1:8">
      <c r="A454" s="4" t="s">
        <v>1467</v>
      </c>
      <c r="B454" s="6">
        <v>3031</v>
      </c>
      <c r="C454" s="4" t="s">
        <v>57</v>
      </c>
      <c r="D454" s="8">
        <v>1096867</v>
      </c>
      <c r="E454" s="4" t="s">
        <v>1132</v>
      </c>
      <c r="F454" s="4" t="s">
        <v>964</v>
      </c>
      <c r="H454" s="4" t="str">
        <f>IF(G454="","",VLOOKUP(G454,score!A$2:B$11,2,0))</f>
        <v/>
      </c>
    </row>
    <row r="455" spans="1:8">
      <c r="A455" s="4" t="s">
        <v>1467</v>
      </c>
      <c r="B455" s="6">
        <v>3031</v>
      </c>
      <c r="C455" s="4" t="s">
        <v>57</v>
      </c>
      <c r="D455" s="8">
        <v>1086365</v>
      </c>
      <c r="E455" s="4" t="s">
        <v>397</v>
      </c>
      <c r="F455" s="4" t="s">
        <v>1230</v>
      </c>
      <c r="H455" s="4" t="str">
        <f>IF(G455="","",VLOOKUP(G455,score!A$2:B$11,2,0))</f>
        <v/>
      </c>
    </row>
    <row r="456" spans="1:8">
      <c r="A456" s="4" t="s">
        <v>1467</v>
      </c>
      <c r="B456" s="6">
        <v>3031</v>
      </c>
      <c r="C456" s="4" t="s">
        <v>57</v>
      </c>
      <c r="D456" s="8">
        <v>1145583</v>
      </c>
      <c r="E456" s="4" t="s">
        <v>1232</v>
      </c>
      <c r="F456" s="4" t="s">
        <v>1233</v>
      </c>
      <c r="H456" s="4" t="str">
        <f>IF(G456="","",VLOOKUP(G456,score!A$2:B$11,2,0))</f>
        <v/>
      </c>
    </row>
    <row r="457" spans="1:8">
      <c r="A457" s="4" t="s">
        <v>1467</v>
      </c>
      <c r="B457" s="6">
        <v>3031</v>
      </c>
      <c r="C457" s="4" t="s">
        <v>57</v>
      </c>
      <c r="D457" s="8">
        <v>1145584</v>
      </c>
      <c r="E457" s="4" t="s">
        <v>1234</v>
      </c>
      <c r="F457" s="4" t="s">
        <v>1233</v>
      </c>
      <c r="H457" s="4" t="str">
        <f>IF(G457="","",VLOOKUP(G457,score!A$2:B$11,2,0))</f>
        <v/>
      </c>
    </row>
    <row r="458" spans="1:8">
      <c r="A458" s="4" t="s">
        <v>1467</v>
      </c>
      <c r="B458" s="6">
        <v>3031</v>
      </c>
      <c r="C458" s="4" t="s">
        <v>57</v>
      </c>
      <c r="D458" s="8">
        <v>1091496</v>
      </c>
      <c r="E458" s="4" t="s">
        <v>742</v>
      </c>
      <c r="F458" s="4" t="s">
        <v>1236</v>
      </c>
      <c r="H458" s="4" t="str">
        <f>IF(G458="","",VLOOKUP(G458,score!A$2:B$11,2,0))</f>
        <v/>
      </c>
    </row>
    <row r="459" spans="1:8">
      <c r="A459" s="4" t="s">
        <v>1467</v>
      </c>
      <c r="B459" s="6">
        <v>3031</v>
      </c>
      <c r="C459" s="4" t="s">
        <v>57</v>
      </c>
      <c r="D459" s="8">
        <v>1128098</v>
      </c>
      <c r="E459" s="4" t="s">
        <v>1237</v>
      </c>
      <c r="F459" s="4" t="s">
        <v>1238</v>
      </c>
      <c r="H459" s="4" t="str">
        <f>IF(G459="","",VLOOKUP(G459,score!A$2:B$11,2,0))</f>
        <v/>
      </c>
    </row>
    <row r="460" spans="1:8">
      <c r="A460" s="4" t="s">
        <v>1467</v>
      </c>
      <c r="B460" s="6">
        <v>3031</v>
      </c>
      <c r="C460" s="4" t="s">
        <v>57</v>
      </c>
      <c r="D460" s="8">
        <v>1079897</v>
      </c>
      <c r="E460" s="4" t="s">
        <v>505</v>
      </c>
      <c r="F460" s="4" t="s">
        <v>493</v>
      </c>
      <c r="H460" s="4" t="str">
        <f>IF(G460="","",VLOOKUP(G460,score!A$2:B$11,2,0))</f>
        <v/>
      </c>
    </row>
    <row r="461" spans="1:8">
      <c r="A461" s="4" t="s">
        <v>1467</v>
      </c>
      <c r="B461" s="6">
        <v>3031</v>
      </c>
      <c r="C461" s="4" t="s">
        <v>57</v>
      </c>
      <c r="D461" s="8">
        <v>1080197</v>
      </c>
      <c r="E461" s="4" t="s">
        <v>1065</v>
      </c>
      <c r="F461" s="4" t="s">
        <v>453</v>
      </c>
      <c r="H461" s="4" t="str">
        <f>IF(G461="","",VLOOKUP(G461,score!A$2:B$11,2,0))</f>
        <v/>
      </c>
    </row>
    <row r="462" spans="1:8">
      <c r="A462" s="4" t="s">
        <v>1467</v>
      </c>
      <c r="B462" s="6">
        <v>3031</v>
      </c>
      <c r="C462" s="4" t="s">
        <v>57</v>
      </c>
      <c r="D462" s="8">
        <v>1109107</v>
      </c>
      <c r="E462" s="4" t="s">
        <v>85</v>
      </c>
      <c r="F462" s="4" t="s">
        <v>420</v>
      </c>
      <c r="H462" s="4" t="str">
        <f>IF(G462="","",VLOOKUP(G462,score!A$2:B$11,2,0))</f>
        <v/>
      </c>
    </row>
    <row r="463" spans="1:8">
      <c r="A463" s="4" t="s">
        <v>1467</v>
      </c>
      <c r="B463" s="6">
        <v>3031</v>
      </c>
      <c r="C463" s="4" t="s">
        <v>57</v>
      </c>
      <c r="D463" s="8">
        <v>1100620</v>
      </c>
      <c r="E463" s="4" t="s">
        <v>1292</v>
      </c>
      <c r="F463" s="4" t="s">
        <v>1293</v>
      </c>
      <c r="H463" s="4" t="str">
        <f>IF(G463="","",VLOOKUP(G463,score!A$2:B$11,2,0))</f>
        <v/>
      </c>
    </row>
    <row r="464" spans="1:8">
      <c r="A464" s="4" t="s">
        <v>1467</v>
      </c>
      <c r="B464" s="6">
        <v>3031</v>
      </c>
      <c r="C464" s="4" t="s">
        <v>57</v>
      </c>
      <c r="D464" s="8">
        <v>1080801</v>
      </c>
      <c r="E464" s="4" t="s">
        <v>328</v>
      </c>
      <c r="F464" s="4" t="s">
        <v>1230</v>
      </c>
      <c r="H464" s="4" t="str">
        <f>IF(G464="","",VLOOKUP(G464,score!A$2:B$11,2,0))</f>
        <v/>
      </c>
    </row>
    <row r="465" spans="1:8">
      <c r="A465" s="4" t="s">
        <v>1467</v>
      </c>
      <c r="B465" s="6">
        <v>3031</v>
      </c>
      <c r="C465" s="4" t="s">
        <v>57</v>
      </c>
      <c r="D465" s="8">
        <v>1132911</v>
      </c>
      <c r="E465" s="4" t="s">
        <v>986</v>
      </c>
      <c r="F465" s="4" t="s">
        <v>919</v>
      </c>
      <c r="H465" s="4" t="str">
        <f>IF(G465="","",VLOOKUP(G465,score!A$2:B$11,2,0))</f>
        <v/>
      </c>
    </row>
    <row r="466" spans="1:8">
      <c r="A466" s="4" t="s">
        <v>1467</v>
      </c>
      <c r="B466" s="6">
        <v>3031</v>
      </c>
      <c r="C466" s="4" t="s">
        <v>57</v>
      </c>
      <c r="D466" s="8">
        <v>1088477</v>
      </c>
      <c r="E466" s="4" t="s">
        <v>996</v>
      </c>
      <c r="F466" s="4" t="s">
        <v>997</v>
      </c>
      <c r="H466" s="4" t="str">
        <f>IF(G466="","",VLOOKUP(G466,score!A$2:B$11,2,0))</f>
        <v/>
      </c>
    </row>
    <row r="467" spans="1:8">
      <c r="A467" s="4" t="s">
        <v>1467</v>
      </c>
      <c r="B467" s="6">
        <v>3031</v>
      </c>
      <c r="C467" s="4" t="s">
        <v>57</v>
      </c>
      <c r="D467" s="8">
        <v>1094987</v>
      </c>
      <c r="E467" s="4" t="s">
        <v>1004</v>
      </c>
      <c r="F467" s="4" t="s">
        <v>964</v>
      </c>
      <c r="H467" s="4" t="str">
        <f>IF(G467="","",VLOOKUP(G467,score!A$2:B$11,2,0))</f>
        <v/>
      </c>
    </row>
    <row r="468" spans="1:8">
      <c r="A468" s="4" t="s">
        <v>1467</v>
      </c>
      <c r="B468" s="6">
        <v>3031</v>
      </c>
      <c r="C468" s="4" t="s">
        <v>57</v>
      </c>
      <c r="D468" s="8">
        <v>1082072</v>
      </c>
      <c r="E468" s="4" t="s">
        <v>636</v>
      </c>
      <c r="F468" s="4" t="s">
        <v>1014</v>
      </c>
      <c r="H468" s="4" t="str">
        <f>IF(G468="","",VLOOKUP(G468,score!A$2:B$11,2,0))</f>
        <v/>
      </c>
    </row>
    <row r="469" spans="1:8">
      <c r="A469" s="4" t="s">
        <v>1467</v>
      </c>
      <c r="B469" s="6">
        <v>3031</v>
      </c>
      <c r="C469" s="4" t="s">
        <v>57</v>
      </c>
      <c r="D469" s="8">
        <v>1070031</v>
      </c>
      <c r="E469" s="4" t="s">
        <v>1410</v>
      </c>
      <c r="F469" s="4" t="s">
        <v>1230</v>
      </c>
      <c r="H469" s="4" t="str">
        <f>IF(G469="","",VLOOKUP(G469,score!A$2:B$11,2,0))</f>
        <v/>
      </c>
    </row>
    <row r="470" spans="1:8">
      <c r="A470" s="4" t="s">
        <v>1467</v>
      </c>
      <c r="B470" s="6">
        <v>3031</v>
      </c>
      <c r="C470" s="4" t="s">
        <v>57</v>
      </c>
      <c r="D470" s="8">
        <v>1140585</v>
      </c>
      <c r="E470" s="4" t="s">
        <v>1422</v>
      </c>
      <c r="F470" s="4" t="s">
        <v>969</v>
      </c>
      <c r="H470" s="4" t="str">
        <f>IF(G470="","",VLOOKUP(G470,score!A$2:B$11,2,0))</f>
        <v/>
      </c>
    </row>
    <row r="471" spans="1:8">
      <c r="A471" s="4" t="s">
        <v>1467</v>
      </c>
      <c r="B471" s="6">
        <v>3031</v>
      </c>
      <c r="C471" s="4" t="s">
        <v>57</v>
      </c>
      <c r="D471" s="8">
        <v>1068862</v>
      </c>
      <c r="E471" s="4" t="s">
        <v>240</v>
      </c>
      <c r="F471" s="4" t="s">
        <v>1423</v>
      </c>
      <c r="H471" s="4" t="str">
        <f>IF(G471="","",VLOOKUP(G471,score!A$2:B$11,2,0))</f>
        <v/>
      </c>
    </row>
    <row r="472" spans="1:8">
      <c r="A472" s="4" t="s">
        <v>1467</v>
      </c>
      <c r="B472" s="6">
        <v>3031</v>
      </c>
      <c r="C472" s="4" t="s">
        <v>57</v>
      </c>
      <c r="D472" s="8">
        <v>1116569</v>
      </c>
      <c r="E472" s="4" t="s">
        <v>1436</v>
      </c>
      <c r="F472" s="4" t="s">
        <v>1354</v>
      </c>
      <c r="H472" s="4" t="str">
        <f>IF(G472="","",VLOOKUP(G472,score!A$2:B$11,2,0))</f>
        <v/>
      </c>
    </row>
    <row r="473" spans="1:8">
      <c r="A473" s="4" t="s">
        <v>1467</v>
      </c>
      <c r="B473" s="6">
        <v>3031</v>
      </c>
      <c r="C473" s="4" t="s">
        <v>57</v>
      </c>
      <c r="D473" s="8">
        <v>1066975</v>
      </c>
      <c r="E473" s="4" t="s">
        <v>636</v>
      </c>
      <c r="F473" s="4" t="s">
        <v>1441</v>
      </c>
      <c r="H473" s="4" t="str">
        <f>IF(G473="","",VLOOKUP(G473,score!A$2:B$11,2,0))</f>
        <v/>
      </c>
    </row>
    <row r="474" spans="1:8">
      <c r="A474" s="4" t="s">
        <v>1467</v>
      </c>
      <c r="B474" s="6">
        <v>3031</v>
      </c>
      <c r="C474" s="4" t="s">
        <v>57</v>
      </c>
      <c r="D474" s="8">
        <v>1064066</v>
      </c>
      <c r="E474" s="4" t="s">
        <v>1455</v>
      </c>
      <c r="F474" s="4" t="s">
        <v>1456</v>
      </c>
      <c r="H474" s="4" t="str">
        <f>IF(G474="","",VLOOKUP(G474,score!A$2:B$11,2,0))</f>
        <v/>
      </c>
    </row>
    <row r="475" spans="1:8">
      <c r="A475" s="4" t="s">
        <v>1467</v>
      </c>
      <c r="B475" s="6">
        <v>3031</v>
      </c>
      <c r="C475" s="4" t="s">
        <v>57</v>
      </c>
      <c r="D475" s="8">
        <v>1064068</v>
      </c>
      <c r="E475" s="4" t="s">
        <v>1069</v>
      </c>
      <c r="F475" s="4" t="s">
        <v>453</v>
      </c>
      <c r="H475" s="4" t="str">
        <f>IF(G475="","",VLOOKUP(G475,score!A$2:B$11,2,0))</f>
        <v/>
      </c>
    </row>
    <row r="476" spans="1:8">
      <c r="A476" s="4" t="s">
        <v>1467</v>
      </c>
      <c r="B476" s="6">
        <v>3032</v>
      </c>
      <c r="C476" s="4" t="s">
        <v>58</v>
      </c>
      <c r="D476" s="8">
        <v>1107593</v>
      </c>
      <c r="E476" s="4" t="s">
        <v>498</v>
      </c>
      <c r="F476" s="4" t="s">
        <v>499</v>
      </c>
      <c r="H476" s="4" t="str">
        <f>IF(G476="","",VLOOKUP(G476,score!A$2:B$11,2,0))</f>
        <v/>
      </c>
    </row>
    <row r="477" spans="1:8">
      <c r="A477" s="4" t="s">
        <v>1467</v>
      </c>
      <c r="B477" s="6">
        <v>3032</v>
      </c>
      <c r="C477" s="4" t="s">
        <v>58</v>
      </c>
      <c r="D477" s="8">
        <v>1094293</v>
      </c>
      <c r="E477" s="4" t="s">
        <v>500</v>
      </c>
      <c r="F477" s="4" t="s">
        <v>310</v>
      </c>
      <c r="H477" s="4" t="str">
        <f>IF(G477="","",VLOOKUP(G477,score!A$2:B$11,2,0))</f>
        <v/>
      </c>
    </row>
    <row r="478" spans="1:8">
      <c r="A478" s="4" t="s">
        <v>1467</v>
      </c>
      <c r="B478" s="6">
        <v>3032</v>
      </c>
      <c r="C478" s="4" t="s">
        <v>58</v>
      </c>
      <c r="D478" s="8">
        <v>1107600</v>
      </c>
      <c r="E478" s="4" t="s">
        <v>501</v>
      </c>
      <c r="F478" s="4" t="s">
        <v>236</v>
      </c>
      <c r="H478" s="4" t="str">
        <f>IF(G478="","",VLOOKUP(G478,score!A$2:B$11,2,0))</f>
        <v/>
      </c>
    </row>
    <row r="479" spans="1:8">
      <c r="A479" s="4" t="s">
        <v>1467</v>
      </c>
      <c r="B479" s="6">
        <v>3032</v>
      </c>
      <c r="C479" s="4" t="s">
        <v>58</v>
      </c>
      <c r="D479" s="8">
        <v>1120569</v>
      </c>
      <c r="E479" s="4" t="s">
        <v>502</v>
      </c>
      <c r="F479" s="4" t="s">
        <v>503</v>
      </c>
      <c r="H479" s="4" t="str">
        <f>IF(G479="","",VLOOKUP(G479,score!A$2:B$11,2,0))</f>
        <v/>
      </c>
    </row>
    <row r="480" spans="1:8">
      <c r="A480" s="4" t="s">
        <v>1467</v>
      </c>
      <c r="B480" s="6">
        <v>3032</v>
      </c>
      <c r="C480" s="4" t="s">
        <v>58</v>
      </c>
      <c r="D480" s="8">
        <v>1094271</v>
      </c>
      <c r="E480" s="4" t="s">
        <v>504</v>
      </c>
      <c r="F480" s="4" t="s">
        <v>505</v>
      </c>
      <c r="H480" s="4" t="str">
        <f>IF(G480="","",VLOOKUP(G480,score!A$2:B$11,2,0))</f>
        <v/>
      </c>
    </row>
    <row r="481" spans="1:8">
      <c r="A481" s="4" t="s">
        <v>1467</v>
      </c>
      <c r="B481" s="6">
        <v>3032</v>
      </c>
      <c r="C481" s="4" t="s">
        <v>58</v>
      </c>
      <c r="D481" s="8">
        <v>1108023</v>
      </c>
      <c r="E481" s="4" t="s">
        <v>506</v>
      </c>
      <c r="F481" s="4" t="s">
        <v>374</v>
      </c>
      <c r="H481" s="4" t="str">
        <f>IF(G481="","",VLOOKUP(G481,score!A$2:B$11,2,0))</f>
        <v/>
      </c>
    </row>
    <row r="482" spans="1:8">
      <c r="A482" s="4" t="s">
        <v>1467</v>
      </c>
      <c r="B482" s="6">
        <v>3032</v>
      </c>
      <c r="C482" s="4" t="s">
        <v>58</v>
      </c>
      <c r="D482" s="8">
        <v>1101860</v>
      </c>
      <c r="E482" s="4" t="s">
        <v>507</v>
      </c>
      <c r="F482" s="4" t="s">
        <v>384</v>
      </c>
      <c r="H482" s="4" t="str">
        <f>IF(G482="","",VLOOKUP(G482,score!A$2:B$11,2,0))</f>
        <v/>
      </c>
    </row>
    <row r="483" spans="1:8">
      <c r="A483" s="4" t="s">
        <v>1467</v>
      </c>
      <c r="B483" s="6">
        <v>3032</v>
      </c>
      <c r="C483" s="4" t="s">
        <v>58</v>
      </c>
      <c r="D483" s="8">
        <v>1116004</v>
      </c>
      <c r="E483" s="4" t="s">
        <v>508</v>
      </c>
      <c r="F483" s="4" t="s">
        <v>509</v>
      </c>
      <c r="H483" s="4" t="str">
        <f>IF(G483="","",VLOOKUP(G483,score!A$2:B$11,2,0))</f>
        <v/>
      </c>
    </row>
    <row r="484" spans="1:8">
      <c r="A484" s="4" t="s">
        <v>1467</v>
      </c>
      <c r="B484" s="6">
        <v>3032</v>
      </c>
      <c r="C484" s="4" t="s">
        <v>58</v>
      </c>
      <c r="D484" s="8">
        <v>1102725</v>
      </c>
      <c r="E484" s="4" t="s">
        <v>510</v>
      </c>
      <c r="F484" s="4" t="s">
        <v>511</v>
      </c>
      <c r="H484" s="4" t="str">
        <f>IF(G484="","",VLOOKUP(G484,score!A$2:B$11,2,0))</f>
        <v/>
      </c>
    </row>
    <row r="485" spans="1:8">
      <c r="A485" s="4" t="s">
        <v>1467</v>
      </c>
      <c r="B485" s="6">
        <v>3032</v>
      </c>
      <c r="C485" s="4" t="s">
        <v>58</v>
      </c>
      <c r="D485" s="8">
        <v>1097802</v>
      </c>
      <c r="E485" s="4" t="s">
        <v>311</v>
      </c>
      <c r="F485" s="4" t="s">
        <v>512</v>
      </c>
      <c r="H485" s="4" t="str">
        <f>IF(G485="","",VLOOKUP(G485,score!A$2:B$11,2,0))</f>
        <v/>
      </c>
    </row>
    <row r="486" spans="1:8">
      <c r="A486" s="4" t="s">
        <v>1467</v>
      </c>
      <c r="B486" s="6">
        <v>3032</v>
      </c>
      <c r="C486" s="4" t="s">
        <v>58</v>
      </c>
      <c r="D486" s="8">
        <v>1113233</v>
      </c>
      <c r="E486" s="4" t="s">
        <v>513</v>
      </c>
      <c r="F486" s="4" t="s">
        <v>514</v>
      </c>
      <c r="H486" s="4" t="str">
        <f>IF(G486="","",VLOOKUP(G486,score!A$2:B$11,2,0))</f>
        <v/>
      </c>
    </row>
    <row r="487" spans="1:8">
      <c r="A487" s="4" t="s">
        <v>1467</v>
      </c>
      <c r="B487" s="6">
        <v>3032</v>
      </c>
      <c r="C487" s="4" t="s">
        <v>58</v>
      </c>
      <c r="D487" s="8">
        <v>1126021</v>
      </c>
      <c r="E487" s="4" t="s">
        <v>515</v>
      </c>
      <c r="F487" s="4" t="s">
        <v>254</v>
      </c>
      <c r="H487" s="4" t="str">
        <f>IF(G487="","",VLOOKUP(G487,score!A$2:B$11,2,0))</f>
        <v/>
      </c>
    </row>
    <row r="488" spans="1:8">
      <c r="A488" s="4" t="s">
        <v>1467</v>
      </c>
      <c r="B488" s="6">
        <v>3032</v>
      </c>
      <c r="C488" s="4" t="s">
        <v>58</v>
      </c>
      <c r="D488" s="8">
        <v>1127634</v>
      </c>
      <c r="E488" s="4" t="s">
        <v>865</v>
      </c>
      <c r="F488" s="4" t="s">
        <v>866</v>
      </c>
      <c r="H488" s="4" t="str">
        <f>IF(G488="","",VLOOKUP(G488,score!A$2:B$11,2,0))</f>
        <v/>
      </c>
    </row>
    <row r="489" spans="1:8">
      <c r="A489" s="4" t="s">
        <v>1467</v>
      </c>
      <c r="B489" s="6">
        <v>3032</v>
      </c>
      <c r="C489" s="4" t="s">
        <v>58</v>
      </c>
      <c r="D489" s="8">
        <v>1086754</v>
      </c>
      <c r="E489" s="4" t="s">
        <v>880</v>
      </c>
      <c r="F489" s="4" t="s">
        <v>881</v>
      </c>
      <c r="H489" s="4" t="str">
        <f>IF(G489="","",VLOOKUP(G489,score!A$2:B$11,2,0))</f>
        <v/>
      </c>
    </row>
    <row r="490" spans="1:8">
      <c r="A490" s="4" t="s">
        <v>1467</v>
      </c>
      <c r="B490" s="6">
        <v>3032</v>
      </c>
      <c r="C490" s="4" t="s">
        <v>58</v>
      </c>
      <c r="D490" s="8">
        <v>1086748</v>
      </c>
      <c r="E490" s="4" t="s">
        <v>1053</v>
      </c>
      <c r="F490" s="4" t="s">
        <v>1054</v>
      </c>
      <c r="H490" s="4" t="str">
        <f>IF(G490="","",VLOOKUP(G490,score!A$2:B$11,2,0))</f>
        <v/>
      </c>
    </row>
    <row r="491" spans="1:8">
      <c r="A491" s="4" t="s">
        <v>1467</v>
      </c>
      <c r="B491" s="6">
        <v>3032</v>
      </c>
      <c r="C491" s="4" t="s">
        <v>58</v>
      </c>
      <c r="D491" s="8">
        <v>1078090</v>
      </c>
      <c r="E491" s="4" t="s">
        <v>1205</v>
      </c>
      <c r="F491" s="4" t="s">
        <v>1206</v>
      </c>
      <c r="H491" s="4" t="str">
        <f>IF(G491="","",VLOOKUP(G491,score!A$2:B$11,2,0))</f>
        <v/>
      </c>
    </row>
    <row r="492" spans="1:8">
      <c r="A492" s="4" t="s">
        <v>1467</v>
      </c>
      <c r="B492" s="6">
        <v>3033</v>
      </c>
      <c r="C492" s="4" t="s">
        <v>59</v>
      </c>
      <c r="D492" s="8">
        <v>1144549</v>
      </c>
      <c r="E492" s="4" t="s">
        <v>516</v>
      </c>
      <c r="F492" s="4" t="s">
        <v>517</v>
      </c>
      <c r="H492" s="4" t="str">
        <f>IF(G492="","",VLOOKUP(G492,score!A$2:B$11,2,0))</f>
        <v/>
      </c>
    </row>
    <row r="493" spans="1:8">
      <c r="A493" s="4" t="s">
        <v>1467</v>
      </c>
      <c r="B493" s="6">
        <v>3033</v>
      </c>
      <c r="C493" s="4" t="s">
        <v>59</v>
      </c>
      <c r="D493" s="8">
        <v>1146932</v>
      </c>
      <c r="E493" s="4" t="s">
        <v>518</v>
      </c>
      <c r="F493" s="4" t="s">
        <v>519</v>
      </c>
      <c r="H493" s="4" t="str">
        <f>IF(G493="","",VLOOKUP(G493,score!A$2:B$11,2,0))</f>
        <v/>
      </c>
    </row>
    <row r="494" spans="1:8">
      <c r="A494" s="4" t="s">
        <v>1467</v>
      </c>
      <c r="B494" s="6">
        <v>3033</v>
      </c>
      <c r="C494" s="4" t="s">
        <v>59</v>
      </c>
      <c r="D494" s="8">
        <v>1146286</v>
      </c>
      <c r="E494" s="4" t="s">
        <v>520</v>
      </c>
      <c r="F494" s="4" t="s">
        <v>521</v>
      </c>
      <c r="H494" s="4" t="str">
        <f>IF(G494="","",VLOOKUP(G494,score!A$2:B$11,2,0))</f>
        <v/>
      </c>
    </row>
    <row r="495" spans="1:8">
      <c r="A495" s="4" t="s">
        <v>1467</v>
      </c>
      <c r="B495" s="6">
        <v>3033</v>
      </c>
      <c r="C495" s="4" t="s">
        <v>59</v>
      </c>
      <c r="D495" s="8">
        <v>1143865</v>
      </c>
      <c r="E495" s="4" t="s">
        <v>520</v>
      </c>
      <c r="F495" s="4" t="s">
        <v>522</v>
      </c>
      <c r="H495" s="4" t="str">
        <f>IF(G495="","",VLOOKUP(G495,score!A$2:B$11,2,0))</f>
        <v/>
      </c>
    </row>
    <row r="496" spans="1:8">
      <c r="A496" s="4" t="s">
        <v>1467</v>
      </c>
      <c r="B496" s="6">
        <v>3033</v>
      </c>
      <c r="C496" s="4" t="s">
        <v>59</v>
      </c>
      <c r="D496" s="8">
        <v>1143864</v>
      </c>
      <c r="E496" s="4" t="s">
        <v>520</v>
      </c>
      <c r="F496" s="4" t="s">
        <v>523</v>
      </c>
      <c r="H496" s="4" t="str">
        <f>IF(G496="","",VLOOKUP(G496,score!A$2:B$11,2,0))</f>
        <v/>
      </c>
    </row>
    <row r="497" spans="1:8">
      <c r="A497" s="4" t="s">
        <v>1467</v>
      </c>
      <c r="B497" s="6">
        <v>3033</v>
      </c>
      <c r="C497" s="4" t="s">
        <v>59</v>
      </c>
      <c r="D497" s="8">
        <v>1145108</v>
      </c>
      <c r="E497" s="4" t="s">
        <v>524</v>
      </c>
      <c r="F497" s="4" t="s">
        <v>525</v>
      </c>
      <c r="H497" s="4" t="str">
        <f>IF(G497="","",VLOOKUP(G497,score!A$2:B$11,2,0))</f>
        <v/>
      </c>
    </row>
    <row r="498" spans="1:8">
      <c r="A498" s="4" t="s">
        <v>1467</v>
      </c>
      <c r="B498" s="6">
        <v>3033</v>
      </c>
      <c r="C498" s="4" t="s">
        <v>59</v>
      </c>
      <c r="D498" s="8">
        <v>1146064</v>
      </c>
      <c r="E498" s="4" t="s">
        <v>526</v>
      </c>
      <c r="F498" s="4" t="s">
        <v>527</v>
      </c>
      <c r="H498" s="4" t="str">
        <f>IF(G498="","",VLOOKUP(G498,score!A$2:B$11,2,0))</f>
        <v/>
      </c>
    </row>
    <row r="499" spans="1:8">
      <c r="A499" s="4" t="s">
        <v>1467</v>
      </c>
      <c r="B499" s="6">
        <v>3033</v>
      </c>
      <c r="C499" s="4" t="s">
        <v>59</v>
      </c>
      <c r="D499" s="8">
        <v>1122562</v>
      </c>
      <c r="E499" s="4" t="s">
        <v>528</v>
      </c>
      <c r="F499" s="4" t="s">
        <v>529</v>
      </c>
      <c r="H499" s="4" t="str">
        <f>IF(G499="","",VLOOKUP(G499,score!A$2:B$11,2,0))</f>
        <v/>
      </c>
    </row>
    <row r="500" spans="1:8">
      <c r="A500" s="4" t="s">
        <v>1467</v>
      </c>
      <c r="B500" s="6">
        <v>3033</v>
      </c>
      <c r="C500" s="4" t="s">
        <v>59</v>
      </c>
      <c r="D500" s="8">
        <v>1146841</v>
      </c>
      <c r="E500" s="4" t="s">
        <v>528</v>
      </c>
      <c r="F500" s="4" t="s">
        <v>530</v>
      </c>
      <c r="H500" s="4" t="str">
        <f>IF(G500="","",VLOOKUP(G500,score!A$2:B$11,2,0))</f>
        <v/>
      </c>
    </row>
    <row r="501" spans="1:8">
      <c r="A501" s="4" t="s">
        <v>1467</v>
      </c>
      <c r="B501" s="6">
        <v>3033</v>
      </c>
      <c r="C501" s="4" t="s">
        <v>59</v>
      </c>
      <c r="D501" s="8">
        <v>1138633</v>
      </c>
      <c r="E501" s="4" t="s">
        <v>531</v>
      </c>
      <c r="F501" s="4" t="s">
        <v>532</v>
      </c>
      <c r="H501" s="4" t="str">
        <f>IF(G501="","",VLOOKUP(G501,score!A$2:B$11,2,0))</f>
        <v/>
      </c>
    </row>
    <row r="502" spans="1:8">
      <c r="A502" s="4" t="s">
        <v>1467</v>
      </c>
      <c r="B502" s="6">
        <v>3033</v>
      </c>
      <c r="C502" s="4" t="s">
        <v>59</v>
      </c>
      <c r="D502" s="8">
        <v>1147544</v>
      </c>
      <c r="E502" s="4" t="s">
        <v>533</v>
      </c>
      <c r="F502" s="4" t="s">
        <v>534</v>
      </c>
      <c r="H502" s="4" t="str">
        <f>IF(G502="","",VLOOKUP(G502,score!A$2:B$11,2,0))</f>
        <v/>
      </c>
    </row>
    <row r="503" spans="1:8">
      <c r="A503" s="4" t="s">
        <v>1467</v>
      </c>
      <c r="B503" s="6">
        <v>3033</v>
      </c>
      <c r="C503" s="4" t="s">
        <v>59</v>
      </c>
      <c r="D503" s="8">
        <v>1133404</v>
      </c>
      <c r="E503" s="4" t="s">
        <v>535</v>
      </c>
      <c r="F503" s="4" t="s">
        <v>536</v>
      </c>
      <c r="H503" s="4" t="str">
        <f>IF(G503="","",VLOOKUP(G503,score!A$2:B$11,2,0))</f>
        <v/>
      </c>
    </row>
    <row r="504" spans="1:8">
      <c r="A504" s="4" t="s">
        <v>1467</v>
      </c>
      <c r="B504" s="6">
        <v>3033</v>
      </c>
      <c r="C504" s="4" t="s">
        <v>59</v>
      </c>
      <c r="D504" s="8">
        <v>1125822</v>
      </c>
      <c r="E504" s="4" t="s">
        <v>537</v>
      </c>
      <c r="F504" s="4" t="s">
        <v>538</v>
      </c>
      <c r="H504" s="4" t="str">
        <f>IF(G504="","",VLOOKUP(G504,score!A$2:B$11,2,0))</f>
        <v/>
      </c>
    </row>
    <row r="505" spans="1:8">
      <c r="A505" s="4" t="s">
        <v>1467</v>
      </c>
      <c r="B505" s="6">
        <v>3033</v>
      </c>
      <c r="C505" s="4" t="s">
        <v>59</v>
      </c>
      <c r="D505" s="8">
        <v>1145983</v>
      </c>
      <c r="E505" s="4" t="s">
        <v>539</v>
      </c>
      <c r="F505" s="4" t="s">
        <v>540</v>
      </c>
      <c r="H505" s="4" t="str">
        <f>IF(G505="","",VLOOKUP(G505,score!A$2:B$11,2,0))</f>
        <v/>
      </c>
    </row>
    <row r="506" spans="1:8">
      <c r="A506" s="4" t="s">
        <v>1467</v>
      </c>
      <c r="B506" s="6">
        <v>3033</v>
      </c>
      <c r="C506" s="4" t="s">
        <v>59</v>
      </c>
      <c r="D506" s="8">
        <v>1104264</v>
      </c>
      <c r="E506" s="4" t="s">
        <v>541</v>
      </c>
      <c r="F506" s="4" t="s">
        <v>542</v>
      </c>
      <c r="H506" s="4" t="str">
        <f>IF(G506="","",VLOOKUP(G506,score!A$2:B$11,2,0))</f>
        <v/>
      </c>
    </row>
    <row r="507" spans="1:8">
      <c r="A507" s="4" t="s">
        <v>1467</v>
      </c>
      <c r="B507" s="6">
        <v>3033</v>
      </c>
      <c r="C507" s="4" t="s">
        <v>59</v>
      </c>
      <c r="D507" s="8">
        <v>1098663</v>
      </c>
      <c r="E507" s="4" t="s">
        <v>543</v>
      </c>
      <c r="F507" s="4" t="s">
        <v>454</v>
      </c>
      <c r="H507" s="4" t="str">
        <f>IF(G507="","",VLOOKUP(G507,score!A$2:B$11,2,0))</f>
        <v/>
      </c>
    </row>
    <row r="508" spans="1:8">
      <c r="A508" s="4" t="s">
        <v>1467</v>
      </c>
      <c r="B508" s="6">
        <v>3033</v>
      </c>
      <c r="C508" s="4" t="s">
        <v>59</v>
      </c>
      <c r="D508" s="8">
        <v>1125814</v>
      </c>
      <c r="E508" s="4" t="s">
        <v>544</v>
      </c>
      <c r="F508" s="4" t="s">
        <v>448</v>
      </c>
      <c r="H508" s="4" t="str">
        <f>IF(G508="","",VLOOKUP(G508,score!A$2:B$11,2,0))</f>
        <v/>
      </c>
    </row>
    <row r="509" spans="1:8">
      <c r="A509" s="4" t="s">
        <v>1467</v>
      </c>
      <c r="B509" s="6">
        <v>3033</v>
      </c>
      <c r="C509" s="4" t="s">
        <v>59</v>
      </c>
      <c r="D509" s="8">
        <v>1146931</v>
      </c>
      <c r="E509" s="4" t="s">
        <v>859</v>
      </c>
      <c r="F509" s="4" t="s">
        <v>518</v>
      </c>
      <c r="H509" s="4" t="str">
        <f>IF(G509="","",VLOOKUP(G509,score!A$2:B$11,2,0))</f>
        <v/>
      </c>
    </row>
    <row r="510" spans="1:8">
      <c r="A510" s="4" t="s">
        <v>1467</v>
      </c>
      <c r="B510" s="6">
        <v>3033</v>
      </c>
      <c r="C510" s="4" t="s">
        <v>59</v>
      </c>
      <c r="D510" s="8">
        <v>1133403</v>
      </c>
      <c r="E510" s="4" t="s">
        <v>898</v>
      </c>
      <c r="F510" s="4" t="s">
        <v>535</v>
      </c>
      <c r="H510" s="4" t="str">
        <f>IF(G510="","",VLOOKUP(G510,score!A$2:B$11,2,0))</f>
        <v/>
      </c>
    </row>
    <row r="511" spans="1:8">
      <c r="A511" s="4" t="s">
        <v>1467</v>
      </c>
      <c r="B511" s="6">
        <v>3033</v>
      </c>
      <c r="C511" s="4" t="s">
        <v>59</v>
      </c>
      <c r="D511" s="8">
        <v>1130749</v>
      </c>
      <c r="E511" s="4" t="s">
        <v>927</v>
      </c>
      <c r="F511" s="4" t="s">
        <v>928</v>
      </c>
      <c r="H511" s="4" t="str">
        <f>IF(G511="","",VLOOKUP(G511,score!A$2:B$11,2,0))</f>
        <v/>
      </c>
    </row>
    <row r="512" spans="1:8">
      <c r="A512" s="4" t="s">
        <v>1467</v>
      </c>
      <c r="B512" s="6">
        <v>3033</v>
      </c>
      <c r="C512" s="4" t="s">
        <v>59</v>
      </c>
      <c r="D512" s="8">
        <v>1103310</v>
      </c>
      <c r="E512" s="4" t="s">
        <v>388</v>
      </c>
      <c r="F512" s="4" t="s">
        <v>1124</v>
      </c>
      <c r="H512" s="4" t="str">
        <f>IF(G512="","",VLOOKUP(G512,score!A$2:B$11,2,0))</f>
        <v/>
      </c>
    </row>
    <row r="513" spans="1:8">
      <c r="A513" s="4" t="s">
        <v>1467</v>
      </c>
      <c r="B513" s="6">
        <v>3033</v>
      </c>
      <c r="C513" s="4" t="s">
        <v>59</v>
      </c>
      <c r="D513" s="8">
        <v>1102686</v>
      </c>
      <c r="E513" s="4" t="s">
        <v>1127</v>
      </c>
      <c r="F513" s="4" t="s">
        <v>311</v>
      </c>
      <c r="H513" s="4" t="str">
        <f>IF(G513="","",VLOOKUP(G513,score!A$2:B$11,2,0))</f>
        <v/>
      </c>
    </row>
    <row r="514" spans="1:8">
      <c r="A514" s="4" t="s">
        <v>1467</v>
      </c>
      <c r="B514" s="6">
        <v>3033</v>
      </c>
      <c r="C514" s="4" t="s">
        <v>59</v>
      </c>
      <c r="D514" s="8">
        <v>1089751</v>
      </c>
      <c r="E514" s="4" t="s">
        <v>471</v>
      </c>
      <c r="F514" s="4" t="s">
        <v>1172</v>
      </c>
      <c r="H514" s="4" t="str">
        <f>IF(G514="","",VLOOKUP(G514,score!A$2:B$11,2,0))</f>
        <v/>
      </c>
    </row>
    <row r="515" spans="1:8">
      <c r="A515" s="4" t="s">
        <v>1467</v>
      </c>
      <c r="B515" s="6">
        <v>3033</v>
      </c>
      <c r="C515" s="4" t="s">
        <v>59</v>
      </c>
      <c r="D515" s="8">
        <v>1094081</v>
      </c>
      <c r="E515" s="4" t="s">
        <v>1176</v>
      </c>
      <c r="F515" s="4" t="s">
        <v>980</v>
      </c>
      <c r="H515" s="4" t="str">
        <f>IF(G515="","",VLOOKUP(G515,score!A$2:B$11,2,0))</f>
        <v/>
      </c>
    </row>
    <row r="516" spans="1:8">
      <c r="A516" s="4" t="s">
        <v>1467</v>
      </c>
      <c r="B516" s="6">
        <v>3033</v>
      </c>
      <c r="C516" s="4" t="s">
        <v>59</v>
      </c>
      <c r="D516" s="8">
        <v>1126185</v>
      </c>
      <c r="E516" s="4" t="s">
        <v>1194</v>
      </c>
      <c r="F516" s="4" t="s">
        <v>1195</v>
      </c>
      <c r="H516" s="4" t="str">
        <f>IF(G516="","",VLOOKUP(G516,score!A$2:B$11,2,0))</f>
        <v/>
      </c>
    </row>
    <row r="517" spans="1:8">
      <c r="A517" s="4" t="s">
        <v>1467</v>
      </c>
      <c r="B517" s="6">
        <v>3033</v>
      </c>
      <c r="C517" s="4" t="s">
        <v>59</v>
      </c>
      <c r="D517" s="8">
        <v>1098097</v>
      </c>
      <c r="E517" s="4" t="s">
        <v>1329</v>
      </c>
      <c r="F517" s="4" t="s">
        <v>1330</v>
      </c>
      <c r="H517" s="4" t="str">
        <f>IF(G517="","",VLOOKUP(G517,score!A$2:B$11,2,0))</f>
        <v/>
      </c>
    </row>
    <row r="518" spans="1:8">
      <c r="A518" s="4" t="s">
        <v>1467</v>
      </c>
      <c r="B518" s="6">
        <v>3037</v>
      </c>
      <c r="C518" s="4" t="s">
        <v>60</v>
      </c>
      <c r="D518" s="8">
        <v>1115565</v>
      </c>
      <c r="E518" s="4" t="s">
        <v>545</v>
      </c>
      <c r="F518" s="4" t="s">
        <v>546</v>
      </c>
      <c r="H518" s="4" t="str">
        <f>IF(G518="","",VLOOKUP(G518,score!A$2:B$11,2,0))</f>
        <v/>
      </c>
    </row>
    <row r="519" spans="1:8">
      <c r="A519" s="4" t="s">
        <v>1467</v>
      </c>
      <c r="B519" s="6">
        <v>3037</v>
      </c>
      <c r="C519" s="4" t="s">
        <v>60</v>
      </c>
      <c r="D519" s="8">
        <v>1099074</v>
      </c>
      <c r="E519" s="4" t="s">
        <v>547</v>
      </c>
      <c r="F519" s="4" t="s">
        <v>505</v>
      </c>
      <c r="H519" s="4" t="str">
        <f>IF(G519="","",VLOOKUP(G519,score!A$2:B$11,2,0))</f>
        <v/>
      </c>
    </row>
    <row r="520" spans="1:8">
      <c r="A520" s="4" t="s">
        <v>1467</v>
      </c>
      <c r="B520" s="6">
        <v>3037</v>
      </c>
      <c r="C520" s="4" t="s">
        <v>60</v>
      </c>
      <c r="D520" s="8">
        <v>1115573</v>
      </c>
      <c r="E520" s="4" t="s">
        <v>548</v>
      </c>
      <c r="F520" s="4" t="s">
        <v>549</v>
      </c>
      <c r="H520" s="4" t="str">
        <f>IF(G520="","",VLOOKUP(G520,score!A$2:B$11,2,0))</f>
        <v/>
      </c>
    </row>
    <row r="521" spans="1:8">
      <c r="A521" s="4" t="s">
        <v>1467</v>
      </c>
      <c r="B521" s="6">
        <v>3037</v>
      </c>
      <c r="C521" s="4" t="s">
        <v>60</v>
      </c>
      <c r="D521" s="8">
        <v>1129427</v>
      </c>
      <c r="E521" s="4" t="s">
        <v>550</v>
      </c>
      <c r="F521" s="4" t="s">
        <v>551</v>
      </c>
      <c r="H521" s="4" t="str">
        <f>IF(G521="","",VLOOKUP(G521,score!A$2:B$11,2,0))</f>
        <v/>
      </c>
    </row>
    <row r="522" spans="1:8">
      <c r="A522" s="4" t="s">
        <v>1467</v>
      </c>
      <c r="B522" s="6">
        <v>3037</v>
      </c>
      <c r="C522" s="4" t="s">
        <v>60</v>
      </c>
      <c r="D522" s="8">
        <v>1134860</v>
      </c>
      <c r="E522" s="4" t="s">
        <v>552</v>
      </c>
      <c r="F522" s="4" t="s">
        <v>553</v>
      </c>
      <c r="H522" s="4" t="str">
        <f>IF(G522="","",VLOOKUP(G522,score!A$2:B$11,2,0))</f>
        <v/>
      </c>
    </row>
    <row r="523" spans="1:8">
      <c r="A523" s="4" t="s">
        <v>1467</v>
      </c>
      <c r="B523" s="6">
        <v>3037</v>
      </c>
      <c r="C523" s="4" t="s">
        <v>60</v>
      </c>
      <c r="D523" s="8">
        <v>1118328</v>
      </c>
      <c r="E523" s="4" t="s">
        <v>541</v>
      </c>
      <c r="F523" s="4" t="s">
        <v>157</v>
      </c>
      <c r="H523" s="4" t="str">
        <f>IF(G523="","",VLOOKUP(G523,score!A$2:B$11,2,0))</f>
        <v/>
      </c>
    </row>
    <row r="524" spans="1:8">
      <c r="A524" s="4" t="s">
        <v>1467</v>
      </c>
      <c r="B524" s="6">
        <v>3037</v>
      </c>
      <c r="C524" s="4" t="s">
        <v>60</v>
      </c>
      <c r="D524" s="8">
        <v>1115954</v>
      </c>
      <c r="E524" s="4" t="s">
        <v>1169</v>
      </c>
      <c r="F524" s="4" t="s">
        <v>1170</v>
      </c>
      <c r="H524" s="4" t="str">
        <f>IF(G524="","",VLOOKUP(G524,score!A$2:B$11,2,0))</f>
        <v/>
      </c>
    </row>
    <row r="525" spans="1:8">
      <c r="A525" s="4" t="s">
        <v>1467</v>
      </c>
      <c r="B525" s="6">
        <v>3037</v>
      </c>
      <c r="C525" s="4" t="s">
        <v>60</v>
      </c>
      <c r="D525" s="8">
        <v>1087964</v>
      </c>
      <c r="E525" s="4" t="s">
        <v>696</v>
      </c>
      <c r="F525" s="4" t="s">
        <v>1351</v>
      </c>
      <c r="H525" s="4" t="str">
        <f>IF(G525="","",VLOOKUP(G525,score!A$2:B$11,2,0))</f>
        <v/>
      </c>
    </row>
    <row r="526" spans="1:8">
      <c r="A526" s="4" t="s">
        <v>1467</v>
      </c>
      <c r="B526" s="6">
        <v>3037</v>
      </c>
      <c r="C526" s="4" t="s">
        <v>60</v>
      </c>
      <c r="D526" s="8">
        <v>1060584</v>
      </c>
      <c r="E526" s="4" t="s">
        <v>663</v>
      </c>
      <c r="F526" s="4" t="s">
        <v>189</v>
      </c>
      <c r="H526" s="4" t="str">
        <f>IF(G526="","",VLOOKUP(G526,score!A$2:B$11,2,0))</f>
        <v/>
      </c>
    </row>
    <row r="527" spans="1:8">
      <c r="A527" s="4" t="s">
        <v>1467</v>
      </c>
      <c r="B527" s="6">
        <v>3038</v>
      </c>
      <c r="C527" s="4" t="s">
        <v>61</v>
      </c>
      <c r="D527" s="8">
        <v>1110911</v>
      </c>
      <c r="E527" s="4" t="s">
        <v>554</v>
      </c>
      <c r="F527" s="4" t="s">
        <v>555</v>
      </c>
      <c r="H527" s="4" t="str">
        <f>IF(G527="","",VLOOKUP(G527,score!A$2:B$11,2,0))</f>
        <v/>
      </c>
    </row>
    <row r="528" spans="1:8">
      <c r="A528" s="4" t="s">
        <v>1467</v>
      </c>
      <c r="B528" s="6">
        <v>3038</v>
      </c>
      <c r="C528" s="4" t="s">
        <v>61</v>
      </c>
      <c r="D528" s="8">
        <v>1147261</v>
      </c>
      <c r="E528" s="4" t="s">
        <v>556</v>
      </c>
      <c r="F528" s="4" t="s">
        <v>557</v>
      </c>
      <c r="H528" s="4" t="str">
        <f>IF(G528="","",VLOOKUP(G528,score!A$2:B$11,2,0))</f>
        <v/>
      </c>
    </row>
    <row r="529" spans="1:8">
      <c r="A529" s="4" t="s">
        <v>1467</v>
      </c>
      <c r="B529" s="6">
        <v>3038</v>
      </c>
      <c r="C529" s="4" t="s">
        <v>61</v>
      </c>
      <c r="D529" s="8">
        <v>1138307</v>
      </c>
      <c r="E529" s="4" t="s">
        <v>558</v>
      </c>
      <c r="F529" s="4" t="s">
        <v>559</v>
      </c>
      <c r="H529" s="4" t="str">
        <f>IF(G529="","",VLOOKUP(G529,score!A$2:B$11,2,0))</f>
        <v/>
      </c>
    </row>
    <row r="530" spans="1:8">
      <c r="A530" s="4" t="s">
        <v>1467</v>
      </c>
      <c r="B530" s="6">
        <v>3038</v>
      </c>
      <c r="C530" s="4" t="s">
        <v>61</v>
      </c>
      <c r="D530" s="8">
        <v>1117907</v>
      </c>
      <c r="E530" s="4" t="s">
        <v>560</v>
      </c>
      <c r="F530" s="4" t="s">
        <v>561</v>
      </c>
      <c r="H530" s="4" t="str">
        <f>IF(G530="","",VLOOKUP(G530,score!A$2:B$11,2,0))</f>
        <v/>
      </c>
    </row>
    <row r="531" spans="1:8">
      <c r="A531" s="4" t="s">
        <v>1467</v>
      </c>
      <c r="B531" s="6">
        <v>3038</v>
      </c>
      <c r="C531" s="4" t="s">
        <v>61</v>
      </c>
      <c r="D531" s="8">
        <v>1099006</v>
      </c>
      <c r="E531" s="4" t="s">
        <v>562</v>
      </c>
      <c r="F531" s="4" t="s">
        <v>563</v>
      </c>
      <c r="H531" s="4" t="str">
        <f>IF(G531="","",VLOOKUP(G531,score!A$2:B$11,2,0))</f>
        <v/>
      </c>
    </row>
    <row r="532" spans="1:8">
      <c r="A532" s="4" t="s">
        <v>1467</v>
      </c>
      <c r="B532" s="6">
        <v>3038</v>
      </c>
      <c r="C532" s="4" t="s">
        <v>61</v>
      </c>
      <c r="D532" s="8">
        <v>1102898</v>
      </c>
      <c r="E532" s="4" t="s">
        <v>456</v>
      </c>
      <c r="F532" s="4" t="s">
        <v>1052</v>
      </c>
      <c r="H532" s="4" t="str">
        <f>IF(G532="","",VLOOKUP(G532,score!A$2:B$11,2,0))</f>
        <v/>
      </c>
    </row>
    <row r="533" spans="1:8">
      <c r="A533" s="4" t="s">
        <v>1467</v>
      </c>
      <c r="B533" s="6">
        <v>3038</v>
      </c>
      <c r="C533" s="4" t="s">
        <v>61</v>
      </c>
      <c r="D533" s="8">
        <v>1105865</v>
      </c>
      <c r="E533" s="4" t="s">
        <v>1092</v>
      </c>
      <c r="F533" s="4" t="s">
        <v>1093</v>
      </c>
      <c r="H533" s="4" t="str">
        <f>IF(G533="","",VLOOKUP(G533,score!A$2:B$11,2,0))</f>
        <v/>
      </c>
    </row>
    <row r="534" spans="1:8">
      <c r="A534" s="4" t="s">
        <v>1467</v>
      </c>
      <c r="B534" s="6">
        <v>3038</v>
      </c>
      <c r="C534" s="4" t="s">
        <v>61</v>
      </c>
      <c r="D534" s="8">
        <v>1100364</v>
      </c>
      <c r="E534" s="4" t="s">
        <v>1116</v>
      </c>
      <c r="F534" s="4" t="s">
        <v>1117</v>
      </c>
      <c r="H534" s="4" t="str">
        <f>IF(G534="","",VLOOKUP(G534,score!A$2:B$11,2,0))</f>
        <v/>
      </c>
    </row>
    <row r="535" spans="1:8">
      <c r="A535" s="4" t="s">
        <v>1467</v>
      </c>
      <c r="B535" s="6">
        <v>3038</v>
      </c>
      <c r="C535" s="4" t="s">
        <v>61</v>
      </c>
      <c r="D535" s="8">
        <v>1110910</v>
      </c>
      <c r="E535" s="4" t="s">
        <v>1097</v>
      </c>
      <c r="F535" s="4" t="s">
        <v>554</v>
      </c>
      <c r="H535" s="4" t="str">
        <f>IF(G535="","",VLOOKUP(G535,score!A$2:B$11,2,0))</f>
        <v/>
      </c>
    </row>
    <row r="536" spans="1:8">
      <c r="A536" s="4" t="s">
        <v>1467</v>
      </c>
      <c r="B536" s="6">
        <v>3038</v>
      </c>
      <c r="C536" s="4" t="s">
        <v>61</v>
      </c>
      <c r="D536" s="8">
        <v>1100354</v>
      </c>
      <c r="E536" s="4" t="s">
        <v>202</v>
      </c>
      <c r="F536" s="4" t="s">
        <v>1166</v>
      </c>
      <c r="H536" s="4" t="str">
        <f>IF(G536="","",VLOOKUP(G536,score!A$2:B$11,2,0))</f>
        <v/>
      </c>
    </row>
    <row r="537" spans="1:8">
      <c r="A537" s="4" t="s">
        <v>1467</v>
      </c>
      <c r="B537" s="6">
        <v>3038</v>
      </c>
      <c r="C537" s="4" t="s">
        <v>61</v>
      </c>
      <c r="D537" s="8">
        <v>1082070</v>
      </c>
      <c r="E537" s="4" t="s">
        <v>1294</v>
      </c>
      <c r="F537" s="4" t="s">
        <v>1295</v>
      </c>
      <c r="H537" s="4" t="str">
        <f>IF(G537="","",VLOOKUP(G537,score!A$2:B$11,2,0))</f>
        <v/>
      </c>
    </row>
    <row r="538" spans="1:8">
      <c r="A538" s="4" t="s">
        <v>1467</v>
      </c>
      <c r="B538" s="6">
        <v>3038</v>
      </c>
      <c r="C538" s="4" t="s">
        <v>61</v>
      </c>
      <c r="D538" s="8">
        <v>1083117</v>
      </c>
      <c r="E538" s="4" t="s">
        <v>1011</v>
      </c>
      <c r="F538" s="4" t="s">
        <v>1012</v>
      </c>
      <c r="H538" s="4" t="str">
        <f>IF(G538="","",VLOOKUP(G538,score!A$2:B$11,2,0))</f>
        <v/>
      </c>
    </row>
    <row r="539" spans="1:8">
      <c r="A539" s="4" t="s">
        <v>1467</v>
      </c>
      <c r="B539" s="6">
        <v>3038</v>
      </c>
      <c r="C539" s="4" t="s">
        <v>61</v>
      </c>
      <c r="D539" s="8">
        <v>1069172</v>
      </c>
      <c r="E539" s="4" t="s">
        <v>1370</v>
      </c>
      <c r="F539" s="4" t="s">
        <v>1371</v>
      </c>
      <c r="H539" s="4" t="str">
        <f>IF(G539="","",VLOOKUP(G539,score!A$2:B$11,2,0))</f>
        <v/>
      </c>
    </row>
    <row r="540" spans="1:8">
      <c r="A540" s="4" t="s">
        <v>1467</v>
      </c>
      <c r="B540" s="6">
        <v>3038</v>
      </c>
      <c r="C540" s="4" t="s">
        <v>61</v>
      </c>
      <c r="D540" s="8">
        <v>1069183</v>
      </c>
      <c r="E540" s="4" t="s">
        <v>422</v>
      </c>
      <c r="F540" s="4" t="s">
        <v>1390</v>
      </c>
      <c r="H540" s="4" t="str">
        <f>IF(G540="","",VLOOKUP(G540,score!A$2:B$11,2,0))</f>
        <v/>
      </c>
    </row>
    <row r="541" spans="1:8">
      <c r="A541" s="4" t="s">
        <v>1467</v>
      </c>
      <c r="B541" s="6">
        <v>3038</v>
      </c>
      <c r="C541" s="4" t="s">
        <v>61</v>
      </c>
      <c r="D541" s="8">
        <v>1073757</v>
      </c>
      <c r="E541" s="4" t="s">
        <v>1398</v>
      </c>
      <c r="F541" s="4" t="s">
        <v>193</v>
      </c>
      <c r="H541" s="4" t="str">
        <f>IF(G541="","",VLOOKUP(G541,score!A$2:B$11,2,0))</f>
        <v/>
      </c>
    </row>
    <row r="542" spans="1:8">
      <c r="A542" s="4" t="s">
        <v>1467</v>
      </c>
      <c r="B542" s="6">
        <v>3040</v>
      </c>
      <c r="C542" s="4" t="s">
        <v>62</v>
      </c>
      <c r="D542" s="8">
        <v>1127919</v>
      </c>
      <c r="E542" s="4" t="s">
        <v>564</v>
      </c>
      <c r="F542" s="4" t="s">
        <v>565</v>
      </c>
      <c r="H542" s="4" t="str">
        <f>IF(G542="","",VLOOKUP(G542,score!A$2:B$11,2,0))</f>
        <v/>
      </c>
    </row>
    <row r="543" spans="1:8">
      <c r="A543" s="4" t="s">
        <v>1467</v>
      </c>
      <c r="B543" s="6">
        <v>3040</v>
      </c>
      <c r="C543" s="4" t="s">
        <v>62</v>
      </c>
      <c r="D543" s="8">
        <v>1101599</v>
      </c>
      <c r="E543" s="4" t="s">
        <v>566</v>
      </c>
      <c r="F543" s="4" t="s">
        <v>141</v>
      </c>
      <c r="H543" s="4" t="str">
        <f>IF(G543="","",VLOOKUP(G543,score!A$2:B$11,2,0))</f>
        <v/>
      </c>
    </row>
    <row r="544" spans="1:8">
      <c r="A544" s="4" t="s">
        <v>1467</v>
      </c>
      <c r="B544" s="6">
        <v>3040</v>
      </c>
      <c r="C544" s="4" t="s">
        <v>62</v>
      </c>
      <c r="D544" s="8">
        <v>1122086</v>
      </c>
      <c r="E544" s="4" t="s">
        <v>567</v>
      </c>
      <c r="F544" s="4" t="s">
        <v>568</v>
      </c>
      <c r="H544" s="4" t="str">
        <f>IF(G544="","",VLOOKUP(G544,score!A$2:B$11,2,0))</f>
        <v/>
      </c>
    </row>
    <row r="545" spans="1:8">
      <c r="A545" s="4" t="s">
        <v>1467</v>
      </c>
      <c r="B545" s="6">
        <v>3040</v>
      </c>
      <c r="C545" s="4" t="s">
        <v>62</v>
      </c>
      <c r="D545" s="8">
        <v>1113575</v>
      </c>
      <c r="E545" s="4" t="s">
        <v>569</v>
      </c>
      <c r="F545" s="4" t="s">
        <v>570</v>
      </c>
      <c r="H545" s="4" t="str">
        <f>IF(G545="","",VLOOKUP(G545,score!A$2:B$11,2,0))</f>
        <v/>
      </c>
    </row>
    <row r="546" spans="1:8">
      <c r="A546" s="4" t="s">
        <v>1467</v>
      </c>
      <c r="B546" s="6">
        <v>3040</v>
      </c>
      <c r="C546" s="4" t="s">
        <v>62</v>
      </c>
      <c r="D546" s="8">
        <v>1113580</v>
      </c>
      <c r="E546" s="4" t="s">
        <v>571</v>
      </c>
      <c r="F546" s="4" t="s">
        <v>141</v>
      </c>
      <c r="H546" s="4" t="str">
        <f>IF(G546="","",VLOOKUP(G546,score!A$2:B$11,2,0))</f>
        <v/>
      </c>
    </row>
    <row r="547" spans="1:8">
      <c r="A547" s="4" t="s">
        <v>1467</v>
      </c>
      <c r="B547" s="6">
        <v>3040</v>
      </c>
      <c r="C547" s="4" t="s">
        <v>62</v>
      </c>
      <c r="D547" s="8">
        <v>1109945</v>
      </c>
      <c r="E547" s="4" t="s">
        <v>572</v>
      </c>
      <c r="F547" s="4" t="s">
        <v>374</v>
      </c>
      <c r="H547" s="4" t="str">
        <f>IF(G547="","",VLOOKUP(G547,score!A$2:B$11,2,0))</f>
        <v/>
      </c>
    </row>
    <row r="548" spans="1:8">
      <c r="A548" s="4" t="s">
        <v>1467</v>
      </c>
      <c r="B548" s="6">
        <v>3040</v>
      </c>
      <c r="C548" s="4" t="s">
        <v>62</v>
      </c>
      <c r="D548" s="8">
        <v>1106850</v>
      </c>
      <c r="E548" s="4" t="s">
        <v>573</v>
      </c>
      <c r="F548" s="4" t="s">
        <v>454</v>
      </c>
      <c r="H548" s="4" t="str">
        <f>IF(G548="","",VLOOKUP(G548,score!A$2:B$11,2,0))</f>
        <v/>
      </c>
    </row>
    <row r="549" spans="1:8">
      <c r="A549" s="4" t="s">
        <v>1467</v>
      </c>
      <c r="B549" s="6">
        <v>3040</v>
      </c>
      <c r="C549" s="4" t="s">
        <v>62</v>
      </c>
      <c r="D549" s="8">
        <v>1113593</v>
      </c>
      <c r="E549" s="4" t="s">
        <v>574</v>
      </c>
      <c r="F549" s="4" t="s">
        <v>157</v>
      </c>
      <c r="H549" s="4" t="str">
        <f>IF(G549="","",VLOOKUP(G549,score!A$2:B$11,2,0))</f>
        <v/>
      </c>
    </row>
    <row r="550" spans="1:8">
      <c r="A550" s="4" t="s">
        <v>1467</v>
      </c>
      <c r="B550" s="6">
        <v>3040</v>
      </c>
      <c r="C550" s="4" t="s">
        <v>62</v>
      </c>
      <c r="D550" s="8">
        <v>1114562</v>
      </c>
      <c r="E550" s="4" t="s">
        <v>575</v>
      </c>
      <c r="F550" s="4" t="s">
        <v>576</v>
      </c>
      <c r="H550" s="4" t="str">
        <f>IF(G550="","",VLOOKUP(G550,score!A$2:B$11,2,0))</f>
        <v/>
      </c>
    </row>
    <row r="551" spans="1:8">
      <c r="A551" s="4" t="s">
        <v>1467</v>
      </c>
      <c r="B551" s="6">
        <v>3040</v>
      </c>
      <c r="C551" s="4" t="s">
        <v>62</v>
      </c>
      <c r="D551" s="8">
        <v>1109926</v>
      </c>
      <c r="E551" s="4" t="s">
        <v>577</v>
      </c>
      <c r="F551" s="4" t="s">
        <v>388</v>
      </c>
      <c r="H551" s="4" t="str">
        <f>IF(G551="","",VLOOKUP(G551,score!A$2:B$11,2,0))</f>
        <v/>
      </c>
    </row>
    <row r="552" spans="1:8">
      <c r="A552" s="4" t="s">
        <v>1467</v>
      </c>
      <c r="B552" s="6">
        <v>3040</v>
      </c>
      <c r="C552" s="4" t="s">
        <v>62</v>
      </c>
      <c r="D552" s="8">
        <v>1129262</v>
      </c>
      <c r="E552" s="4" t="s">
        <v>578</v>
      </c>
      <c r="F552" s="4" t="s">
        <v>579</v>
      </c>
      <c r="H552" s="4" t="str">
        <f>IF(G552="","",VLOOKUP(G552,score!A$2:B$11,2,0))</f>
        <v/>
      </c>
    </row>
    <row r="553" spans="1:8">
      <c r="A553" s="4" t="s">
        <v>1467</v>
      </c>
      <c r="B553" s="6">
        <v>3040</v>
      </c>
      <c r="C553" s="4" t="s">
        <v>62</v>
      </c>
      <c r="D553" s="8">
        <v>1105079</v>
      </c>
      <c r="E553" s="4" t="s">
        <v>580</v>
      </c>
      <c r="F553" s="4" t="s">
        <v>581</v>
      </c>
      <c r="H553" s="4" t="str">
        <f>IF(G553="","",VLOOKUP(G553,score!A$2:B$11,2,0))</f>
        <v/>
      </c>
    </row>
    <row r="554" spans="1:8">
      <c r="A554" s="4" t="s">
        <v>1467</v>
      </c>
      <c r="B554" s="6">
        <v>3040</v>
      </c>
      <c r="C554" s="4" t="s">
        <v>62</v>
      </c>
      <c r="D554" s="8">
        <v>1146984</v>
      </c>
      <c r="E554" s="4" t="s">
        <v>909</v>
      </c>
      <c r="F554" s="4" t="s">
        <v>910</v>
      </c>
      <c r="H554" s="4" t="str">
        <f>IF(G554="","",VLOOKUP(G554,score!A$2:B$11,2,0))</f>
        <v/>
      </c>
    </row>
    <row r="555" spans="1:8">
      <c r="A555" s="4" t="s">
        <v>1467</v>
      </c>
      <c r="B555" s="6">
        <v>3040</v>
      </c>
      <c r="C555" s="4" t="s">
        <v>62</v>
      </c>
      <c r="D555" s="8">
        <v>1089993</v>
      </c>
      <c r="E555" s="4" t="s">
        <v>922</v>
      </c>
      <c r="F555" s="4" t="s">
        <v>923</v>
      </c>
      <c r="H555" s="4" t="str">
        <f>IF(G555="","",VLOOKUP(G555,score!A$2:B$11,2,0))</f>
        <v/>
      </c>
    </row>
    <row r="556" spans="1:8">
      <c r="A556" s="4" t="s">
        <v>1467</v>
      </c>
      <c r="B556" s="6">
        <v>3040</v>
      </c>
      <c r="C556" s="4" t="s">
        <v>62</v>
      </c>
      <c r="D556" s="8">
        <v>1095037</v>
      </c>
      <c r="E556" s="4" t="s">
        <v>854</v>
      </c>
      <c r="F556" s="4" t="s">
        <v>939</v>
      </c>
      <c r="H556" s="4" t="str">
        <f>IF(G556="","",VLOOKUP(G556,score!A$2:B$11,2,0))</f>
        <v/>
      </c>
    </row>
    <row r="557" spans="1:8">
      <c r="A557" s="4" t="s">
        <v>1467</v>
      </c>
      <c r="B557" s="6">
        <v>3040</v>
      </c>
      <c r="C557" s="4" t="s">
        <v>62</v>
      </c>
      <c r="D557" s="8">
        <v>1088923</v>
      </c>
      <c r="E557" s="4" t="s">
        <v>1063</v>
      </c>
      <c r="F557" s="4" t="s">
        <v>1064</v>
      </c>
      <c r="H557" s="4" t="str">
        <f>IF(G557="","",VLOOKUP(G557,score!A$2:B$11,2,0))</f>
        <v/>
      </c>
    </row>
    <row r="558" spans="1:8">
      <c r="A558" s="4" t="s">
        <v>1467</v>
      </c>
      <c r="B558" s="6">
        <v>3040</v>
      </c>
      <c r="C558" s="4" t="s">
        <v>62</v>
      </c>
      <c r="D558" s="8">
        <v>1090686</v>
      </c>
      <c r="E558" s="4" t="s">
        <v>1075</v>
      </c>
      <c r="F558" s="4" t="s">
        <v>890</v>
      </c>
      <c r="H558" s="4" t="str">
        <f>IF(G558="","",VLOOKUP(G558,score!A$2:B$11,2,0))</f>
        <v/>
      </c>
    </row>
    <row r="559" spans="1:8">
      <c r="A559" s="4" t="s">
        <v>1467</v>
      </c>
      <c r="B559" s="6">
        <v>3040</v>
      </c>
      <c r="C559" s="4" t="s">
        <v>62</v>
      </c>
      <c r="D559" s="8">
        <v>1089877</v>
      </c>
      <c r="E559" s="4" t="s">
        <v>1081</v>
      </c>
      <c r="F559" s="4" t="s">
        <v>1082</v>
      </c>
      <c r="H559" s="4" t="str">
        <f>IF(G559="","",VLOOKUP(G559,score!A$2:B$11,2,0))</f>
        <v/>
      </c>
    </row>
    <row r="560" spans="1:8">
      <c r="A560" s="4" t="s">
        <v>1467</v>
      </c>
      <c r="B560" s="6">
        <v>3040</v>
      </c>
      <c r="C560" s="4" t="s">
        <v>62</v>
      </c>
      <c r="D560" s="8">
        <v>1081321</v>
      </c>
      <c r="E560" s="4" t="s">
        <v>663</v>
      </c>
      <c r="F560" s="4" t="s">
        <v>1102</v>
      </c>
      <c r="H560" s="4" t="str">
        <f>IF(G560="","",VLOOKUP(G560,score!A$2:B$11,2,0))</f>
        <v/>
      </c>
    </row>
    <row r="561" spans="1:8">
      <c r="A561" s="4" t="s">
        <v>1467</v>
      </c>
      <c r="B561" s="6">
        <v>3040</v>
      </c>
      <c r="C561" s="4" t="s">
        <v>62</v>
      </c>
      <c r="D561" s="8">
        <v>1113599</v>
      </c>
      <c r="E561" s="4" t="s">
        <v>1153</v>
      </c>
      <c r="F561" s="4" t="s">
        <v>1154</v>
      </c>
      <c r="H561" s="4" t="str">
        <f>IF(G561="","",VLOOKUP(G561,score!A$2:B$11,2,0))</f>
        <v/>
      </c>
    </row>
    <row r="562" spans="1:8">
      <c r="A562" s="4" t="s">
        <v>1467</v>
      </c>
      <c r="B562" s="6">
        <v>3040</v>
      </c>
      <c r="C562" s="4" t="s">
        <v>62</v>
      </c>
      <c r="D562" s="8">
        <v>1093273</v>
      </c>
      <c r="E562" s="4" t="s">
        <v>254</v>
      </c>
      <c r="F562" s="4" t="s">
        <v>339</v>
      </c>
      <c r="H562" s="4" t="str">
        <f>IF(G562="","",VLOOKUP(G562,score!A$2:B$11,2,0))</f>
        <v/>
      </c>
    </row>
    <row r="563" spans="1:8">
      <c r="A563" s="4" t="s">
        <v>1467</v>
      </c>
      <c r="B563" s="6">
        <v>3040</v>
      </c>
      <c r="C563" s="4" t="s">
        <v>62</v>
      </c>
      <c r="D563" s="8">
        <v>1094636</v>
      </c>
      <c r="E563" s="4" t="s">
        <v>83</v>
      </c>
      <c r="F563" s="4" t="s">
        <v>1161</v>
      </c>
      <c r="H563" s="4" t="str">
        <f>IF(G563="","",VLOOKUP(G563,score!A$2:B$11,2,0))</f>
        <v/>
      </c>
    </row>
    <row r="564" spans="1:8">
      <c r="A564" s="4" t="s">
        <v>1467</v>
      </c>
      <c r="B564" s="6">
        <v>3040</v>
      </c>
      <c r="C564" s="4" t="s">
        <v>62</v>
      </c>
      <c r="D564" s="8">
        <v>1106845</v>
      </c>
      <c r="E564" s="4" t="s">
        <v>1180</v>
      </c>
      <c r="F564" s="4" t="s">
        <v>569</v>
      </c>
      <c r="H564" s="4" t="str">
        <f>IF(G564="","",VLOOKUP(G564,score!A$2:B$11,2,0))</f>
        <v/>
      </c>
    </row>
    <row r="565" spans="1:8">
      <c r="A565" s="4" t="s">
        <v>1467</v>
      </c>
      <c r="B565" s="6">
        <v>3040</v>
      </c>
      <c r="C565" s="4" t="s">
        <v>62</v>
      </c>
      <c r="D565" s="8">
        <v>1089974</v>
      </c>
      <c r="E565" s="4" t="s">
        <v>266</v>
      </c>
      <c r="F565" s="4" t="s">
        <v>1184</v>
      </c>
      <c r="H565" s="4" t="str">
        <f>IF(G565="","",VLOOKUP(G565,score!A$2:B$11,2,0))</f>
        <v/>
      </c>
    </row>
    <row r="566" spans="1:8">
      <c r="A566" s="4" t="s">
        <v>1467</v>
      </c>
      <c r="B566" s="6">
        <v>3040</v>
      </c>
      <c r="C566" s="4" t="s">
        <v>62</v>
      </c>
      <c r="D566" s="8">
        <v>1094268</v>
      </c>
      <c r="E566" s="4" t="s">
        <v>397</v>
      </c>
      <c r="F566" s="4" t="s">
        <v>1193</v>
      </c>
      <c r="H566" s="4" t="str">
        <f>IF(G566="","",VLOOKUP(G566,score!A$2:B$11,2,0))</f>
        <v/>
      </c>
    </row>
    <row r="567" spans="1:8">
      <c r="A567" s="4" t="s">
        <v>1467</v>
      </c>
      <c r="B567" s="6">
        <v>3040</v>
      </c>
      <c r="C567" s="4" t="s">
        <v>62</v>
      </c>
      <c r="D567" s="8">
        <v>1094261</v>
      </c>
      <c r="E567" s="4" t="s">
        <v>1092</v>
      </c>
      <c r="F567" s="4" t="s">
        <v>796</v>
      </c>
      <c r="H567" s="4" t="str">
        <f>IF(G567="","",VLOOKUP(G567,score!A$2:B$11,2,0))</f>
        <v/>
      </c>
    </row>
    <row r="568" spans="1:8">
      <c r="A568" s="4" t="s">
        <v>1467</v>
      </c>
      <c r="B568" s="6">
        <v>3040</v>
      </c>
      <c r="C568" s="4" t="s">
        <v>62</v>
      </c>
      <c r="D568" s="8">
        <v>1089093</v>
      </c>
      <c r="E568" s="4" t="s">
        <v>1247</v>
      </c>
      <c r="F568" s="4" t="s">
        <v>1248</v>
      </c>
      <c r="H568" s="4" t="str">
        <f>IF(G568="","",VLOOKUP(G568,score!A$2:B$11,2,0))</f>
        <v/>
      </c>
    </row>
    <row r="569" spans="1:8">
      <c r="A569" s="4" t="s">
        <v>1467</v>
      </c>
      <c r="B569" s="6">
        <v>3040</v>
      </c>
      <c r="C569" s="4" t="s">
        <v>62</v>
      </c>
      <c r="D569" s="8">
        <v>1084756</v>
      </c>
      <c r="E569" s="4" t="s">
        <v>1261</v>
      </c>
      <c r="F569" s="4" t="s">
        <v>1262</v>
      </c>
      <c r="H569" s="4" t="str">
        <f>IF(G569="","",VLOOKUP(G569,score!A$2:B$11,2,0))</f>
        <v/>
      </c>
    </row>
    <row r="570" spans="1:8">
      <c r="A570" s="4" t="s">
        <v>1467</v>
      </c>
      <c r="B570" s="6">
        <v>3040</v>
      </c>
      <c r="C570" s="4" t="s">
        <v>62</v>
      </c>
      <c r="D570" s="8">
        <v>1086476</v>
      </c>
      <c r="E570" s="4" t="s">
        <v>1273</v>
      </c>
      <c r="F570" s="4" t="s">
        <v>1274</v>
      </c>
      <c r="H570" s="4" t="str">
        <f>IF(G570="","",VLOOKUP(G570,score!A$2:B$11,2,0))</f>
        <v/>
      </c>
    </row>
    <row r="571" spans="1:8">
      <c r="A571" s="4" t="s">
        <v>1467</v>
      </c>
      <c r="B571" s="6">
        <v>3040</v>
      </c>
      <c r="C571" s="4" t="s">
        <v>62</v>
      </c>
      <c r="D571" s="8">
        <v>1082488</v>
      </c>
      <c r="E571" s="4" t="s">
        <v>1209</v>
      </c>
      <c r="F571" s="4" t="s">
        <v>1286</v>
      </c>
      <c r="H571" s="4" t="str">
        <f>IF(G571="","",VLOOKUP(G571,score!A$2:B$11,2,0))</f>
        <v/>
      </c>
    </row>
    <row r="572" spans="1:8">
      <c r="A572" s="4" t="s">
        <v>1467</v>
      </c>
      <c r="B572" s="6">
        <v>3040</v>
      </c>
      <c r="C572" s="4" t="s">
        <v>62</v>
      </c>
      <c r="D572" s="8">
        <v>1089526</v>
      </c>
      <c r="E572" s="4" t="s">
        <v>388</v>
      </c>
      <c r="F572" s="4" t="s">
        <v>647</v>
      </c>
      <c r="H572" s="4" t="str">
        <f>IF(G572="","",VLOOKUP(G572,score!A$2:B$11,2,0))</f>
        <v/>
      </c>
    </row>
    <row r="573" spans="1:8">
      <c r="A573" s="4" t="s">
        <v>1467</v>
      </c>
      <c r="B573" s="6">
        <v>3040</v>
      </c>
      <c r="C573" s="4" t="s">
        <v>62</v>
      </c>
      <c r="D573" s="8">
        <v>1079927</v>
      </c>
      <c r="E573" s="4" t="s">
        <v>758</v>
      </c>
      <c r="F573" s="4" t="s">
        <v>1290</v>
      </c>
      <c r="H573" s="4" t="str">
        <f>IF(G573="","",VLOOKUP(G573,score!A$2:B$11,2,0))</f>
        <v/>
      </c>
    </row>
    <row r="574" spans="1:8">
      <c r="A574" s="4" t="s">
        <v>1467</v>
      </c>
      <c r="B574" s="6">
        <v>3040</v>
      </c>
      <c r="C574" s="4" t="s">
        <v>62</v>
      </c>
      <c r="D574" s="8">
        <v>1104150</v>
      </c>
      <c r="E574" s="4" t="s">
        <v>1106</v>
      </c>
      <c r="F574" s="4" t="s">
        <v>1301</v>
      </c>
      <c r="H574" s="4" t="str">
        <f>IF(G574="","",VLOOKUP(G574,score!A$2:B$11,2,0))</f>
        <v/>
      </c>
    </row>
    <row r="575" spans="1:8">
      <c r="A575" s="4" t="s">
        <v>1467</v>
      </c>
      <c r="B575" s="6">
        <v>3040</v>
      </c>
      <c r="C575" s="4" t="s">
        <v>62</v>
      </c>
      <c r="D575" s="8">
        <v>1075361</v>
      </c>
      <c r="E575" s="4" t="s">
        <v>1182</v>
      </c>
      <c r="F575" s="4" t="s">
        <v>1102</v>
      </c>
      <c r="H575" s="4" t="str">
        <f>IF(G575="","",VLOOKUP(G575,score!A$2:B$11,2,0))</f>
        <v/>
      </c>
    </row>
    <row r="576" spans="1:8">
      <c r="A576" s="4" t="s">
        <v>1467</v>
      </c>
      <c r="B576" s="6">
        <v>3040</v>
      </c>
      <c r="C576" s="4" t="s">
        <v>62</v>
      </c>
      <c r="D576" s="8">
        <v>1083435</v>
      </c>
      <c r="E576" s="4" t="s">
        <v>1331</v>
      </c>
      <c r="F576" s="4" t="s">
        <v>1332</v>
      </c>
      <c r="H576" s="4" t="str">
        <f>IF(G576="","",VLOOKUP(G576,score!A$2:B$11,2,0))</f>
        <v/>
      </c>
    </row>
    <row r="577" spans="1:8">
      <c r="A577" s="4" t="s">
        <v>1467</v>
      </c>
      <c r="B577" s="6">
        <v>3040</v>
      </c>
      <c r="C577" s="4" t="s">
        <v>62</v>
      </c>
      <c r="D577" s="8">
        <v>1069162</v>
      </c>
      <c r="E577" s="4" t="s">
        <v>1033</v>
      </c>
      <c r="F577" s="4" t="s">
        <v>1034</v>
      </c>
      <c r="H577" s="4" t="str">
        <f>IF(G577="","",VLOOKUP(G577,score!A$2:B$11,2,0))</f>
        <v/>
      </c>
    </row>
    <row r="578" spans="1:8">
      <c r="A578" s="4" t="s">
        <v>1467</v>
      </c>
      <c r="B578" s="6">
        <v>3040</v>
      </c>
      <c r="C578" s="4" t="s">
        <v>62</v>
      </c>
      <c r="D578" s="8">
        <v>1063692</v>
      </c>
      <c r="E578" s="4" t="s">
        <v>1035</v>
      </c>
      <c r="F578" s="4" t="s">
        <v>1036</v>
      </c>
      <c r="H578" s="4" t="str">
        <f>IF(G578="","",VLOOKUP(G578,score!A$2:B$11,2,0))</f>
        <v/>
      </c>
    </row>
    <row r="579" spans="1:8">
      <c r="A579" s="4" t="s">
        <v>1467</v>
      </c>
      <c r="B579" s="6">
        <v>3040</v>
      </c>
      <c r="C579" s="4" t="s">
        <v>62</v>
      </c>
      <c r="D579" s="8">
        <v>1074064</v>
      </c>
      <c r="E579" s="4" t="s">
        <v>1359</v>
      </c>
      <c r="F579" s="4" t="s">
        <v>596</v>
      </c>
      <c r="H579" s="4" t="str">
        <f>IF(G579="","",VLOOKUP(G579,score!A$2:B$11,2,0))</f>
        <v/>
      </c>
    </row>
    <row r="580" spans="1:8">
      <c r="A580" s="4" t="s">
        <v>1467</v>
      </c>
      <c r="B580" s="6">
        <v>3040</v>
      </c>
      <c r="C580" s="4" t="s">
        <v>62</v>
      </c>
      <c r="D580" s="8">
        <v>1082047</v>
      </c>
      <c r="E580" s="4" t="s">
        <v>394</v>
      </c>
      <c r="F580" s="4" t="s">
        <v>1366</v>
      </c>
      <c r="H580" s="4" t="str">
        <f>IF(G580="","",VLOOKUP(G580,score!A$2:B$11,2,0))</f>
        <v/>
      </c>
    </row>
    <row r="581" spans="1:8">
      <c r="A581" s="4" t="s">
        <v>1467</v>
      </c>
      <c r="B581" s="6">
        <v>3040</v>
      </c>
      <c r="C581" s="4" t="s">
        <v>62</v>
      </c>
      <c r="D581" s="8">
        <v>1070500</v>
      </c>
      <c r="E581" s="4" t="s">
        <v>258</v>
      </c>
      <c r="F581" s="4" t="s">
        <v>1381</v>
      </c>
      <c r="H581" s="4" t="str">
        <f>IF(G581="","",VLOOKUP(G581,score!A$2:B$11,2,0))</f>
        <v/>
      </c>
    </row>
    <row r="582" spans="1:8">
      <c r="A582" s="4" t="s">
        <v>1467</v>
      </c>
      <c r="B582" s="6">
        <v>3040</v>
      </c>
      <c r="C582" s="4" t="s">
        <v>62</v>
      </c>
      <c r="D582" s="8">
        <v>1064856</v>
      </c>
      <c r="E582" s="4" t="s">
        <v>1395</v>
      </c>
      <c r="F582" s="4" t="s">
        <v>1396</v>
      </c>
      <c r="H582" s="4" t="str">
        <f>IF(G582="","",VLOOKUP(G582,score!A$2:B$11,2,0))</f>
        <v/>
      </c>
    </row>
    <row r="583" spans="1:8">
      <c r="A583" s="4" t="s">
        <v>1467</v>
      </c>
      <c r="B583" s="6">
        <v>3040</v>
      </c>
      <c r="C583" s="4" t="s">
        <v>62</v>
      </c>
      <c r="D583" s="8">
        <v>1069574</v>
      </c>
      <c r="E583" s="4" t="s">
        <v>636</v>
      </c>
      <c r="F583" s="4" t="s">
        <v>449</v>
      </c>
      <c r="H583" s="4" t="str">
        <f>IF(G583="","",VLOOKUP(G583,score!A$2:B$11,2,0))</f>
        <v/>
      </c>
    </row>
    <row r="584" spans="1:8">
      <c r="A584" s="4" t="s">
        <v>1467</v>
      </c>
      <c r="B584" s="6">
        <v>3040</v>
      </c>
      <c r="C584" s="4" t="s">
        <v>62</v>
      </c>
      <c r="D584" s="8">
        <v>1055516</v>
      </c>
      <c r="E584" s="4" t="s">
        <v>1402</v>
      </c>
      <c r="F584" s="4" t="s">
        <v>817</v>
      </c>
      <c r="H584" s="4" t="str">
        <f>IF(G584="","",VLOOKUP(G584,score!A$2:B$11,2,0))</f>
        <v/>
      </c>
    </row>
    <row r="585" spans="1:8">
      <c r="A585" s="4" t="s">
        <v>1467</v>
      </c>
      <c r="B585" s="6">
        <v>3040</v>
      </c>
      <c r="C585" s="4" t="s">
        <v>62</v>
      </c>
      <c r="D585" s="8">
        <v>1074061</v>
      </c>
      <c r="E585" s="4" t="s">
        <v>1434</v>
      </c>
      <c r="F585" s="4" t="s">
        <v>596</v>
      </c>
      <c r="H585" s="4" t="str">
        <f>IF(G585="","",VLOOKUP(G585,score!A$2:B$11,2,0))</f>
        <v/>
      </c>
    </row>
    <row r="586" spans="1:8">
      <c r="A586" s="4" t="s">
        <v>1467</v>
      </c>
      <c r="B586" s="6">
        <v>3040</v>
      </c>
      <c r="C586" s="4" t="s">
        <v>62</v>
      </c>
      <c r="D586" s="8">
        <v>1066946</v>
      </c>
      <c r="E586" s="4" t="s">
        <v>1437</v>
      </c>
      <c r="F586" s="4" t="s">
        <v>1438</v>
      </c>
      <c r="H586" s="4" t="str">
        <f>IF(G586="","",VLOOKUP(G586,score!A$2:B$11,2,0))</f>
        <v/>
      </c>
    </row>
    <row r="587" spans="1:8">
      <c r="A587" s="4" t="s">
        <v>1467</v>
      </c>
      <c r="B587" s="6">
        <v>3041</v>
      </c>
      <c r="C587" s="4" t="s">
        <v>63</v>
      </c>
      <c r="D587" s="8">
        <v>1147563</v>
      </c>
      <c r="E587" s="4" t="s">
        <v>582</v>
      </c>
      <c r="F587" s="4" t="s">
        <v>583</v>
      </c>
      <c r="H587" s="4" t="str">
        <f>IF(G587="","",VLOOKUP(G587,score!A$2:B$11,2,0))</f>
        <v/>
      </c>
    </row>
    <row r="588" spans="1:8">
      <c r="A588" s="4" t="s">
        <v>1467</v>
      </c>
      <c r="B588" s="6">
        <v>3041</v>
      </c>
      <c r="C588" s="4" t="s">
        <v>63</v>
      </c>
      <c r="D588" s="8">
        <v>1144668</v>
      </c>
      <c r="E588" s="4" t="s">
        <v>584</v>
      </c>
      <c r="F588" s="4" t="s">
        <v>147</v>
      </c>
      <c r="H588" s="4" t="str">
        <f>IF(G588="","",VLOOKUP(G588,score!A$2:B$11,2,0))</f>
        <v/>
      </c>
    </row>
    <row r="589" spans="1:8">
      <c r="A589" s="4" t="s">
        <v>1467</v>
      </c>
      <c r="B589" s="6">
        <v>3041</v>
      </c>
      <c r="C589" s="4" t="s">
        <v>63</v>
      </c>
      <c r="D589" s="8">
        <v>1130822</v>
      </c>
      <c r="E589" s="4" t="s">
        <v>585</v>
      </c>
      <c r="F589" s="4" t="s">
        <v>586</v>
      </c>
      <c r="H589" s="4" t="str">
        <f>IF(G589="","",VLOOKUP(G589,score!A$2:B$11,2,0))</f>
        <v/>
      </c>
    </row>
    <row r="590" spans="1:8">
      <c r="A590" s="4" t="s">
        <v>1467</v>
      </c>
      <c r="B590" s="6">
        <v>3041</v>
      </c>
      <c r="C590" s="4" t="s">
        <v>63</v>
      </c>
      <c r="D590" s="8">
        <v>1142812</v>
      </c>
      <c r="E590" s="4" t="s">
        <v>587</v>
      </c>
      <c r="F590" s="4" t="s">
        <v>588</v>
      </c>
      <c r="H590" s="4" t="str">
        <f>IF(G590="","",VLOOKUP(G590,score!A$2:B$11,2,0))</f>
        <v/>
      </c>
    </row>
    <row r="591" spans="1:8">
      <c r="A591" s="4" t="s">
        <v>1467</v>
      </c>
      <c r="B591" s="6">
        <v>3041</v>
      </c>
      <c r="C591" s="4" t="s">
        <v>63</v>
      </c>
      <c r="D591" s="8">
        <v>1099417</v>
      </c>
      <c r="E591" s="4" t="s">
        <v>893</v>
      </c>
      <c r="F591" s="4" t="s">
        <v>894</v>
      </c>
      <c r="H591" s="4" t="str">
        <f>IF(G591="","",VLOOKUP(G591,score!A$2:B$11,2,0))</f>
        <v/>
      </c>
    </row>
    <row r="592" spans="1:8">
      <c r="A592" s="4" t="s">
        <v>1467</v>
      </c>
      <c r="B592" s="6">
        <v>3041</v>
      </c>
      <c r="C592" s="4" t="s">
        <v>63</v>
      </c>
      <c r="D592" s="8">
        <v>1086663</v>
      </c>
      <c r="E592" s="4" t="s">
        <v>1211</v>
      </c>
      <c r="F592" s="4" t="s">
        <v>1212</v>
      </c>
      <c r="H592" s="4" t="str">
        <f>IF(G592="","",VLOOKUP(G592,score!A$2:B$11,2,0))</f>
        <v/>
      </c>
    </row>
    <row r="593" spans="1:8">
      <c r="A593" s="4" t="s">
        <v>1467</v>
      </c>
      <c r="B593" s="6">
        <v>3041</v>
      </c>
      <c r="C593" s="4" t="s">
        <v>63</v>
      </c>
      <c r="D593" s="8">
        <v>1093711</v>
      </c>
      <c r="E593" s="4" t="s">
        <v>429</v>
      </c>
      <c r="F593" s="4" t="s">
        <v>1217</v>
      </c>
      <c r="H593" s="4" t="str">
        <f>IF(G593="","",VLOOKUP(G593,score!A$2:B$11,2,0))</f>
        <v/>
      </c>
    </row>
    <row r="594" spans="1:8">
      <c r="A594" s="4" t="s">
        <v>1467</v>
      </c>
      <c r="B594" s="6">
        <v>3041</v>
      </c>
      <c r="C594" s="4" t="s">
        <v>63</v>
      </c>
      <c r="D594" s="8">
        <v>1091982</v>
      </c>
      <c r="E594" s="4" t="s">
        <v>1257</v>
      </c>
      <c r="F594" s="4" t="s">
        <v>1302</v>
      </c>
      <c r="H594" s="4" t="str">
        <f>IF(G594="","",VLOOKUP(G594,score!A$2:B$11,2,0))</f>
        <v/>
      </c>
    </row>
    <row r="595" spans="1:8">
      <c r="A595" s="4" t="s">
        <v>1467</v>
      </c>
      <c r="B595" s="6">
        <v>3041</v>
      </c>
      <c r="C595" s="4" t="s">
        <v>63</v>
      </c>
      <c r="D595" s="8">
        <v>1136195</v>
      </c>
      <c r="E595" s="4" t="s">
        <v>1110</v>
      </c>
      <c r="F595" s="4" t="s">
        <v>1072</v>
      </c>
      <c r="H595" s="4" t="str">
        <f>IF(G595="","",VLOOKUP(G595,score!A$2:B$11,2,0))</f>
        <v/>
      </c>
    </row>
    <row r="596" spans="1:8">
      <c r="A596" s="4" t="s">
        <v>1467</v>
      </c>
      <c r="B596" s="6">
        <v>3041</v>
      </c>
      <c r="C596" s="4" t="s">
        <v>63</v>
      </c>
      <c r="D596" s="8">
        <v>1146178</v>
      </c>
      <c r="E596" s="4" t="s">
        <v>334</v>
      </c>
      <c r="F596" s="4" t="s">
        <v>474</v>
      </c>
      <c r="H596" s="4" t="str">
        <f>IF(G596="","",VLOOKUP(G596,score!A$2:B$11,2,0))</f>
        <v/>
      </c>
    </row>
    <row r="597" spans="1:8">
      <c r="A597" s="4" t="s">
        <v>1467</v>
      </c>
      <c r="B597" s="6">
        <v>3041</v>
      </c>
      <c r="C597" s="4" t="s">
        <v>63</v>
      </c>
      <c r="D597" s="8">
        <v>1066431</v>
      </c>
      <c r="E597" s="4" t="s">
        <v>410</v>
      </c>
      <c r="F597" s="4" t="s">
        <v>1212</v>
      </c>
      <c r="H597" s="4" t="str">
        <f>IF(G597="","",VLOOKUP(G597,score!A$2:B$11,2,0))</f>
        <v/>
      </c>
    </row>
    <row r="598" spans="1:8">
      <c r="A598" s="4" t="s">
        <v>1467</v>
      </c>
      <c r="B598" s="6">
        <v>3042</v>
      </c>
      <c r="C598" s="4" t="s">
        <v>64</v>
      </c>
      <c r="D598" s="8">
        <v>1139507</v>
      </c>
      <c r="E598" s="4" t="s">
        <v>589</v>
      </c>
      <c r="F598" s="4" t="s">
        <v>303</v>
      </c>
      <c r="H598" s="4" t="str">
        <f>IF(G598="","",VLOOKUP(G598,score!A$2:B$11,2,0))</f>
        <v/>
      </c>
    </row>
    <row r="599" spans="1:8">
      <c r="A599" s="4" t="s">
        <v>1467</v>
      </c>
      <c r="B599" s="6">
        <v>3042</v>
      </c>
      <c r="C599" s="4" t="s">
        <v>64</v>
      </c>
      <c r="D599" s="8">
        <v>1141995</v>
      </c>
      <c r="E599" s="4" t="s">
        <v>590</v>
      </c>
      <c r="F599" s="4" t="s">
        <v>591</v>
      </c>
      <c r="H599" s="4" t="str">
        <f>IF(G599="","",VLOOKUP(G599,score!A$2:B$11,2,0))</f>
        <v/>
      </c>
    </row>
    <row r="600" spans="1:8">
      <c r="A600" s="4" t="s">
        <v>1467</v>
      </c>
      <c r="B600" s="6">
        <v>3042</v>
      </c>
      <c r="C600" s="4" t="s">
        <v>64</v>
      </c>
      <c r="D600" s="8">
        <v>1112284</v>
      </c>
      <c r="E600" s="4" t="s">
        <v>592</v>
      </c>
      <c r="F600" s="4" t="s">
        <v>593</v>
      </c>
      <c r="H600" s="4" t="str">
        <f>IF(G600="","",VLOOKUP(G600,score!A$2:B$11,2,0))</f>
        <v/>
      </c>
    </row>
    <row r="601" spans="1:8">
      <c r="A601" s="4" t="s">
        <v>1467</v>
      </c>
      <c r="B601" s="6">
        <v>3042</v>
      </c>
      <c r="C601" s="4" t="s">
        <v>64</v>
      </c>
      <c r="D601" s="8">
        <v>1143950</v>
      </c>
      <c r="E601" s="4" t="s">
        <v>594</v>
      </c>
      <c r="F601" s="4" t="s">
        <v>595</v>
      </c>
      <c r="H601" s="4" t="str">
        <f>IF(G601="","",VLOOKUP(G601,score!A$2:B$11,2,0))</f>
        <v/>
      </c>
    </row>
    <row r="602" spans="1:8">
      <c r="A602" s="4" t="s">
        <v>1467</v>
      </c>
      <c r="B602" s="6">
        <v>3051</v>
      </c>
      <c r="C602" s="4" t="s">
        <v>65</v>
      </c>
      <c r="D602" s="8">
        <v>1128215</v>
      </c>
      <c r="E602" s="4" t="s">
        <v>596</v>
      </c>
      <c r="F602" s="4" t="s">
        <v>597</v>
      </c>
      <c r="H602" s="4" t="str">
        <f>IF(G602="","",VLOOKUP(G602,score!A$2:B$11,2,0))</f>
        <v/>
      </c>
    </row>
    <row r="603" spans="1:8">
      <c r="A603" s="4" t="s">
        <v>1467</v>
      </c>
      <c r="B603" s="6">
        <v>3051</v>
      </c>
      <c r="C603" s="4" t="s">
        <v>65</v>
      </c>
      <c r="D603" s="8">
        <v>1137381</v>
      </c>
      <c r="E603" s="4" t="s">
        <v>598</v>
      </c>
      <c r="F603" s="4" t="s">
        <v>599</v>
      </c>
      <c r="H603" s="4" t="str">
        <f>IF(G603="","",VLOOKUP(G603,score!A$2:B$11,2,0))</f>
        <v/>
      </c>
    </row>
    <row r="604" spans="1:8">
      <c r="A604" s="4" t="s">
        <v>1467</v>
      </c>
      <c r="B604" s="6">
        <v>3051</v>
      </c>
      <c r="C604" s="4" t="s">
        <v>65</v>
      </c>
      <c r="D604" s="8">
        <v>1108940</v>
      </c>
      <c r="E604" s="4" t="s">
        <v>600</v>
      </c>
      <c r="F604" s="4" t="s">
        <v>240</v>
      </c>
      <c r="H604" s="4" t="str">
        <f>IF(G604="","",VLOOKUP(G604,score!A$2:B$11,2,0))</f>
        <v/>
      </c>
    </row>
    <row r="605" spans="1:8">
      <c r="A605" s="4" t="s">
        <v>1467</v>
      </c>
      <c r="B605" s="6">
        <v>3051</v>
      </c>
      <c r="C605" s="4" t="s">
        <v>65</v>
      </c>
      <c r="D605" s="8">
        <v>1116890</v>
      </c>
      <c r="E605" s="4" t="s">
        <v>601</v>
      </c>
      <c r="F605" s="4" t="s">
        <v>602</v>
      </c>
      <c r="H605" s="4" t="str">
        <f>IF(G605="","",VLOOKUP(G605,score!A$2:B$11,2,0))</f>
        <v/>
      </c>
    </row>
    <row r="606" spans="1:8">
      <c r="A606" s="4" t="s">
        <v>1467</v>
      </c>
      <c r="B606" s="6">
        <v>3051</v>
      </c>
      <c r="C606" s="4" t="s">
        <v>65</v>
      </c>
      <c r="D606" s="8">
        <v>1109911</v>
      </c>
      <c r="E606" s="4" t="s">
        <v>603</v>
      </c>
      <c r="F606" s="4" t="s">
        <v>604</v>
      </c>
      <c r="H606" s="4" t="str">
        <f>IF(G606="","",VLOOKUP(G606,score!A$2:B$11,2,0))</f>
        <v/>
      </c>
    </row>
    <row r="607" spans="1:8">
      <c r="A607" s="4" t="s">
        <v>1467</v>
      </c>
      <c r="B607" s="6">
        <v>3051</v>
      </c>
      <c r="C607" s="4" t="s">
        <v>65</v>
      </c>
      <c r="D607" s="8">
        <v>1108963</v>
      </c>
      <c r="E607" s="4" t="s">
        <v>953</v>
      </c>
      <c r="F607" s="4" t="s">
        <v>954</v>
      </c>
      <c r="H607" s="4" t="str">
        <f>IF(G607="","",VLOOKUP(G607,score!A$2:B$11,2,0))</f>
        <v/>
      </c>
    </row>
    <row r="608" spans="1:8">
      <c r="A608" s="4" t="s">
        <v>1467</v>
      </c>
      <c r="B608" s="6">
        <v>3051</v>
      </c>
      <c r="C608" s="4" t="s">
        <v>65</v>
      </c>
      <c r="D608" s="8">
        <v>1095086</v>
      </c>
      <c r="E608" s="4" t="s">
        <v>663</v>
      </c>
      <c r="F608" s="4" t="s">
        <v>600</v>
      </c>
      <c r="H608" s="4" t="str">
        <f>IF(G608="","",VLOOKUP(G608,score!A$2:B$11,2,0))</f>
        <v/>
      </c>
    </row>
    <row r="609" spans="1:8">
      <c r="A609" s="4" t="s">
        <v>1467</v>
      </c>
      <c r="B609" s="6">
        <v>3051</v>
      </c>
      <c r="C609" s="4" t="s">
        <v>65</v>
      </c>
      <c r="D609" s="8">
        <v>1086493</v>
      </c>
      <c r="E609" s="4" t="s">
        <v>374</v>
      </c>
      <c r="F609" s="4" t="s">
        <v>1078</v>
      </c>
      <c r="H609" s="4" t="str">
        <f>IF(G609="","",VLOOKUP(G609,score!A$2:B$11,2,0))</f>
        <v/>
      </c>
    </row>
    <row r="610" spans="1:8">
      <c r="A610" s="4" t="s">
        <v>1467</v>
      </c>
      <c r="B610" s="6">
        <v>3051</v>
      </c>
      <c r="C610" s="4" t="s">
        <v>65</v>
      </c>
      <c r="D610" s="8">
        <v>1116889</v>
      </c>
      <c r="E610" s="4" t="s">
        <v>210</v>
      </c>
      <c r="F610" s="4" t="s">
        <v>601</v>
      </c>
      <c r="H610" s="4" t="str">
        <f>IF(G610="","",VLOOKUP(G610,score!A$2:B$11,2,0))</f>
        <v/>
      </c>
    </row>
    <row r="611" spans="1:8">
      <c r="A611" s="4" t="s">
        <v>1467</v>
      </c>
      <c r="B611" s="6">
        <v>3051</v>
      </c>
      <c r="C611" s="4" t="s">
        <v>65</v>
      </c>
      <c r="D611" s="8">
        <v>1101249</v>
      </c>
      <c r="E611" s="4" t="s">
        <v>1171</v>
      </c>
      <c r="F611" s="4" t="s">
        <v>603</v>
      </c>
      <c r="H611" s="4" t="str">
        <f>IF(G611="","",VLOOKUP(G611,score!A$2:B$11,2,0))</f>
        <v/>
      </c>
    </row>
    <row r="612" spans="1:8">
      <c r="A612" s="4" t="s">
        <v>1467</v>
      </c>
      <c r="B612" s="6">
        <v>3051</v>
      </c>
      <c r="C612" s="4" t="s">
        <v>65</v>
      </c>
      <c r="D612" s="8">
        <v>1110210</v>
      </c>
      <c r="E612" s="4" t="s">
        <v>1174</v>
      </c>
      <c r="F612" s="4" t="s">
        <v>417</v>
      </c>
      <c r="H612" s="4" t="str">
        <f>IF(G612="","",VLOOKUP(G612,score!A$2:B$11,2,0))</f>
        <v/>
      </c>
    </row>
    <row r="613" spans="1:8">
      <c r="A613" s="4" t="s">
        <v>1467</v>
      </c>
      <c r="B613" s="6">
        <v>3051</v>
      </c>
      <c r="C613" s="4" t="s">
        <v>65</v>
      </c>
      <c r="D613" s="8">
        <v>1089985</v>
      </c>
      <c r="E613" s="4" t="s">
        <v>394</v>
      </c>
      <c r="F613" s="4" t="s">
        <v>1023</v>
      </c>
      <c r="H613" s="4" t="str">
        <f>IF(G613="","",VLOOKUP(G613,score!A$2:B$11,2,0))</f>
        <v/>
      </c>
    </row>
    <row r="614" spans="1:8">
      <c r="A614" s="4" t="s">
        <v>1467</v>
      </c>
      <c r="B614" s="6">
        <v>3051</v>
      </c>
      <c r="C614" s="4" t="s">
        <v>65</v>
      </c>
      <c r="D614" s="8">
        <v>1095073</v>
      </c>
      <c r="E614" s="4" t="s">
        <v>1287</v>
      </c>
      <c r="F614" s="4" t="s">
        <v>1288</v>
      </c>
      <c r="H614" s="4" t="str">
        <f>IF(G614="","",VLOOKUP(G614,score!A$2:B$11,2,0))</f>
        <v/>
      </c>
    </row>
    <row r="615" spans="1:8">
      <c r="A615" s="4" t="s">
        <v>1467</v>
      </c>
      <c r="B615" s="6">
        <v>3051</v>
      </c>
      <c r="C615" s="4" t="s">
        <v>65</v>
      </c>
      <c r="D615" s="8">
        <v>1082003</v>
      </c>
      <c r="E615" s="4" t="s">
        <v>668</v>
      </c>
      <c r="F615" s="4" t="s">
        <v>1291</v>
      </c>
      <c r="H615" s="4" t="str">
        <f>IF(G615="","",VLOOKUP(G615,score!A$2:B$11,2,0))</f>
        <v/>
      </c>
    </row>
    <row r="616" spans="1:8">
      <c r="A616" s="4" t="s">
        <v>1467</v>
      </c>
      <c r="B616" s="6">
        <v>3051</v>
      </c>
      <c r="C616" s="4" t="s">
        <v>65</v>
      </c>
      <c r="D616" s="8">
        <v>1075222</v>
      </c>
      <c r="E616" s="4" t="s">
        <v>902</v>
      </c>
      <c r="F616" s="4" t="s">
        <v>1023</v>
      </c>
      <c r="H616" s="4" t="str">
        <f>IF(G616="","",VLOOKUP(G616,score!A$2:B$11,2,0))</f>
        <v/>
      </c>
    </row>
    <row r="617" spans="1:8">
      <c r="A617" s="4" t="s">
        <v>1467</v>
      </c>
      <c r="B617" s="6">
        <v>3051</v>
      </c>
      <c r="C617" s="4" t="s">
        <v>65</v>
      </c>
      <c r="D617" s="8">
        <v>1079603</v>
      </c>
      <c r="E617" s="4" t="s">
        <v>899</v>
      </c>
      <c r="F617" s="4" t="s">
        <v>601</v>
      </c>
      <c r="H617" s="4" t="str">
        <f>IF(G617="","",VLOOKUP(G617,score!A$2:B$11,2,0))</f>
        <v/>
      </c>
    </row>
    <row r="618" spans="1:8">
      <c r="A618" s="4" t="s">
        <v>1467</v>
      </c>
      <c r="B618" s="6">
        <v>3051</v>
      </c>
      <c r="C618" s="4" t="s">
        <v>65</v>
      </c>
      <c r="D618" s="8">
        <v>1095074</v>
      </c>
      <c r="E618" s="4" t="s">
        <v>1389</v>
      </c>
      <c r="F618" s="4" t="s">
        <v>1288</v>
      </c>
      <c r="H618" s="4" t="str">
        <f>IF(G618="","",VLOOKUP(G618,score!A$2:B$11,2,0))</f>
        <v/>
      </c>
    </row>
    <row r="619" spans="1:8">
      <c r="A619" s="4" t="s">
        <v>1467</v>
      </c>
      <c r="B619" s="6">
        <v>3051</v>
      </c>
      <c r="C619" s="4" t="s">
        <v>65</v>
      </c>
      <c r="D619" s="8">
        <v>1075220</v>
      </c>
      <c r="E619" s="4" t="s">
        <v>1432</v>
      </c>
      <c r="F619" s="4" t="s">
        <v>1433</v>
      </c>
      <c r="H619" s="4" t="str">
        <f>IF(G619="","",VLOOKUP(G619,score!A$2:B$11,2,0))</f>
        <v/>
      </c>
    </row>
    <row r="620" spans="1:8">
      <c r="A620" s="4" t="s">
        <v>1467</v>
      </c>
      <c r="B620" s="6">
        <v>3054</v>
      </c>
      <c r="C620" s="4" t="s">
        <v>66</v>
      </c>
      <c r="D620" s="8">
        <v>1095027</v>
      </c>
      <c r="E620" s="4" t="s">
        <v>605</v>
      </c>
      <c r="F620" s="4" t="s">
        <v>606</v>
      </c>
      <c r="H620" s="4" t="str">
        <f>IF(G620="","",VLOOKUP(G620,score!A$2:B$11,2,0))</f>
        <v/>
      </c>
    </row>
    <row r="621" spans="1:8">
      <c r="A621" s="4" t="s">
        <v>1467</v>
      </c>
      <c r="B621" s="6">
        <v>3054</v>
      </c>
      <c r="C621" s="4" t="s">
        <v>66</v>
      </c>
      <c r="D621" s="8">
        <v>1099487</v>
      </c>
      <c r="E621" s="4" t="s">
        <v>607</v>
      </c>
      <c r="F621" s="4" t="s">
        <v>608</v>
      </c>
      <c r="H621" s="4" t="str">
        <f>IF(G621="","",VLOOKUP(G621,score!A$2:B$11,2,0))</f>
        <v/>
      </c>
    </row>
    <row r="622" spans="1:8">
      <c r="A622" s="4" t="s">
        <v>1467</v>
      </c>
      <c r="B622" s="6">
        <v>3054</v>
      </c>
      <c r="C622" s="4" t="s">
        <v>66</v>
      </c>
      <c r="D622" s="8">
        <v>1121430</v>
      </c>
      <c r="E622" s="4" t="s">
        <v>609</v>
      </c>
      <c r="F622" s="4" t="s">
        <v>610</v>
      </c>
      <c r="H622" s="4" t="str">
        <f>IF(G622="","",VLOOKUP(G622,score!A$2:B$11,2,0))</f>
        <v/>
      </c>
    </row>
    <row r="623" spans="1:8">
      <c r="A623" s="4" t="s">
        <v>1467</v>
      </c>
      <c r="B623" s="6">
        <v>3054</v>
      </c>
      <c r="C623" s="4" t="s">
        <v>66</v>
      </c>
      <c r="D623" s="8">
        <v>1093662</v>
      </c>
      <c r="E623" s="4" t="s">
        <v>611</v>
      </c>
      <c r="F623" s="4" t="s">
        <v>599</v>
      </c>
      <c r="H623" s="4" t="str">
        <f>IF(G623="","",VLOOKUP(G623,score!A$2:B$11,2,0))</f>
        <v/>
      </c>
    </row>
    <row r="624" spans="1:8">
      <c r="A624" s="4" t="s">
        <v>1467</v>
      </c>
      <c r="B624" s="6">
        <v>3054</v>
      </c>
      <c r="C624" s="4" t="s">
        <v>66</v>
      </c>
      <c r="D624" s="8">
        <v>1103036</v>
      </c>
      <c r="E624" s="4" t="s">
        <v>612</v>
      </c>
      <c r="F624" s="4" t="s">
        <v>384</v>
      </c>
      <c r="H624" s="4" t="str">
        <f>IF(G624="","",VLOOKUP(G624,score!A$2:B$11,2,0))</f>
        <v/>
      </c>
    </row>
    <row r="625" spans="1:8">
      <c r="A625" s="4" t="s">
        <v>1467</v>
      </c>
      <c r="B625" s="6">
        <v>3054</v>
      </c>
      <c r="C625" s="4" t="s">
        <v>66</v>
      </c>
      <c r="D625" s="8">
        <v>1121438</v>
      </c>
      <c r="E625" s="4" t="s">
        <v>613</v>
      </c>
      <c r="F625" s="4" t="s">
        <v>614</v>
      </c>
      <c r="H625" s="4" t="str">
        <f>IF(G625="","",VLOOKUP(G625,score!A$2:B$11,2,0))</f>
        <v/>
      </c>
    </row>
    <row r="626" spans="1:8">
      <c r="A626" s="4" t="s">
        <v>1467</v>
      </c>
      <c r="B626" s="6">
        <v>3054</v>
      </c>
      <c r="C626" s="4" t="s">
        <v>66</v>
      </c>
      <c r="D626" s="8">
        <v>1107180</v>
      </c>
      <c r="E626" s="4" t="s">
        <v>615</v>
      </c>
      <c r="F626" s="4" t="s">
        <v>616</v>
      </c>
      <c r="H626" s="4" t="str">
        <f>IF(G626="","",VLOOKUP(G626,score!A$2:B$11,2,0))</f>
        <v/>
      </c>
    </row>
    <row r="627" spans="1:8">
      <c r="A627" s="4" t="s">
        <v>1467</v>
      </c>
      <c r="B627" s="6">
        <v>3054</v>
      </c>
      <c r="C627" s="4" t="s">
        <v>66</v>
      </c>
      <c r="D627" s="8">
        <v>1100415</v>
      </c>
      <c r="E627" s="4" t="s">
        <v>617</v>
      </c>
      <c r="F627" s="4" t="s">
        <v>397</v>
      </c>
      <c r="H627" s="4" t="str">
        <f>IF(G627="","",VLOOKUP(G627,score!A$2:B$11,2,0))</f>
        <v/>
      </c>
    </row>
    <row r="628" spans="1:8">
      <c r="A628" s="4" t="s">
        <v>1467</v>
      </c>
      <c r="B628" s="6">
        <v>3054</v>
      </c>
      <c r="C628" s="4" t="s">
        <v>66</v>
      </c>
      <c r="D628" s="8">
        <v>1106553</v>
      </c>
      <c r="E628" s="4" t="s">
        <v>618</v>
      </c>
      <c r="F628" s="4" t="s">
        <v>619</v>
      </c>
      <c r="H628" s="4" t="str">
        <f>IF(G628="","",VLOOKUP(G628,score!A$2:B$11,2,0))</f>
        <v/>
      </c>
    </row>
    <row r="629" spans="1:8">
      <c r="A629" s="4" t="s">
        <v>1467</v>
      </c>
      <c r="B629" s="6">
        <v>3054</v>
      </c>
      <c r="C629" s="4" t="s">
        <v>66</v>
      </c>
      <c r="D629" s="8">
        <v>1106555</v>
      </c>
      <c r="E629" s="4" t="s">
        <v>620</v>
      </c>
      <c r="F629" s="4" t="s">
        <v>460</v>
      </c>
      <c r="H629" s="4" t="str">
        <f>IF(G629="","",VLOOKUP(G629,score!A$2:B$11,2,0))</f>
        <v/>
      </c>
    </row>
    <row r="630" spans="1:8">
      <c r="A630" s="4" t="s">
        <v>1467</v>
      </c>
      <c r="B630" s="6">
        <v>3054</v>
      </c>
      <c r="C630" s="4" t="s">
        <v>66</v>
      </c>
      <c r="D630" s="8">
        <v>1095010</v>
      </c>
      <c r="E630" s="4" t="s">
        <v>621</v>
      </c>
      <c r="F630" s="4" t="s">
        <v>622</v>
      </c>
      <c r="H630" s="4" t="str">
        <f>IF(G630="","",VLOOKUP(G630,score!A$2:B$11,2,0))</f>
        <v/>
      </c>
    </row>
    <row r="631" spans="1:8">
      <c r="A631" s="4" t="s">
        <v>1467</v>
      </c>
      <c r="B631" s="6">
        <v>3054</v>
      </c>
      <c r="C631" s="4" t="s">
        <v>66</v>
      </c>
      <c r="D631" s="8">
        <v>1118167</v>
      </c>
      <c r="E631" s="4" t="s">
        <v>623</v>
      </c>
      <c r="F631" s="4" t="s">
        <v>606</v>
      </c>
      <c r="H631" s="4" t="str">
        <f>IF(G631="","",VLOOKUP(G631,score!A$2:B$11,2,0))</f>
        <v/>
      </c>
    </row>
    <row r="632" spans="1:8">
      <c r="A632" s="4" t="s">
        <v>1467</v>
      </c>
      <c r="B632" s="6">
        <v>3054</v>
      </c>
      <c r="C632" s="4" t="s">
        <v>66</v>
      </c>
      <c r="D632" s="8">
        <v>1128667</v>
      </c>
      <c r="E632" s="4" t="s">
        <v>242</v>
      </c>
      <c r="F632" s="4" t="s">
        <v>940</v>
      </c>
      <c r="H632" s="4" t="str">
        <f>IF(G632="","",VLOOKUP(G632,score!A$2:B$11,2,0))</f>
        <v/>
      </c>
    </row>
    <row r="633" spans="1:8">
      <c r="A633" s="4" t="s">
        <v>1467</v>
      </c>
      <c r="B633" s="6">
        <v>3054</v>
      </c>
      <c r="C633" s="4" t="s">
        <v>66</v>
      </c>
      <c r="D633" s="8">
        <v>1080150</v>
      </c>
      <c r="E633" s="4" t="s">
        <v>975</v>
      </c>
      <c r="F633" s="4" t="s">
        <v>976</v>
      </c>
      <c r="H633" s="4" t="str">
        <f>IF(G633="","",VLOOKUP(G633,score!A$2:B$11,2,0))</f>
        <v/>
      </c>
    </row>
    <row r="634" spans="1:8">
      <c r="A634" s="4" t="s">
        <v>1467</v>
      </c>
      <c r="B634" s="6">
        <v>3054</v>
      </c>
      <c r="C634" s="4" t="s">
        <v>66</v>
      </c>
      <c r="D634" s="8">
        <v>1123322</v>
      </c>
      <c r="E634" s="4" t="s">
        <v>503</v>
      </c>
      <c r="F634" s="4" t="s">
        <v>1071</v>
      </c>
      <c r="H634" s="4" t="str">
        <f>IF(G634="","",VLOOKUP(G634,score!A$2:B$11,2,0))</f>
        <v/>
      </c>
    </row>
    <row r="635" spans="1:8">
      <c r="A635" s="4" t="s">
        <v>1467</v>
      </c>
      <c r="B635" s="6">
        <v>3054</v>
      </c>
      <c r="C635" s="4" t="s">
        <v>66</v>
      </c>
      <c r="D635" s="8">
        <v>1087915</v>
      </c>
      <c r="E635" s="4" t="s">
        <v>1080</v>
      </c>
      <c r="F635" s="4" t="s">
        <v>617</v>
      </c>
      <c r="H635" s="4" t="str">
        <f>IF(G635="","",VLOOKUP(G635,score!A$2:B$11,2,0))</f>
        <v/>
      </c>
    </row>
    <row r="636" spans="1:8">
      <c r="A636" s="4" t="s">
        <v>1467</v>
      </c>
      <c r="B636" s="6">
        <v>3054</v>
      </c>
      <c r="C636" s="4" t="s">
        <v>66</v>
      </c>
      <c r="D636" s="8">
        <v>1093819</v>
      </c>
      <c r="E636" s="4" t="s">
        <v>394</v>
      </c>
      <c r="F636" s="4" t="s">
        <v>607</v>
      </c>
      <c r="H636" s="4" t="str">
        <f>IF(G636="","",VLOOKUP(G636,score!A$2:B$11,2,0))</f>
        <v/>
      </c>
    </row>
    <row r="637" spans="1:8">
      <c r="A637" s="4" t="s">
        <v>1467</v>
      </c>
      <c r="B637" s="6">
        <v>3054</v>
      </c>
      <c r="C637" s="4" t="s">
        <v>66</v>
      </c>
      <c r="D637" s="8">
        <v>1141992</v>
      </c>
      <c r="E637" s="4" t="s">
        <v>188</v>
      </c>
      <c r="F637" s="4" t="s">
        <v>1101</v>
      </c>
      <c r="H637" s="4" t="str">
        <f>IF(G637="","",VLOOKUP(G637,score!A$2:B$11,2,0))</f>
        <v/>
      </c>
    </row>
    <row r="638" spans="1:8">
      <c r="A638" s="4" t="s">
        <v>1467</v>
      </c>
      <c r="B638" s="6">
        <v>3054</v>
      </c>
      <c r="C638" s="4" t="s">
        <v>66</v>
      </c>
      <c r="D638" s="8">
        <v>1112659</v>
      </c>
      <c r="E638" s="4" t="s">
        <v>378</v>
      </c>
      <c r="F638" s="4" t="s">
        <v>1187</v>
      </c>
      <c r="H638" s="4" t="str">
        <f>IF(G638="","",VLOOKUP(G638,score!A$2:B$11,2,0))</f>
        <v/>
      </c>
    </row>
    <row r="639" spans="1:8">
      <c r="A639" s="4" t="s">
        <v>1467</v>
      </c>
      <c r="B639" s="6">
        <v>3054</v>
      </c>
      <c r="C639" s="4" t="s">
        <v>66</v>
      </c>
      <c r="D639" s="8">
        <v>1087250</v>
      </c>
      <c r="E639" s="4" t="s">
        <v>429</v>
      </c>
      <c r="F639" s="4" t="s">
        <v>1231</v>
      </c>
      <c r="H639" s="4" t="str">
        <f>IF(G639="","",VLOOKUP(G639,score!A$2:B$11,2,0))</f>
        <v/>
      </c>
    </row>
    <row r="640" spans="1:8">
      <c r="A640" s="4" t="s">
        <v>1467</v>
      </c>
      <c r="B640" s="6">
        <v>3054</v>
      </c>
      <c r="C640" s="4" t="s">
        <v>66</v>
      </c>
      <c r="D640" s="8">
        <v>1080216</v>
      </c>
      <c r="E640" s="4" t="s">
        <v>758</v>
      </c>
      <c r="F640" s="4" t="s">
        <v>1299</v>
      </c>
      <c r="H640" s="4" t="str">
        <f>IF(G640="","",VLOOKUP(G640,score!A$2:B$11,2,0))</f>
        <v/>
      </c>
    </row>
    <row r="641" spans="1:8">
      <c r="A641" s="4" t="s">
        <v>1467</v>
      </c>
      <c r="B641" s="6">
        <v>3054</v>
      </c>
      <c r="C641" s="4" t="s">
        <v>66</v>
      </c>
      <c r="D641" s="8">
        <v>1073927</v>
      </c>
      <c r="E641" s="4" t="s">
        <v>742</v>
      </c>
      <c r="F641" s="4" t="s">
        <v>1306</v>
      </c>
      <c r="H641" s="4" t="str">
        <f>IF(G641="","",VLOOKUP(G641,score!A$2:B$11,2,0))</f>
        <v/>
      </c>
    </row>
    <row r="642" spans="1:8">
      <c r="A642" s="4" t="s">
        <v>1467</v>
      </c>
      <c r="B642" s="6">
        <v>3054</v>
      </c>
      <c r="C642" s="4" t="s">
        <v>66</v>
      </c>
      <c r="D642" s="8">
        <v>1080215</v>
      </c>
      <c r="E642" s="4" t="s">
        <v>1322</v>
      </c>
      <c r="F642" s="4" t="s">
        <v>1323</v>
      </c>
      <c r="H642" s="4" t="str">
        <f>IF(G642="","",VLOOKUP(G642,score!A$2:B$11,2,0))</f>
        <v/>
      </c>
    </row>
    <row r="643" spans="1:8">
      <c r="A643" s="4" t="s">
        <v>1467</v>
      </c>
      <c r="B643" s="6">
        <v>3054</v>
      </c>
      <c r="C643" s="4" t="s">
        <v>66</v>
      </c>
      <c r="D643" s="8">
        <v>1092732</v>
      </c>
      <c r="E643" s="4" t="s">
        <v>1402</v>
      </c>
      <c r="F643" s="4" t="s">
        <v>1403</v>
      </c>
      <c r="H643" s="4" t="str">
        <f>IF(G643="","",VLOOKUP(G643,score!A$2:B$11,2,0))</f>
        <v/>
      </c>
    </row>
    <row r="644" spans="1:8">
      <c r="A644" s="4" t="s">
        <v>1467</v>
      </c>
      <c r="B644" s="6">
        <v>3054</v>
      </c>
      <c r="C644" s="4" t="s">
        <v>66</v>
      </c>
      <c r="D644" s="8">
        <v>1061583</v>
      </c>
      <c r="E644" s="4" t="s">
        <v>386</v>
      </c>
      <c r="F644" s="4" t="s">
        <v>1439</v>
      </c>
      <c r="H644" s="4" t="str">
        <f>IF(G644="","",VLOOKUP(G644,score!A$2:B$11,2,0))</f>
        <v/>
      </c>
    </row>
    <row r="645" spans="1:8">
      <c r="A645" s="4" t="s">
        <v>1467</v>
      </c>
      <c r="B645" s="6">
        <v>3061</v>
      </c>
      <c r="C645" s="4" t="s">
        <v>67</v>
      </c>
      <c r="D645" s="8">
        <v>1146697</v>
      </c>
      <c r="E645" s="4" t="s">
        <v>624</v>
      </c>
      <c r="F645" s="4" t="s">
        <v>625</v>
      </c>
      <c r="H645" s="4" t="str">
        <f>IF(G645="","",VLOOKUP(G645,score!A$2:B$11,2,0))</f>
        <v/>
      </c>
    </row>
    <row r="646" spans="1:8">
      <c r="A646" s="4" t="s">
        <v>1467</v>
      </c>
      <c r="B646" s="6">
        <v>3061</v>
      </c>
      <c r="C646" s="4" t="s">
        <v>67</v>
      </c>
      <c r="D646" s="8">
        <v>1128017</v>
      </c>
      <c r="E646" s="4" t="s">
        <v>626</v>
      </c>
      <c r="F646" s="4" t="s">
        <v>627</v>
      </c>
      <c r="H646" s="4" t="str">
        <f>IF(G646="","",VLOOKUP(G646,score!A$2:B$11,2,0))</f>
        <v/>
      </c>
    </row>
    <row r="647" spans="1:8">
      <c r="A647" s="4" t="s">
        <v>1467</v>
      </c>
      <c r="B647" s="6">
        <v>3061</v>
      </c>
      <c r="C647" s="4" t="s">
        <v>67</v>
      </c>
      <c r="D647" s="8">
        <v>1123482</v>
      </c>
      <c r="E647" s="4" t="s">
        <v>628</v>
      </c>
      <c r="F647" s="4" t="s">
        <v>629</v>
      </c>
      <c r="H647" s="4" t="str">
        <f>IF(G647="","",VLOOKUP(G647,score!A$2:B$11,2,0))</f>
        <v/>
      </c>
    </row>
    <row r="648" spans="1:8">
      <c r="A648" s="4" t="s">
        <v>1467</v>
      </c>
      <c r="B648" s="6">
        <v>3061</v>
      </c>
      <c r="C648" s="4" t="s">
        <v>67</v>
      </c>
      <c r="D648" s="8">
        <v>1100902</v>
      </c>
      <c r="E648" s="4" t="s">
        <v>630</v>
      </c>
      <c r="F648" s="4" t="s">
        <v>631</v>
      </c>
      <c r="H648" s="4" t="str">
        <f>IF(G648="","",VLOOKUP(G648,score!A$2:B$11,2,0))</f>
        <v/>
      </c>
    </row>
    <row r="649" spans="1:8">
      <c r="A649" s="4" t="s">
        <v>1467</v>
      </c>
      <c r="B649" s="6">
        <v>3061</v>
      </c>
      <c r="C649" s="4" t="s">
        <v>67</v>
      </c>
      <c r="D649" s="8">
        <v>1100853</v>
      </c>
      <c r="E649" s="4" t="s">
        <v>474</v>
      </c>
      <c r="F649" s="4" t="s">
        <v>632</v>
      </c>
      <c r="H649" s="4" t="str">
        <f>IF(G649="","",VLOOKUP(G649,score!A$2:B$11,2,0))</f>
        <v/>
      </c>
    </row>
    <row r="650" spans="1:8">
      <c r="A650" s="4" t="s">
        <v>1467</v>
      </c>
      <c r="B650" s="6">
        <v>3061</v>
      </c>
      <c r="C650" s="4" t="s">
        <v>67</v>
      </c>
      <c r="D650" s="8">
        <v>1109290</v>
      </c>
      <c r="E650" s="4" t="s">
        <v>633</v>
      </c>
      <c r="F650" s="4" t="s">
        <v>634</v>
      </c>
      <c r="H650" s="4" t="str">
        <f>IF(G650="","",VLOOKUP(G650,score!A$2:B$11,2,0))</f>
        <v/>
      </c>
    </row>
    <row r="651" spans="1:8">
      <c r="A651" s="4" t="s">
        <v>1467</v>
      </c>
      <c r="B651" s="6">
        <v>3061</v>
      </c>
      <c r="C651" s="4" t="s">
        <v>67</v>
      </c>
      <c r="D651" s="8">
        <v>1133662</v>
      </c>
      <c r="E651" s="4" t="s">
        <v>635</v>
      </c>
      <c r="F651" s="4" t="s">
        <v>322</v>
      </c>
      <c r="H651" s="4" t="str">
        <f>IF(G651="","",VLOOKUP(G651,score!A$2:B$11,2,0))</f>
        <v/>
      </c>
    </row>
    <row r="652" spans="1:8">
      <c r="A652" s="4" t="s">
        <v>1467</v>
      </c>
      <c r="B652" s="6">
        <v>3061</v>
      </c>
      <c r="C652" s="4" t="s">
        <v>67</v>
      </c>
      <c r="D652" s="8">
        <v>1118145</v>
      </c>
      <c r="E652" s="4" t="s">
        <v>311</v>
      </c>
      <c r="F652" s="4" t="s">
        <v>636</v>
      </c>
      <c r="H652" s="4" t="str">
        <f>IF(G652="","",VLOOKUP(G652,score!A$2:B$11,2,0))</f>
        <v/>
      </c>
    </row>
    <row r="653" spans="1:8">
      <c r="A653" s="4" t="s">
        <v>1467</v>
      </c>
      <c r="B653" s="6">
        <v>3061</v>
      </c>
      <c r="C653" s="4" t="s">
        <v>67</v>
      </c>
      <c r="D653" s="8">
        <v>1115755</v>
      </c>
      <c r="E653" s="4" t="s">
        <v>637</v>
      </c>
      <c r="F653" s="4" t="s">
        <v>593</v>
      </c>
      <c r="H653" s="4" t="str">
        <f>IF(G653="","",VLOOKUP(G653,score!A$2:B$11,2,0))</f>
        <v/>
      </c>
    </row>
    <row r="654" spans="1:8">
      <c r="A654" s="4" t="s">
        <v>1467</v>
      </c>
      <c r="B654" s="6">
        <v>3061</v>
      </c>
      <c r="C654" s="4" t="s">
        <v>67</v>
      </c>
      <c r="D654" s="8">
        <v>1136859</v>
      </c>
      <c r="E654" s="4" t="s">
        <v>638</v>
      </c>
      <c r="F654" s="4" t="s">
        <v>448</v>
      </c>
      <c r="H654" s="4" t="str">
        <f>IF(G654="","",VLOOKUP(G654,score!A$2:B$11,2,0))</f>
        <v/>
      </c>
    </row>
    <row r="655" spans="1:8">
      <c r="A655" s="4" t="s">
        <v>1467</v>
      </c>
      <c r="B655" s="6">
        <v>3061</v>
      </c>
      <c r="C655" s="4" t="s">
        <v>67</v>
      </c>
      <c r="D655" s="8">
        <v>1099107</v>
      </c>
      <c r="E655" s="4" t="s">
        <v>955</v>
      </c>
      <c r="F655" s="4" t="s">
        <v>956</v>
      </c>
      <c r="H655" s="4" t="str">
        <f>IF(G655="","",VLOOKUP(G655,score!A$2:B$11,2,0))</f>
        <v/>
      </c>
    </row>
    <row r="656" spans="1:8">
      <c r="A656" s="4" t="s">
        <v>1467</v>
      </c>
      <c r="B656" s="6">
        <v>3061</v>
      </c>
      <c r="C656" s="4" t="s">
        <v>67</v>
      </c>
      <c r="D656" s="8">
        <v>1103269</v>
      </c>
      <c r="E656" s="4" t="s">
        <v>1094</v>
      </c>
      <c r="F656" s="4" t="s">
        <v>1095</v>
      </c>
      <c r="H656" s="4" t="str">
        <f>IF(G656="","",VLOOKUP(G656,score!A$2:B$11,2,0))</f>
        <v/>
      </c>
    </row>
    <row r="657" spans="1:8">
      <c r="A657" s="4" t="s">
        <v>1467</v>
      </c>
      <c r="B657" s="6">
        <v>3061</v>
      </c>
      <c r="C657" s="4" t="s">
        <v>67</v>
      </c>
      <c r="D657" s="8">
        <v>1088939</v>
      </c>
      <c r="E657" s="4" t="s">
        <v>163</v>
      </c>
      <c r="F657" s="4" t="s">
        <v>257</v>
      </c>
      <c r="H657" s="4" t="str">
        <f>IF(G657="","",VLOOKUP(G657,score!A$2:B$11,2,0))</f>
        <v/>
      </c>
    </row>
    <row r="658" spans="1:8">
      <c r="A658" s="4" t="s">
        <v>1467</v>
      </c>
      <c r="B658" s="6">
        <v>3061</v>
      </c>
      <c r="C658" s="4" t="s">
        <v>67</v>
      </c>
      <c r="D658" s="8">
        <v>1100854</v>
      </c>
      <c r="E658" s="4" t="s">
        <v>1178</v>
      </c>
      <c r="F658" s="4" t="s">
        <v>474</v>
      </c>
      <c r="H658" s="4" t="str">
        <f>IF(G658="","",VLOOKUP(G658,score!A$2:B$11,2,0))</f>
        <v/>
      </c>
    </row>
    <row r="659" spans="1:8">
      <c r="A659" s="4" t="s">
        <v>1467</v>
      </c>
      <c r="B659" s="6">
        <v>3061</v>
      </c>
      <c r="C659" s="4" t="s">
        <v>67</v>
      </c>
      <c r="D659" s="8">
        <v>1091746</v>
      </c>
      <c r="E659" s="4" t="s">
        <v>1089</v>
      </c>
      <c r="F659" s="4" t="s">
        <v>1224</v>
      </c>
      <c r="H659" s="4" t="str">
        <f>IF(G659="","",VLOOKUP(G659,score!A$2:B$11,2,0))</f>
        <v/>
      </c>
    </row>
    <row r="660" spans="1:8">
      <c r="A660" s="4" t="s">
        <v>1467</v>
      </c>
      <c r="B660" s="6">
        <v>3061</v>
      </c>
      <c r="C660" s="4" t="s">
        <v>67</v>
      </c>
      <c r="D660" s="8">
        <v>1075179</v>
      </c>
      <c r="E660" s="4" t="s">
        <v>1277</v>
      </c>
      <c r="F660" s="4" t="s">
        <v>1278</v>
      </c>
      <c r="H660" s="4" t="str">
        <f>IF(G660="","",VLOOKUP(G660,score!A$2:B$11,2,0))</f>
        <v/>
      </c>
    </row>
    <row r="661" spans="1:8">
      <c r="A661" s="4" t="s">
        <v>1467</v>
      </c>
      <c r="B661" s="6">
        <v>3061</v>
      </c>
      <c r="C661" s="4" t="s">
        <v>67</v>
      </c>
      <c r="D661" s="8">
        <v>1075363</v>
      </c>
      <c r="E661" s="4" t="s">
        <v>1019</v>
      </c>
      <c r="F661" s="4" t="s">
        <v>1020</v>
      </c>
      <c r="H661" s="4" t="str">
        <f>IF(G661="","",VLOOKUP(G661,score!A$2:B$11,2,0))</f>
        <v/>
      </c>
    </row>
    <row r="662" spans="1:8">
      <c r="A662" s="4" t="s">
        <v>1467</v>
      </c>
      <c r="B662" s="6">
        <v>3061</v>
      </c>
      <c r="C662" s="4" t="s">
        <v>67</v>
      </c>
      <c r="D662" s="8">
        <v>1081339</v>
      </c>
      <c r="E662" s="4" t="s">
        <v>407</v>
      </c>
      <c r="F662" s="4" t="s">
        <v>1278</v>
      </c>
      <c r="H662" s="4" t="str">
        <f>IF(G662="","",VLOOKUP(G662,score!A$2:B$11,2,0))</f>
        <v/>
      </c>
    </row>
    <row r="663" spans="1:8">
      <c r="A663" s="4" t="s">
        <v>1467</v>
      </c>
      <c r="B663" s="6">
        <v>3067</v>
      </c>
      <c r="C663" s="4" t="s">
        <v>68</v>
      </c>
      <c r="D663" s="8">
        <v>1144579</v>
      </c>
      <c r="E663" s="4" t="s">
        <v>639</v>
      </c>
      <c r="F663" s="4" t="s">
        <v>640</v>
      </c>
      <c r="H663" s="4" t="str">
        <f>IF(G663="","",VLOOKUP(G663,score!A$2:B$11,2,0))</f>
        <v/>
      </c>
    </row>
    <row r="664" spans="1:8">
      <c r="A664" s="4" t="s">
        <v>1467</v>
      </c>
      <c r="B664" s="6">
        <v>3067</v>
      </c>
      <c r="C664" s="4" t="s">
        <v>68</v>
      </c>
      <c r="D664" s="8">
        <v>1132104</v>
      </c>
      <c r="E664" s="4" t="s">
        <v>641</v>
      </c>
      <c r="F664" s="4" t="s">
        <v>85</v>
      </c>
      <c r="H664" s="4" t="str">
        <f>IF(G664="","",VLOOKUP(G664,score!A$2:B$11,2,0))</f>
        <v/>
      </c>
    </row>
    <row r="665" spans="1:8">
      <c r="A665" s="4" t="s">
        <v>1467</v>
      </c>
      <c r="B665" s="6">
        <v>3067</v>
      </c>
      <c r="C665" s="4" t="s">
        <v>68</v>
      </c>
      <c r="D665" s="8">
        <v>1118529</v>
      </c>
      <c r="E665" s="4" t="s">
        <v>642</v>
      </c>
      <c r="F665" s="4" t="s">
        <v>643</v>
      </c>
      <c r="H665" s="4" t="str">
        <f>IF(G665="","",VLOOKUP(G665,score!A$2:B$11,2,0))</f>
        <v/>
      </c>
    </row>
    <row r="666" spans="1:8">
      <c r="A666" s="4" t="s">
        <v>1467</v>
      </c>
      <c r="B666" s="6">
        <v>3067</v>
      </c>
      <c r="C666" s="4" t="s">
        <v>68</v>
      </c>
      <c r="D666" s="8">
        <v>1136565</v>
      </c>
      <c r="E666" s="4" t="s">
        <v>951</v>
      </c>
      <c r="F666" s="4" t="s">
        <v>952</v>
      </c>
      <c r="H666" s="4" t="str">
        <f>IF(G666="","",VLOOKUP(G666,score!A$2:B$11,2,0))</f>
        <v/>
      </c>
    </row>
    <row r="667" spans="1:8">
      <c r="A667" s="4" t="s">
        <v>1467</v>
      </c>
      <c r="B667" s="6">
        <v>3067</v>
      </c>
      <c r="C667" s="4" t="s">
        <v>68</v>
      </c>
      <c r="D667" s="8">
        <v>1109646</v>
      </c>
      <c r="E667" s="4" t="s">
        <v>1135</v>
      </c>
      <c r="F667" s="4" t="s">
        <v>1136</v>
      </c>
      <c r="H667" s="4" t="str">
        <f>IF(G667="","",VLOOKUP(G667,score!A$2:B$11,2,0))</f>
        <v/>
      </c>
    </row>
    <row r="668" spans="1:8">
      <c r="A668" s="4" t="s">
        <v>1467</v>
      </c>
      <c r="B668" s="6">
        <v>3067</v>
      </c>
      <c r="C668" s="4" t="s">
        <v>68</v>
      </c>
      <c r="D668" s="8">
        <v>1083944</v>
      </c>
      <c r="E668" s="4" t="s">
        <v>1228</v>
      </c>
      <c r="F668" s="4" t="s">
        <v>1229</v>
      </c>
      <c r="H668" s="4" t="str">
        <f>IF(G668="","",VLOOKUP(G668,score!A$2:B$11,2,0))</f>
        <v/>
      </c>
    </row>
    <row r="669" spans="1:8">
      <c r="A669" s="4" t="s">
        <v>1467</v>
      </c>
      <c r="B669" s="6">
        <v>3067</v>
      </c>
      <c r="C669" s="4" t="s">
        <v>68</v>
      </c>
      <c r="D669" s="8">
        <v>1111099</v>
      </c>
      <c r="E669" s="4" t="s">
        <v>631</v>
      </c>
      <c r="F669" s="4" t="s">
        <v>1313</v>
      </c>
      <c r="H669" s="4" t="str">
        <f>IF(G669="","",VLOOKUP(G669,score!A$2:B$11,2,0))</f>
        <v/>
      </c>
    </row>
    <row r="670" spans="1:8">
      <c r="A670" s="4" t="s">
        <v>1467</v>
      </c>
      <c r="B670" s="6">
        <v>3068</v>
      </c>
      <c r="C670" s="4" t="s">
        <v>69</v>
      </c>
      <c r="D670" s="8">
        <v>1128540</v>
      </c>
      <c r="E670" s="4" t="s">
        <v>644</v>
      </c>
      <c r="F670" s="4" t="s">
        <v>645</v>
      </c>
      <c r="H670" s="4" t="str">
        <f>IF(G670="","",VLOOKUP(G670,score!A$2:B$11,2,0))</f>
        <v/>
      </c>
    </row>
    <row r="671" spans="1:8">
      <c r="A671" s="4" t="s">
        <v>1467</v>
      </c>
      <c r="B671" s="6">
        <v>3068</v>
      </c>
      <c r="C671" s="4" t="s">
        <v>69</v>
      </c>
      <c r="D671" s="8">
        <v>1131959</v>
      </c>
      <c r="E671" s="4" t="s">
        <v>646</v>
      </c>
      <c r="F671" s="4" t="s">
        <v>378</v>
      </c>
      <c r="H671" s="4" t="str">
        <f>IF(G671="","",VLOOKUP(G671,score!A$2:B$11,2,0))</f>
        <v/>
      </c>
    </row>
    <row r="672" spans="1:8">
      <c r="A672" s="4" t="s">
        <v>1467</v>
      </c>
      <c r="B672" s="6">
        <v>3068</v>
      </c>
      <c r="C672" s="4" t="s">
        <v>69</v>
      </c>
      <c r="D672" s="8">
        <v>1127344</v>
      </c>
      <c r="E672" s="4" t="s">
        <v>647</v>
      </c>
      <c r="F672" s="4" t="s">
        <v>648</v>
      </c>
      <c r="H672" s="4" t="str">
        <f>IF(G672="","",VLOOKUP(G672,score!A$2:B$11,2,0))</f>
        <v/>
      </c>
    </row>
    <row r="673" spans="1:8">
      <c r="A673" s="4" t="s">
        <v>1467</v>
      </c>
      <c r="B673" s="6">
        <v>3068</v>
      </c>
      <c r="C673" s="4" t="s">
        <v>69</v>
      </c>
      <c r="D673" s="8">
        <v>1121090</v>
      </c>
      <c r="E673" s="4" t="s">
        <v>120</v>
      </c>
      <c r="F673" s="4" t="s">
        <v>312</v>
      </c>
      <c r="H673" s="4" t="str">
        <f>IF(G673="","",VLOOKUP(G673,score!A$2:B$11,2,0))</f>
        <v/>
      </c>
    </row>
    <row r="674" spans="1:8">
      <c r="A674" s="4" t="s">
        <v>1467</v>
      </c>
      <c r="B674" s="6">
        <v>3068</v>
      </c>
      <c r="C674" s="4" t="s">
        <v>69</v>
      </c>
      <c r="D674" s="8">
        <v>1141668</v>
      </c>
      <c r="E674" s="4" t="s">
        <v>243</v>
      </c>
      <c r="F674" s="4" t="s">
        <v>602</v>
      </c>
      <c r="H674" s="4" t="str">
        <f>IF(G674="","",VLOOKUP(G674,score!A$2:B$11,2,0))</f>
        <v/>
      </c>
    </row>
    <row r="675" spans="1:8">
      <c r="A675" s="4" t="s">
        <v>1467</v>
      </c>
      <c r="B675" s="6">
        <v>3068</v>
      </c>
      <c r="C675" s="4" t="s">
        <v>69</v>
      </c>
      <c r="D675" s="8">
        <v>1131580</v>
      </c>
      <c r="E675" s="4" t="s">
        <v>649</v>
      </c>
      <c r="F675" s="4" t="s">
        <v>650</v>
      </c>
      <c r="H675" s="4" t="str">
        <f>IF(G675="","",VLOOKUP(G675,score!A$2:B$11,2,0))</f>
        <v/>
      </c>
    </row>
    <row r="676" spans="1:8">
      <c r="A676" s="4" t="s">
        <v>1467</v>
      </c>
      <c r="B676" s="6">
        <v>3068</v>
      </c>
      <c r="C676" s="4" t="s">
        <v>69</v>
      </c>
      <c r="D676" s="8">
        <v>1146027</v>
      </c>
      <c r="E676" s="4" t="s">
        <v>651</v>
      </c>
      <c r="F676" s="4" t="s">
        <v>652</v>
      </c>
      <c r="H676" s="4" t="str">
        <f>IF(G676="","",VLOOKUP(G676,score!A$2:B$11,2,0))</f>
        <v/>
      </c>
    </row>
    <row r="677" spans="1:8">
      <c r="A677" s="4" t="s">
        <v>1467</v>
      </c>
      <c r="B677" s="6">
        <v>3068</v>
      </c>
      <c r="C677" s="4" t="s">
        <v>69</v>
      </c>
      <c r="D677" s="8">
        <v>1141537</v>
      </c>
      <c r="E677" s="4" t="s">
        <v>653</v>
      </c>
      <c r="F677" s="4" t="s">
        <v>654</v>
      </c>
      <c r="H677" s="4" t="str">
        <f>IF(G677="","",VLOOKUP(G677,score!A$2:B$11,2,0))</f>
        <v/>
      </c>
    </row>
    <row r="678" spans="1:8">
      <c r="A678" s="4" t="s">
        <v>1467</v>
      </c>
      <c r="B678" s="6">
        <v>3068</v>
      </c>
      <c r="C678" s="4" t="s">
        <v>69</v>
      </c>
      <c r="D678" s="8">
        <v>1100843</v>
      </c>
      <c r="E678" s="4" t="s">
        <v>655</v>
      </c>
      <c r="F678" s="4" t="s">
        <v>656</v>
      </c>
      <c r="H678" s="4" t="str">
        <f>IF(G678="","",VLOOKUP(G678,score!A$2:B$11,2,0))</f>
        <v/>
      </c>
    </row>
    <row r="679" spans="1:8">
      <c r="A679" s="4" t="s">
        <v>1467</v>
      </c>
      <c r="B679" s="6">
        <v>3068</v>
      </c>
      <c r="C679" s="4" t="s">
        <v>69</v>
      </c>
      <c r="D679" s="8">
        <v>1147552</v>
      </c>
      <c r="E679" s="4" t="s">
        <v>657</v>
      </c>
      <c r="F679" s="4" t="s">
        <v>658</v>
      </c>
      <c r="H679" s="4" t="str">
        <f>IF(G679="","",VLOOKUP(G679,score!A$2:B$11,2,0))</f>
        <v/>
      </c>
    </row>
    <row r="680" spans="1:8">
      <c r="A680" s="4" t="s">
        <v>1467</v>
      </c>
      <c r="B680" s="6">
        <v>3068</v>
      </c>
      <c r="C680" s="4" t="s">
        <v>69</v>
      </c>
      <c r="D680" s="8">
        <v>1130965</v>
      </c>
      <c r="E680" s="4" t="s">
        <v>845</v>
      </c>
      <c r="F680" s="4" t="s">
        <v>846</v>
      </c>
      <c r="H680" s="4" t="str">
        <f>IF(G680="","",VLOOKUP(G680,score!A$2:B$11,2,0))</f>
        <v/>
      </c>
    </row>
    <row r="681" spans="1:8">
      <c r="A681" s="4" t="s">
        <v>1467</v>
      </c>
      <c r="B681" s="6">
        <v>3068</v>
      </c>
      <c r="C681" s="4" t="s">
        <v>69</v>
      </c>
      <c r="D681" s="8">
        <v>1093401</v>
      </c>
      <c r="E681" s="4" t="s">
        <v>854</v>
      </c>
      <c r="F681" s="4" t="s">
        <v>855</v>
      </c>
      <c r="H681" s="4" t="str">
        <f>IF(G681="","",VLOOKUP(G681,score!A$2:B$11,2,0))</f>
        <v/>
      </c>
    </row>
    <row r="682" spans="1:8">
      <c r="A682" s="4" t="s">
        <v>1467</v>
      </c>
      <c r="B682" s="6">
        <v>3068</v>
      </c>
      <c r="C682" s="4" t="s">
        <v>69</v>
      </c>
      <c r="D682" s="8">
        <v>1115977</v>
      </c>
      <c r="E682" s="4" t="s">
        <v>869</v>
      </c>
      <c r="F682" s="4" t="s">
        <v>870</v>
      </c>
      <c r="H682" s="4" t="str">
        <f>IF(G682="","",VLOOKUP(G682,score!A$2:B$11,2,0))</f>
        <v/>
      </c>
    </row>
    <row r="683" spans="1:8">
      <c r="A683" s="4" t="s">
        <v>1467</v>
      </c>
      <c r="B683" s="6">
        <v>3068</v>
      </c>
      <c r="C683" s="4" t="s">
        <v>69</v>
      </c>
      <c r="D683" s="8">
        <v>1116469</v>
      </c>
      <c r="E683" s="4" t="s">
        <v>888</v>
      </c>
      <c r="F683" s="4" t="s">
        <v>203</v>
      </c>
      <c r="H683" s="4" t="str">
        <f>IF(G683="","",VLOOKUP(G683,score!A$2:B$11,2,0))</f>
        <v/>
      </c>
    </row>
    <row r="684" spans="1:8">
      <c r="A684" s="4" t="s">
        <v>1467</v>
      </c>
      <c r="B684" s="6">
        <v>3068</v>
      </c>
      <c r="C684" s="4" t="s">
        <v>69</v>
      </c>
      <c r="D684" s="8">
        <v>1121971</v>
      </c>
      <c r="E684" s="4" t="s">
        <v>322</v>
      </c>
      <c r="F684" s="4" t="s">
        <v>925</v>
      </c>
      <c r="H684" s="4" t="str">
        <f>IF(G684="","",VLOOKUP(G684,score!A$2:B$11,2,0))</f>
        <v/>
      </c>
    </row>
    <row r="685" spans="1:8">
      <c r="A685" s="4" t="s">
        <v>1467</v>
      </c>
      <c r="B685" s="6">
        <v>3068</v>
      </c>
      <c r="C685" s="4" t="s">
        <v>69</v>
      </c>
      <c r="D685" s="8">
        <v>1078977</v>
      </c>
      <c r="E685" s="4" t="s">
        <v>973</v>
      </c>
      <c r="F685" s="4" t="s">
        <v>974</v>
      </c>
      <c r="H685" s="4" t="str">
        <f>IF(G685="","",VLOOKUP(G685,score!A$2:B$11,2,0))</f>
        <v/>
      </c>
    </row>
    <row r="686" spans="1:8">
      <c r="A686" s="4" t="s">
        <v>1467</v>
      </c>
      <c r="B686" s="6">
        <v>3068</v>
      </c>
      <c r="C686" s="4" t="s">
        <v>69</v>
      </c>
      <c r="D686" s="8">
        <v>1100850</v>
      </c>
      <c r="E686" s="4" t="s">
        <v>977</v>
      </c>
      <c r="F686" s="4" t="s">
        <v>978</v>
      </c>
      <c r="H686" s="4" t="str">
        <f>IF(G686="","",VLOOKUP(G686,score!A$2:B$11,2,0))</f>
        <v/>
      </c>
    </row>
    <row r="687" spans="1:8">
      <c r="A687" s="4" t="s">
        <v>1467</v>
      </c>
      <c r="B687" s="6">
        <v>3068</v>
      </c>
      <c r="C687" s="4" t="s">
        <v>69</v>
      </c>
      <c r="D687" s="8">
        <v>1080194</v>
      </c>
      <c r="E687" s="4" t="s">
        <v>981</v>
      </c>
      <c r="F687" s="4" t="s">
        <v>120</v>
      </c>
      <c r="H687" s="4" t="str">
        <f>IF(G687="","",VLOOKUP(G687,score!A$2:B$11,2,0))</f>
        <v/>
      </c>
    </row>
    <row r="688" spans="1:8">
      <c r="A688" s="4" t="s">
        <v>1467</v>
      </c>
      <c r="B688" s="6">
        <v>3068</v>
      </c>
      <c r="C688" s="4" t="s">
        <v>69</v>
      </c>
      <c r="D688" s="8">
        <v>1087004</v>
      </c>
      <c r="E688" s="4" t="s">
        <v>1065</v>
      </c>
      <c r="F688" s="4" t="s">
        <v>393</v>
      </c>
      <c r="H688" s="4" t="str">
        <f>IF(G688="","",VLOOKUP(G688,score!A$2:B$11,2,0))</f>
        <v/>
      </c>
    </row>
    <row r="689" spans="1:8">
      <c r="A689" s="4" t="s">
        <v>1467</v>
      </c>
      <c r="B689" s="6">
        <v>3068</v>
      </c>
      <c r="C689" s="4" t="s">
        <v>69</v>
      </c>
      <c r="D689" s="8">
        <v>1086997</v>
      </c>
      <c r="E689" s="4" t="s">
        <v>663</v>
      </c>
      <c r="F689" s="4" t="s">
        <v>1068</v>
      </c>
      <c r="H689" s="4" t="str">
        <f>IF(G689="","",VLOOKUP(G689,score!A$2:B$11,2,0))</f>
        <v/>
      </c>
    </row>
    <row r="690" spans="1:8">
      <c r="A690" s="4" t="s">
        <v>1467</v>
      </c>
      <c r="B690" s="6">
        <v>3068</v>
      </c>
      <c r="C690" s="4" t="s">
        <v>69</v>
      </c>
      <c r="D690" s="8">
        <v>1086994</v>
      </c>
      <c r="E690" s="4" t="s">
        <v>1129</v>
      </c>
      <c r="F690" s="4" t="s">
        <v>420</v>
      </c>
      <c r="H690" s="4" t="str">
        <f>IF(G690="","",VLOOKUP(G690,score!A$2:B$11,2,0))</f>
        <v/>
      </c>
    </row>
    <row r="691" spans="1:8">
      <c r="A691" s="4" t="s">
        <v>1467</v>
      </c>
      <c r="B691" s="6">
        <v>3068</v>
      </c>
      <c r="C691" s="4" t="s">
        <v>69</v>
      </c>
      <c r="D691" s="8">
        <v>1135760</v>
      </c>
      <c r="E691" s="4" t="s">
        <v>85</v>
      </c>
      <c r="F691" s="4" t="s">
        <v>1165</v>
      </c>
      <c r="H691" s="4" t="str">
        <f>IF(G691="","",VLOOKUP(G691,score!A$2:B$11,2,0))</f>
        <v/>
      </c>
    </row>
    <row r="692" spans="1:8">
      <c r="A692" s="4" t="s">
        <v>1467</v>
      </c>
      <c r="B692" s="6">
        <v>3068</v>
      </c>
      <c r="C692" s="4" t="s">
        <v>69</v>
      </c>
      <c r="D692" s="8">
        <v>1080689</v>
      </c>
      <c r="E692" s="4" t="s">
        <v>394</v>
      </c>
      <c r="F692" s="4" t="s">
        <v>1203</v>
      </c>
      <c r="H692" s="4" t="str">
        <f>IF(G692="","",VLOOKUP(G692,score!A$2:B$11,2,0))</f>
        <v/>
      </c>
    </row>
    <row r="693" spans="1:8">
      <c r="A693" s="4" t="s">
        <v>1467</v>
      </c>
      <c r="B693" s="6">
        <v>3068</v>
      </c>
      <c r="C693" s="4" t="s">
        <v>69</v>
      </c>
      <c r="D693" s="8">
        <v>1130064</v>
      </c>
      <c r="E693" s="4" t="s">
        <v>1219</v>
      </c>
      <c r="F693" s="4" t="s">
        <v>1107</v>
      </c>
      <c r="H693" s="4" t="str">
        <f>IF(G693="","",VLOOKUP(G693,score!A$2:B$11,2,0))</f>
        <v/>
      </c>
    </row>
    <row r="694" spans="1:8">
      <c r="A694" s="4" t="s">
        <v>1467</v>
      </c>
      <c r="B694" s="6">
        <v>3068</v>
      </c>
      <c r="C694" s="4" t="s">
        <v>69</v>
      </c>
      <c r="D694" s="8">
        <v>1079276</v>
      </c>
      <c r="E694" s="4" t="s">
        <v>1259</v>
      </c>
      <c r="F694" s="4" t="s">
        <v>1036</v>
      </c>
      <c r="H694" s="4" t="str">
        <f>IF(G694="","",VLOOKUP(G694,score!A$2:B$11,2,0))</f>
        <v/>
      </c>
    </row>
    <row r="695" spans="1:8">
      <c r="A695" s="4" t="s">
        <v>1467</v>
      </c>
      <c r="B695" s="6">
        <v>3068</v>
      </c>
      <c r="C695" s="4" t="s">
        <v>69</v>
      </c>
      <c r="D695" s="8">
        <v>1080212</v>
      </c>
      <c r="E695" s="4" t="s">
        <v>1015</v>
      </c>
      <c r="F695" s="4" t="s">
        <v>1016</v>
      </c>
      <c r="H695" s="4" t="str">
        <f>IF(G695="","",VLOOKUP(G695,score!A$2:B$11,2,0))</f>
        <v/>
      </c>
    </row>
    <row r="696" spans="1:8">
      <c r="A696" s="4" t="s">
        <v>1467</v>
      </c>
      <c r="B696" s="6">
        <v>3068</v>
      </c>
      <c r="C696" s="4" t="s">
        <v>69</v>
      </c>
      <c r="D696" s="8">
        <v>1067573</v>
      </c>
      <c r="E696" s="4" t="s">
        <v>1024</v>
      </c>
      <c r="F696" s="4" t="s">
        <v>1025</v>
      </c>
      <c r="H696" s="4" t="str">
        <f>IF(G696="","",VLOOKUP(G696,score!A$2:B$11,2,0))</f>
        <v/>
      </c>
    </row>
    <row r="697" spans="1:8">
      <c r="A697" s="4" t="s">
        <v>1467</v>
      </c>
      <c r="B697" s="6">
        <v>3068</v>
      </c>
      <c r="C697" s="4" t="s">
        <v>69</v>
      </c>
      <c r="D697" s="8">
        <v>1085972</v>
      </c>
      <c r="E697" s="4" t="s">
        <v>1361</v>
      </c>
      <c r="F697" s="4" t="s">
        <v>1362</v>
      </c>
      <c r="H697" s="4" t="str">
        <f>IF(G697="","",VLOOKUP(G697,score!A$2:B$11,2,0))</f>
        <v/>
      </c>
    </row>
    <row r="698" spans="1:8">
      <c r="A698" s="4" t="s">
        <v>1467</v>
      </c>
      <c r="B698" s="6">
        <v>3068</v>
      </c>
      <c r="C698" s="4" t="s">
        <v>69</v>
      </c>
      <c r="D698" s="8">
        <v>1086687</v>
      </c>
      <c r="E698" s="4" t="s">
        <v>1385</v>
      </c>
      <c r="F698" s="4" t="s">
        <v>268</v>
      </c>
      <c r="H698" s="4" t="str">
        <f>IF(G698="","",VLOOKUP(G698,score!A$2:B$11,2,0))</f>
        <v/>
      </c>
    </row>
    <row r="699" spans="1:8">
      <c r="A699" s="4" t="s">
        <v>1467</v>
      </c>
      <c r="B699" s="6">
        <v>3068</v>
      </c>
      <c r="C699" s="4" t="s">
        <v>69</v>
      </c>
      <c r="D699" s="8">
        <v>1147559</v>
      </c>
      <c r="E699" s="4" t="s">
        <v>291</v>
      </c>
      <c r="F699" s="4" t="s">
        <v>1386</v>
      </c>
      <c r="H699" s="4" t="str">
        <f>IF(G699="","",VLOOKUP(G699,score!A$2:B$11,2,0))</f>
        <v/>
      </c>
    </row>
    <row r="700" spans="1:8">
      <c r="A700" s="4" t="s">
        <v>1467</v>
      </c>
      <c r="B700" s="6">
        <v>3068</v>
      </c>
      <c r="C700" s="4" t="s">
        <v>69</v>
      </c>
      <c r="D700" s="8">
        <v>1066252</v>
      </c>
      <c r="E700" s="4" t="s">
        <v>83</v>
      </c>
      <c r="F700" s="4" t="s">
        <v>120</v>
      </c>
      <c r="H700" s="4" t="str">
        <f>IF(G700="","",VLOOKUP(G700,score!A$2:B$11,2,0))</f>
        <v/>
      </c>
    </row>
    <row r="701" spans="1:8">
      <c r="A701" s="4" t="s">
        <v>1467</v>
      </c>
      <c r="B701" s="6">
        <v>3068</v>
      </c>
      <c r="C701" s="4" t="s">
        <v>69</v>
      </c>
      <c r="D701" s="8">
        <v>1113693</v>
      </c>
      <c r="E701" s="4" t="s">
        <v>627</v>
      </c>
      <c r="F701" s="4" t="s">
        <v>907</v>
      </c>
      <c r="H701" s="4" t="str">
        <f>IF(G701="","",VLOOKUP(G701,score!A$2:B$11,2,0))</f>
        <v/>
      </c>
    </row>
    <row r="702" spans="1:8">
      <c r="A702" s="4" t="s">
        <v>1467</v>
      </c>
      <c r="B702" s="6">
        <v>3073</v>
      </c>
      <c r="C702" s="4" t="s">
        <v>70</v>
      </c>
      <c r="D702" s="8">
        <v>1144443</v>
      </c>
      <c r="E702" s="4" t="s">
        <v>659</v>
      </c>
      <c r="F702" s="4" t="s">
        <v>660</v>
      </c>
      <c r="H702" s="4" t="str">
        <f>IF(G702="","",VLOOKUP(G702,score!A$2:B$11,2,0))</f>
        <v/>
      </c>
    </row>
    <row r="703" spans="1:8">
      <c r="A703" s="4" t="s">
        <v>1467</v>
      </c>
      <c r="B703" s="6">
        <v>3073</v>
      </c>
      <c r="C703" s="4" t="s">
        <v>70</v>
      </c>
      <c r="D703" s="8">
        <v>1100252</v>
      </c>
      <c r="E703" s="4" t="s">
        <v>661</v>
      </c>
      <c r="F703" s="4" t="s">
        <v>662</v>
      </c>
      <c r="H703" s="4" t="str">
        <f>IF(G703="","",VLOOKUP(G703,score!A$2:B$11,2,0))</f>
        <v/>
      </c>
    </row>
    <row r="704" spans="1:8">
      <c r="A704" s="4" t="s">
        <v>1467</v>
      </c>
      <c r="B704" s="6">
        <v>3073</v>
      </c>
      <c r="C704" s="4" t="s">
        <v>70</v>
      </c>
      <c r="D704" s="8">
        <v>1110053</v>
      </c>
      <c r="E704" s="4" t="s">
        <v>420</v>
      </c>
      <c r="F704" s="4" t="s">
        <v>663</v>
      </c>
      <c r="H704" s="4" t="str">
        <f>IF(G704="","",VLOOKUP(G704,score!A$2:B$11,2,0))</f>
        <v/>
      </c>
    </row>
    <row r="705" spans="1:8">
      <c r="A705" s="4" t="s">
        <v>1467</v>
      </c>
      <c r="B705" s="6">
        <v>3073</v>
      </c>
      <c r="C705" s="4" t="s">
        <v>70</v>
      </c>
      <c r="D705" s="8">
        <v>1119456</v>
      </c>
      <c r="E705" s="4" t="s">
        <v>664</v>
      </c>
      <c r="F705" s="4" t="s">
        <v>386</v>
      </c>
      <c r="H705" s="4" t="str">
        <f>IF(G705="","",VLOOKUP(G705,score!A$2:B$11,2,0))</f>
        <v/>
      </c>
    </row>
    <row r="706" spans="1:8">
      <c r="A706" s="4" t="s">
        <v>1467</v>
      </c>
      <c r="B706" s="6">
        <v>3073</v>
      </c>
      <c r="C706" s="4" t="s">
        <v>70</v>
      </c>
      <c r="D706" s="8">
        <v>1104955</v>
      </c>
      <c r="E706" s="4" t="s">
        <v>665</v>
      </c>
      <c r="F706" s="4" t="s">
        <v>666</v>
      </c>
      <c r="H706" s="4" t="str">
        <f>IF(G706="","",VLOOKUP(G706,score!A$2:B$11,2,0))</f>
        <v/>
      </c>
    </row>
    <row r="707" spans="1:8">
      <c r="A707" s="4" t="s">
        <v>1467</v>
      </c>
      <c r="B707" s="6">
        <v>3073</v>
      </c>
      <c r="C707" s="4" t="s">
        <v>70</v>
      </c>
      <c r="D707" s="8">
        <v>1100250</v>
      </c>
      <c r="E707" s="4" t="s">
        <v>667</v>
      </c>
      <c r="F707" s="4" t="s">
        <v>668</v>
      </c>
      <c r="H707" s="4" t="str">
        <f>IF(G707="","",VLOOKUP(G707,score!A$2:B$11,2,0))</f>
        <v/>
      </c>
    </row>
    <row r="708" spans="1:8">
      <c r="A708" s="4" t="s">
        <v>1467</v>
      </c>
      <c r="B708" s="6">
        <v>3073</v>
      </c>
      <c r="C708" s="4" t="s">
        <v>70</v>
      </c>
      <c r="D708" s="8">
        <v>1111349</v>
      </c>
      <c r="E708" s="4" t="s">
        <v>669</v>
      </c>
      <c r="F708" s="4" t="s">
        <v>670</v>
      </c>
      <c r="H708" s="4" t="str">
        <f>IF(G708="","",VLOOKUP(G708,score!A$2:B$11,2,0))</f>
        <v/>
      </c>
    </row>
    <row r="709" spans="1:8">
      <c r="A709" s="4" t="s">
        <v>1467</v>
      </c>
      <c r="B709" s="6">
        <v>3073</v>
      </c>
      <c r="C709" s="4" t="s">
        <v>70</v>
      </c>
      <c r="D709" s="8">
        <v>1118414</v>
      </c>
      <c r="E709" s="4" t="s">
        <v>671</v>
      </c>
      <c r="F709" s="4" t="s">
        <v>648</v>
      </c>
      <c r="H709" s="4" t="str">
        <f>IF(G709="","",VLOOKUP(G709,score!A$2:B$11,2,0))</f>
        <v/>
      </c>
    </row>
    <row r="710" spans="1:8">
      <c r="A710" s="4" t="s">
        <v>1467</v>
      </c>
      <c r="B710" s="6">
        <v>3073</v>
      </c>
      <c r="C710" s="4" t="s">
        <v>70</v>
      </c>
      <c r="D710" s="8">
        <v>1112786</v>
      </c>
      <c r="E710" s="4" t="s">
        <v>489</v>
      </c>
      <c r="F710" s="4" t="s">
        <v>672</v>
      </c>
      <c r="H710" s="4" t="str">
        <f>IF(G710="","",VLOOKUP(G710,score!A$2:B$11,2,0))</f>
        <v/>
      </c>
    </row>
    <row r="711" spans="1:8">
      <c r="A711" s="4" t="s">
        <v>1467</v>
      </c>
      <c r="B711" s="6">
        <v>3073</v>
      </c>
      <c r="C711" s="4" t="s">
        <v>70</v>
      </c>
      <c r="D711" s="8">
        <v>1101678</v>
      </c>
      <c r="E711" s="4" t="s">
        <v>673</v>
      </c>
      <c r="F711" s="4" t="s">
        <v>593</v>
      </c>
      <c r="H711" s="4" t="str">
        <f>IF(G711="","",VLOOKUP(G711,score!A$2:B$11,2,0))</f>
        <v/>
      </c>
    </row>
    <row r="712" spans="1:8">
      <c r="A712" s="4" t="s">
        <v>1467</v>
      </c>
      <c r="B712" s="6">
        <v>3073</v>
      </c>
      <c r="C712" s="4" t="s">
        <v>70</v>
      </c>
      <c r="D712" s="8">
        <v>1094517</v>
      </c>
      <c r="E712" s="4" t="s">
        <v>674</v>
      </c>
      <c r="F712" s="4" t="s">
        <v>675</v>
      </c>
      <c r="H712" s="4" t="str">
        <f>IF(G712="","",VLOOKUP(G712,score!A$2:B$11,2,0))</f>
        <v/>
      </c>
    </row>
    <row r="713" spans="1:8">
      <c r="A713" s="4" t="s">
        <v>1467</v>
      </c>
      <c r="B713" s="6">
        <v>3073</v>
      </c>
      <c r="C713" s="4" t="s">
        <v>70</v>
      </c>
      <c r="D713" s="8">
        <v>1107987</v>
      </c>
      <c r="E713" s="4" t="s">
        <v>311</v>
      </c>
      <c r="F713" s="4" t="s">
        <v>676</v>
      </c>
      <c r="H713" s="4" t="str">
        <f>IF(G713="","",VLOOKUP(G713,score!A$2:B$11,2,0))</f>
        <v/>
      </c>
    </row>
    <row r="714" spans="1:8">
      <c r="A714" s="4" t="s">
        <v>1467</v>
      </c>
      <c r="B714" s="6">
        <v>3073</v>
      </c>
      <c r="C714" s="4" t="s">
        <v>70</v>
      </c>
      <c r="D714" s="8">
        <v>1093570</v>
      </c>
      <c r="E714" s="4" t="s">
        <v>677</v>
      </c>
      <c r="F714" s="4" t="s">
        <v>561</v>
      </c>
      <c r="H714" s="4" t="str">
        <f>IF(G714="","",VLOOKUP(G714,score!A$2:B$11,2,0))</f>
        <v/>
      </c>
    </row>
    <row r="715" spans="1:8">
      <c r="A715" s="4" t="s">
        <v>1467</v>
      </c>
      <c r="B715" s="6">
        <v>3073</v>
      </c>
      <c r="C715" s="4" t="s">
        <v>70</v>
      </c>
      <c r="D715" s="8">
        <v>1093962</v>
      </c>
      <c r="E715" s="4" t="s">
        <v>677</v>
      </c>
      <c r="F715" s="4" t="s">
        <v>668</v>
      </c>
      <c r="H715" s="4" t="str">
        <f>IF(G715="","",VLOOKUP(G715,score!A$2:B$11,2,0))</f>
        <v/>
      </c>
    </row>
    <row r="716" spans="1:8">
      <c r="A716" s="4" t="s">
        <v>1467</v>
      </c>
      <c r="B716" s="6">
        <v>3073</v>
      </c>
      <c r="C716" s="4" t="s">
        <v>70</v>
      </c>
      <c r="D716" s="8">
        <v>1130648</v>
      </c>
      <c r="E716" s="4" t="s">
        <v>678</v>
      </c>
      <c r="F716" s="4" t="s">
        <v>679</v>
      </c>
      <c r="H716" s="4" t="str">
        <f>IF(G716="","",VLOOKUP(G716,score!A$2:B$11,2,0))</f>
        <v/>
      </c>
    </row>
    <row r="717" spans="1:8">
      <c r="A717" s="4" t="s">
        <v>1467</v>
      </c>
      <c r="B717" s="6">
        <v>3073</v>
      </c>
      <c r="C717" s="4" t="s">
        <v>70</v>
      </c>
      <c r="D717" s="8">
        <v>1100194</v>
      </c>
      <c r="E717" s="4" t="s">
        <v>680</v>
      </c>
      <c r="F717" s="4" t="s">
        <v>681</v>
      </c>
      <c r="H717" s="4" t="str">
        <f>IF(G717="","",VLOOKUP(G717,score!A$2:B$11,2,0))</f>
        <v/>
      </c>
    </row>
    <row r="718" spans="1:8">
      <c r="A718" s="4" t="s">
        <v>1467</v>
      </c>
      <c r="B718" s="6">
        <v>3073</v>
      </c>
      <c r="C718" s="4" t="s">
        <v>70</v>
      </c>
      <c r="D718" s="8">
        <v>1090936</v>
      </c>
      <c r="E718" s="4" t="s">
        <v>889</v>
      </c>
      <c r="F718" s="4" t="s">
        <v>890</v>
      </c>
      <c r="H718" s="4" t="str">
        <f>IF(G718="","",VLOOKUP(G718,score!A$2:B$11,2,0))</f>
        <v/>
      </c>
    </row>
    <row r="719" spans="1:8">
      <c r="A719" s="4" t="s">
        <v>1467</v>
      </c>
      <c r="B719" s="6">
        <v>3073</v>
      </c>
      <c r="C719" s="4" t="s">
        <v>70</v>
      </c>
      <c r="D719" s="8">
        <v>1104954</v>
      </c>
      <c r="E719" s="4" t="s">
        <v>920</v>
      </c>
      <c r="F719" s="4" t="s">
        <v>665</v>
      </c>
      <c r="H719" s="4" t="str">
        <f>IF(G719="","",VLOOKUP(G719,score!A$2:B$11,2,0))</f>
        <v/>
      </c>
    </row>
    <row r="720" spans="1:8">
      <c r="A720" s="4" t="s">
        <v>1467</v>
      </c>
      <c r="B720" s="6">
        <v>3073</v>
      </c>
      <c r="C720" s="4" t="s">
        <v>70</v>
      </c>
      <c r="D720" s="8">
        <v>1141997</v>
      </c>
      <c r="E720" s="4" t="s">
        <v>933</v>
      </c>
      <c r="F720" s="4" t="s">
        <v>934</v>
      </c>
      <c r="H720" s="4" t="str">
        <f>IF(G720="","",VLOOKUP(G720,score!A$2:B$11,2,0))</f>
        <v/>
      </c>
    </row>
    <row r="721" spans="1:8">
      <c r="A721" s="4" t="s">
        <v>1467</v>
      </c>
      <c r="B721" s="6">
        <v>3073</v>
      </c>
      <c r="C721" s="4" t="s">
        <v>70</v>
      </c>
      <c r="D721" s="8">
        <v>1089963</v>
      </c>
      <c r="E721" s="4" t="s">
        <v>983</v>
      </c>
      <c r="F721" s="4" t="s">
        <v>984</v>
      </c>
      <c r="H721" s="4" t="str">
        <f>IF(G721="","",VLOOKUP(G721,score!A$2:B$11,2,0))</f>
        <v/>
      </c>
    </row>
    <row r="722" spans="1:8">
      <c r="A722" s="4" t="s">
        <v>1467</v>
      </c>
      <c r="B722" s="6">
        <v>3073</v>
      </c>
      <c r="C722" s="4" t="s">
        <v>70</v>
      </c>
      <c r="D722" s="8">
        <v>1108775</v>
      </c>
      <c r="E722" s="4" t="s">
        <v>1085</v>
      </c>
      <c r="F722" s="4" t="s">
        <v>1086</v>
      </c>
      <c r="H722" s="4" t="str">
        <f>IF(G722="","",VLOOKUP(G722,score!A$2:B$11,2,0))</f>
        <v/>
      </c>
    </row>
    <row r="723" spans="1:8">
      <c r="A723" s="4" t="s">
        <v>1467</v>
      </c>
      <c r="B723" s="6">
        <v>3073</v>
      </c>
      <c r="C723" s="4" t="s">
        <v>70</v>
      </c>
      <c r="D723" s="8">
        <v>1112785</v>
      </c>
      <c r="E723" s="4" t="s">
        <v>1115</v>
      </c>
      <c r="F723" s="4" t="s">
        <v>489</v>
      </c>
      <c r="H723" s="4" t="str">
        <f>IF(G723="","",VLOOKUP(G723,score!A$2:B$11,2,0))</f>
        <v/>
      </c>
    </row>
    <row r="724" spans="1:8">
      <c r="A724" s="4" t="s">
        <v>1467</v>
      </c>
      <c r="B724" s="6">
        <v>3073</v>
      </c>
      <c r="C724" s="4" t="s">
        <v>70</v>
      </c>
      <c r="D724" s="8">
        <v>1101216</v>
      </c>
      <c r="E724" s="4" t="s">
        <v>285</v>
      </c>
      <c r="F724" s="4" t="s">
        <v>1220</v>
      </c>
      <c r="H724" s="4" t="str">
        <f>IF(G724="","",VLOOKUP(G724,score!A$2:B$11,2,0))</f>
        <v/>
      </c>
    </row>
    <row r="725" spans="1:8">
      <c r="A725" s="4" t="s">
        <v>1467</v>
      </c>
      <c r="B725" s="6">
        <v>3073</v>
      </c>
      <c r="C725" s="4" t="s">
        <v>70</v>
      </c>
      <c r="D725" s="8">
        <v>1086674</v>
      </c>
      <c r="E725" s="4" t="s">
        <v>1307</v>
      </c>
      <c r="F725" s="4" t="s">
        <v>1308</v>
      </c>
      <c r="H725" s="4" t="str">
        <f>IF(G725="","",VLOOKUP(G725,score!A$2:B$11,2,0))</f>
        <v/>
      </c>
    </row>
    <row r="726" spans="1:8">
      <c r="A726" s="4" t="s">
        <v>1467</v>
      </c>
      <c r="B726" s="6">
        <v>3073</v>
      </c>
      <c r="C726" s="4" t="s">
        <v>70</v>
      </c>
      <c r="D726" s="8">
        <v>1084601</v>
      </c>
      <c r="E726" s="4" t="s">
        <v>675</v>
      </c>
      <c r="F726" s="4" t="s">
        <v>647</v>
      </c>
      <c r="H726" s="4" t="str">
        <f>IF(G726="","",VLOOKUP(G726,score!A$2:B$11,2,0))</f>
        <v/>
      </c>
    </row>
    <row r="727" spans="1:8">
      <c r="A727" s="4" t="s">
        <v>1467</v>
      </c>
      <c r="B727" s="6">
        <v>3073</v>
      </c>
      <c r="C727" s="4" t="s">
        <v>70</v>
      </c>
      <c r="D727" s="8">
        <v>1136227</v>
      </c>
      <c r="E727" s="4" t="s">
        <v>1327</v>
      </c>
      <c r="F727" s="4" t="s">
        <v>1328</v>
      </c>
      <c r="H727" s="4" t="str">
        <f>IF(G727="","",VLOOKUP(G727,score!A$2:B$11,2,0))</f>
        <v/>
      </c>
    </row>
    <row r="728" spans="1:8">
      <c r="A728" s="4" t="s">
        <v>1467</v>
      </c>
      <c r="B728" s="6">
        <v>3073</v>
      </c>
      <c r="C728" s="4" t="s">
        <v>70</v>
      </c>
      <c r="D728" s="8">
        <v>1075367</v>
      </c>
      <c r="E728" s="4" t="s">
        <v>149</v>
      </c>
      <c r="F728" s="4" t="s">
        <v>420</v>
      </c>
      <c r="H728" s="4" t="str">
        <f>IF(G728="","",VLOOKUP(G728,score!A$2:B$11,2,0))</f>
        <v/>
      </c>
    </row>
    <row r="729" spans="1:8">
      <c r="A729" s="4" t="s">
        <v>1467</v>
      </c>
      <c r="B729" s="6">
        <v>3073</v>
      </c>
      <c r="C729" s="4" t="s">
        <v>70</v>
      </c>
      <c r="D729" s="8">
        <v>1081400</v>
      </c>
      <c r="E729" s="4" t="s">
        <v>998</v>
      </c>
      <c r="F729" s="4" t="s">
        <v>999</v>
      </c>
      <c r="H729" s="4" t="str">
        <f>IF(G729="","",VLOOKUP(G729,score!A$2:B$11,2,0))</f>
        <v/>
      </c>
    </row>
    <row r="730" spans="1:8">
      <c r="A730" s="4" t="s">
        <v>1467</v>
      </c>
      <c r="B730" s="6">
        <v>3073</v>
      </c>
      <c r="C730" s="4" t="s">
        <v>70</v>
      </c>
      <c r="D730" s="8">
        <v>1083543</v>
      </c>
      <c r="E730" s="4" t="s">
        <v>1005</v>
      </c>
      <c r="F730" s="4" t="s">
        <v>420</v>
      </c>
      <c r="H730" s="4" t="str">
        <f>IF(G730="","",VLOOKUP(G730,score!A$2:B$11,2,0))</f>
        <v/>
      </c>
    </row>
    <row r="731" spans="1:8">
      <c r="A731" s="4" t="s">
        <v>1467</v>
      </c>
      <c r="B731" s="6">
        <v>3073</v>
      </c>
      <c r="C731" s="4" t="s">
        <v>70</v>
      </c>
      <c r="D731" s="8">
        <v>1072114</v>
      </c>
      <c r="E731" s="4" t="s">
        <v>731</v>
      </c>
      <c r="F731" s="4" t="s">
        <v>1010</v>
      </c>
      <c r="H731" s="4" t="str">
        <f>IF(G731="","",VLOOKUP(G731,score!A$2:B$11,2,0))</f>
        <v/>
      </c>
    </row>
    <row r="732" spans="1:8">
      <c r="A732" s="4" t="s">
        <v>1467</v>
      </c>
      <c r="B732" s="6">
        <v>3073</v>
      </c>
      <c r="C732" s="4" t="s">
        <v>70</v>
      </c>
      <c r="D732" s="8">
        <v>1075709</v>
      </c>
      <c r="E732" s="4" t="s">
        <v>1013</v>
      </c>
      <c r="F732" s="4" t="s">
        <v>1014</v>
      </c>
      <c r="H732" s="4" t="str">
        <f>IF(G732="","",VLOOKUP(G732,score!A$2:B$11,2,0))</f>
        <v/>
      </c>
    </row>
    <row r="733" spans="1:8">
      <c r="A733" s="4" t="s">
        <v>1467</v>
      </c>
      <c r="B733" s="6">
        <v>3073</v>
      </c>
      <c r="C733" s="4" t="s">
        <v>70</v>
      </c>
      <c r="D733" s="8">
        <v>1066034</v>
      </c>
      <c r="E733" s="4" t="s">
        <v>958</v>
      </c>
      <c r="F733" s="4" t="s">
        <v>203</v>
      </c>
      <c r="H733" s="4" t="str">
        <f>IF(G733="","",VLOOKUP(G733,score!A$2:B$11,2,0))</f>
        <v/>
      </c>
    </row>
    <row r="734" spans="1:8">
      <c r="A734" s="4" t="s">
        <v>1467</v>
      </c>
      <c r="B734" s="6">
        <v>3073</v>
      </c>
      <c r="C734" s="4" t="s">
        <v>70</v>
      </c>
      <c r="D734" s="8">
        <v>1076065</v>
      </c>
      <c r="E734" s="4" t="s">
        <v>1132</v>
      </c>
      <c r="F734" s="4" t="s">
        <v>1380</v>
      </c>
      <c r="H734" s="4" t="str">
        <f>IF(G734="","",VLOOKUP(G734,score!A$2:B$11,2,0))</f>
        <v/>
      </c>
    </row>
    <row r="735" spans="1:8">
      <c r="A735" s="4" t="s">
        <v>1467</v>
      </c>
      <c r="B735" s="6">
        <v>3073</v>
      </c>
      <c r="C735" s="4" t="s">
        <v>70</v>
      </c>
      <c r="D735" s="8">
        <v>1067693</v>
      </c>
      <c r="E735" s="4" t="s">
        <v>1415</v>
      </c>
      <c r="F735" s="4" t="s">
        <v>1416</v>
      </c>
      <c r="H735" s="4" t="str">
        <f>IF(G735="","",VLOOKUP(G735,score!A$2:B$11,2,0))</f>
        <v/>
      </c>
    </row>
    <row r="736" spans="1:8">
      <c r="A736" s="4" t="s">
        <v>1467</v>
      </c>
      <c r="B736" s="6">
        <v>3073</v>
      </c>
      <c r="C736" s="4" t="s">
        <v>70</v>
      </c>
      <c r="D736" s="8">
        <v>1080877</v>
      </c>
      <c r="E736" s="4" t="s">
        <v>1458</v>
      </c>
      <c r="F736" s="4" t="s">
        <v>1380</v>
      </c>
      <c r="H736" s="4" t="str">
        <f>IF(G736="","",VLOOKUP(G736,score!A$2:B$11,2,0))</f>
        <v/>
      </c>
    </row>
    <row r="737" spans="1:8">
      <c r="A737" s="4" t="s">
        <v>1467</v>
      </c>
      <c r="B737" s="6">
        <v>3078</v>
      </c>
      <c r="C737" s="4" t="s">
        <v>71</v>
      </c>
      <c r="D737" s="8">
        <v>1143569</v>
      </c>
      <c r="E737" s="4" t="s">
        <v>682</v>
      </c>
      <c r="F737" s="4" t="s">
        <v>683</v>
      </c>
      <c r="H737" s="4" t="str">
        <f>IF(G737="","",VLOOKUP(G737,score!A$2:B$11,2,0))</f>
        <v/>
      </c>
    </row>
    <row r="738" spans="1:8">
      <c r="A738" s="4" t="s">
        <v>1467</v>
      </c>
      <c r="B738" s="6">
        <v>3078</v>
      </c>
      <c r="C738" s="4" t="s">
        <v>71</v>
      </c>
      <c r="D738" s="8">
        <v>1132424</v>
      </c>
      <c r="E738" s="4" t="s">
        <v>684</v>
      </c>
      <c r="F738" s="4" t="s">
        <v>668</v>
      </c>
      <c r="H738" s="4" t="str">
        <f>IF(G738="","",VLOOKUP(G738,score!A$2:B$11,2,0))</f>
        <v/>
      </c>
    </row>
    <row r="739" spans="1:8">
      <c r="A739" s="4" t="s">
        <v>1467</v>
      </c>
      <c r="B739" s="6">
        <v>3078</v>
      </c>
      <c r="C739" s="4" t="s">
        <v>71</v>
      </c>
      <c r="D739" s="8">
        <v>1138585</v>
      </c>
      <c r="E739" s="4" t="s">
        <v>685</v>
      </c>
      <c r="F739" s="4" t="s">
        <v>517</v>
      </c>
      <c r="H739" s="4" t="str">
        <f>IF(G739="","",VLOOKUP(G739,score!A$2:B$11,2,0))</f>
        <v/>
      </c>
    </row>
    <row r="740" spans="1:8">
      <c r="A740" s="4" t="s">
        <v>1467</v>
      </c>
      <c r="B740" s="6">
        <v>3078</v>
      </c>
      <c r="C740" s="4" t="s">
        <v>71</v>
      </c>
      <c r="D740" s="8">
        <v>1135585</v>
      </c>
      <c r="E740" s="4" t="s">
        <v>368</v>
      </c>
      <c r="F740" s="4" t="s">
        <v>593</v>
      </c>
      <c r="H740" s="4" t="str">
        <f>IF(G740="","",VLOOKUP(G740,score!A$2:B$11,2,0))</f>
        <v/>
      </c>
    </row>
    <row r="741" spans="1:8">
      <c r="A741" s="4" t="s">
        <v>1467</v>
      </c>
      <c r="B741" s="6">
        <v>3078</v>
      </c>
      <c r="C741" s="4" t="s">
        <v>71</v>
      </c>
      <c r="D741" s="8">
        <v>1106194</v>
      </c>
      <c r="E741" s="4" t="s">
        <v>686</v>
      </c>
      <c r="F741" s="4" t="s">
        <v>687</v>
      </c>
      <c r="H741" s="4" t="str">
        <f>IF(G741="","",VLOOKUP(G741,score!A$2:B$11,2,0))</f>
        <v/>
      </c>
    </row>
    <row r="742" spans="1:8">
      <c r="A742" s="4" t="s">
        <v>1467</v>
      </c>
      <c r="B742" s="6">
        <v>3078</v>
      </c>
      <c r="C742" s="4" t="s">
        <v>71</v>
      </c>
      <c r="D742" s="8">
        <v>1147642</v>
      </c>
      <c r="E742" s="4" t="s">
        <v>688</v>
      </c>
      <c r="F742" s="4" t="s">
        <v>83</v>
      </c>
      <c r="H742" s="4" t="str">
        <f>IF(G742="","",VLOOKUP(G742,score!A$2:B$11,2,0))</f>
        <v/>
      </c>
    </row>
    <row r="743" spans="1:8">
      <c r="A743" s="4" t="s">
        <v>1467</v>
      </c>
      <c r="B743" s="6">
        <v>3078</v>
      </c>
      <c r="C743" s="4" t="s">
        <v>71</v>
      </c>
      <c r="D743" s="8">
        <v>1108577</v>
      </c>
      <c r="E743" s="4" t="s">
        <v>689</v>
      </c>
      <c r="F743" s="4" t="s">
        <v>388</v>
      </c>
      <c r="H743" s="4" t="str">
        <f>IF(G743="","",VLOOKUP(G743,score!A$2:B$11,2,0))</f>
        <v/>
      </c>
    </row>
    <row r="744" spans="1:8">
      <c r="A744" s="4" t="s">
        <v>1467</v>
      </c>
      <c r="B744" s="6">
        <v>3078</v>
      </c>
      <c r="C744" s="4" t="s">
        <v>71</v>
      </c>
      <c r="D744" s="8">
        <v>1127290</v>
      </c>
      <c r="E744" s="4" t="s">
        <v>474</v>
      </c>
      <c r="F744" s="4" t="s">
        <v>367</v>
      </c>
      <c r="H744" s="4" t="str">
        <f>IF(G744="","",VLOOKUP(G744,score!A$2:B$11,2,0))</f>
        <v/>
      </c>
    </row>
    <row r="745" spans="1:8">
      <c r="A745" s="4" t="s">
        <v>1467</v>
      </c>
      <c r="B745" s="6">
        <v>3078</v>
      </c>
      <c r="C745" s="4" t="s">
        <v>71</v>
      </c>
      <c r="D745" s="8">
        <v>1113740</v>
      </c>
      <c r="E745" s="4" t="s">
        <v>690</v>
      </c>
      <c r="F745" s="4" t="s">
        <v>691</v>
      </c>
      <c r="H745" s="4" t="str">
        <f>IF(G745="","",VLOOKUP(G745,score!A$2:B$11,2,0))</f>
        <v/>
      </c>
    </row>
    <row r="746" spans="1:8">
      <c r="A746" s="4" t="s">
        <v>1467</v>
      </c>
      <c r="B746" s="6">
        <v>3078</v>
      </c>
      <c r="C746" s="4" t="s">
        <v>71</v>
      </c>
      <c r="D746" s="8">
        <v>1143591</v>
      </c>
      <c r="E746" s="4" t="s">
        <v>692</v>
      </c>
      <c r="F746" s="4" t="s">
        <v>693</v>
      </c>
      <c r="H746" s="4" t="str">
        <f>IF(G746="","",VLOOKUP(G746,score!A$2:B$11,2,0))</f>
        <v/>
      </c>
    </row>
    <row r="747" spans="1:8">
      <c r="A747" s="4" t="s">
        <v>1467</v>
      </c>
      <c r="B747" s="6">
        <v>3078</v>
      </c>
      <c r="C747" s="4" t="s">
        <v>71</v>
      </c>
      <c r="D747" s="8">
        <v>1106960</v>
      </c>
      <c r="E747" s="4" t="s">
        <v>694</v>
      </c>
      <c r="F747" s="4" t="s">
        <v>695</v>
      </c>
      <c r="H747" s="4" t="str">
        <f>IF(G747="","",VLOOKUP(G747,score!A$2:B$11,2,0))</f>
        <v/>
      </c>
    </row>
    <row r="748" spans="1:8">
      <c r="A748" s="4" t="s">
        <v>1467</v>
      </c>
      <c r="B748" s="6">
        <v>3078</v>
      </c>
      <c r="C748" s="4" t="s">
        <v>71</v>
      </c>
      <c r="D748" s="8">
        <v>1100394</v>
      </c>
      <c r="E748" s="4" t="s">
        <v>694</v>
      </c>
      <c r="F748" s="4" t="s">
        <v>696</v>
      </c>
      <c r="H748" s="4" t="str">
        <f>IF(G748="","",VLOOKUP(G748,score!A$2:B$11,2,0))</f>
        <v/>
      </c>
    </row>
    <row r="749" spans="1:8">
      <c r="A749" s="4" t="s">
        <v>1467</v>
      </c>
      <c r="B749" s="6">
        <v>3078</v>
      </c>
      <c r="C749" s="4" t="s">
        <v>71</v>
      </c>
      <c r="D749" s="8">
        <v>1137737</v>
      </c>
      <c r="E749" s="4" t="s">
        <v>697</v>
      </c>
      <c r="F749" s="4" t="s">
        <v>616</v>
      </c>
      <c r="H749" s="4" t="str">
        <f>IF(G749="","",VLOOKUP(G749,score!A$2:B$11,2,0))</f>
        <v/>
      </c>
    </row>
    <row r="750" spans="1:8">
      <c r="A750" s="4" t="s">
        <v>1467</v>
      </c>
      <c r="B750" s="6">
        <v>3078</v>
      </c>
      <c r="C750" s="4" t="s">
        <v>71</v>
      </c>
      <c r="D750" s="8">
        <v>1113752</v>
      </c>
      <c r="E750" s="4" t="s">
        <v>698</v>
      </c>
      <c r="F750" s="4" t="s">
        <v>699</v>
      </c>
      <c r="H750" s="4" t="str">
        <f>IF(G750="","",VLOOKUP(G750,score!A$2:B$11,2,0))</f>
        <v/>
      </c>
    </row>
    <row r="751" spans="1:8">
      <c r="A751" s="4" t="s">
        <v>1467</v>
      </c>
      <c r="B751" s="6">
        <v>3078</v>
      </c>
      <c r="C751" s="4" t="s">
        <v>71</v>
      </c>
      <c r="D751" s="8">
        <v>1102212</v>
      </c>
      <c r="E751" s="4" t="s">
        <v>700</v>
      </c>
      <c r="F751" s="4" t="s">
        <v>129</v>
      </c>
      <c r="H751" s="4" t="str">
        <f>IF(G751="","",VLOOKUP(G751,score!A$2:B$11,2,0))</f>
        <v/>
      </c>
    </row>
    <row r="752" spans="1:8">
      <c r="A752" s="4" t="s">
        <v>1467</v>
      </c>
      <c r="B752" s="6">
        <v>3078</v>
      </c>
      <c r="C752" s="4" t="s">
        <v>71</v>
      </c>
      <c r="D752" s="8">
        <v>1131820</v>
      </c>
      <c r="E752" s="4" t="s">
        <v>263</v>
      </c>
      <c r="F752" s="4" t="s">
        <v>701</v>
      </c>
      <c r="H752" s="4" t="str">
        <f>IF(G752="","",VLOOKUP(G752,score!A$2:B$11,2,0))</f>
        <v/>
      </c>
    </row>
    <row r="753" spans="1:8">
      <c r="A753" s="4" t="s">
        <v>1467</v>
      </c>
      <c r="B753" s="6">
        <v>3078</v>
      </c>
      <c r="C753" s="4" t="s">
        <v>71</v>
      </c>
      <c r="D753" s="8">
        <v>1100399</v>
      </c>
      <c r="E753" s="4" t="s">
        <v>702</v>
      </c>
      <c r="F753" s="4" t="s">
        <v>359</v>
      </c>
      <c r="H753" s="4" t="str">
        <f>IF(G753="","",VLOOKUP(G753,score!A$2:B$11,2,0))</f>
        <v/>
      </c>
    </row>
    <row r="754" spans="1:8">
      <c r="A754" s="4" t="s">
        <v>1467</v>
      </c>
      <c r="B754" s="6">
        <v>3078</v>
      </c>
      <c r="C754" s="4" t="s">
        <v>71</v>
      </c>
      <c r="D754" s="8">
        <v>1106491</v>
      </c>
      <c r="E754" s="4" t="s">
        <v>702</v>
      </c>
      <c r="F754" s="4" t="s">
        <v>141</v>
      </c>
      <c r="H754" s="4" t="str">
        <f>IF(G754="","",VLOOKUP(G754,score!A$2:B$11,2,0))</f>
        <v/>
      </c>
    </row>
    <row r="755" spans="1:8">
      <c r="A755" s="4" t="s">
        <v>1467</v>
      </c>
      <c r="B755" s="6">
        <v>3078</v>
      </c>
      <c r="C755" s="4" t="s">
        <v>71</v>
      </c>
      <c r="D755" s="8">
        <v>1113257</v>
      </c>
      <c r="E755" s="4" t="s">
        <v>703</v>
      </c>
      <c r="F755" s="4" t="s">
        <v>258</v>
      </c>
      <c r="H755" s="4" t="str">
        <f>IF(G755="","",VLOOKUP(G755,score!A$2:B$11,2,0))</f>
        <v/>
      </c>
    </row>
    <row r="756" spans="1:8">
      <c r="A756" s="4" t="s">
        <v>1467</v>
      </c>
      <c r="B756" s="6">
        <v>3078</v>
      </c>
      <c r="C756" s="4" t="s">
        <v>71</v>
      </c>
      <c r="D756" s="8">
        <v>1146054</v>
      </c>
      <c r="E756" s="4" t="s">
        <v>704</v>
      </c>
      <c r="F756" s="4" t="s">
        <v>291</v>
      </c>
      <c r="H756" s="4" t="str">
        <f>IF(G756="","",VLOOKUP(G756,score!A$2:B$11,2,0))</f>
        <v/>
      </c>
    </row>
    <row r="757" spans="1:8">
      <c r="A757" s="4" t="s">
        <v>1467</v>
      </c>
      <c r="B757" s="6">
        <v>3078</v>
      </c>
      <c r="C757" s="4" t="s">
        <v>71</v>
      </c>
      <c r="D757" s="8">
        <v>1121041</v>
      </c>
      <c r="E757" s="4" t="s">
        <v>852</v>
      </c>
      <c r="F757" s="4" t="s">
        <v>853</v>
      </c>
      <c r="H757" s="4" t="str">
        <f>IF(G757="","",VLOOKUP(G757,score!A$2:B$11,2,0))</f>
        <v/>
      </c>
    </row>
    <row r="758" spans="1:8">
      <c r="A758" s="4" t="s">
        <v>1467</v>
      </c>
      <c r="B758" s="6">
        <v>3078</v>
      </c>
      <c r="C758" s="4" t="s">
        <v>71</v>
      </c>
      <c r="D758" s="8">
        <v>1094887</v>
      </c>
      <c r="E758" s="4" t="s">
        <v>1185</v>
      </c>
      <c r="F758" s="4" t="s">
        <v>1186</v>
      </c>
      <c r="H758" s="4" t="str">
        <f>IF(G758="","",VLOOKUP(G758,score!A$2:B$11,2,0))</f>
        <v/>
      </c>
    </row>
    <row r="759" spans="1:8">
      <c r="A759" s="4" t="s">
        <v>1467</v>
      </c>
      <c r="B759" s="6">
        <v>3078</v>
      </c>
      <c r="C759" s="4" t="s">
        <v>71</v>
      </c>
      <c r="D759" s="8">
        <v>1101671</v>
      </c>
      <c r="E759" s="4" t="s">
        <v>1188</v>
      </c>
      <c r="F759" s="4" t="s">
        <v>1189</v>
      </c>
      <c r="H759" s="4" t="str">
        <f>IF(G759="","",VLOOKUP(G759,score!A$2:B$11,2,0))</f>
        <v/>
      </c>
    </row>
    <row r="760" spans="1:8">
      <c r="A760" s="4" t="s">
        <v>1467</v>
      </c>
      <c r="B760" s="6">
        <v>3078</v>
      </c>
      <c r="C760" s="4" t="s">
        <v>71</v>
      </c>
      <c r="D760" s="8">
        <v>1140682</v>
      </c>
      <c r="E760" s="4" t="s">
        <v>1221</v>
      </c>
      <c r="F760" s="4" t="s">
        <v>1222</v>
      </c>
      <c r="H760" s="4" t="str">
        <f>IF(G760="","",VLOOKUP(G760,score!A$2:B$11,2,0))</f>
        <v/>
      </c>
    </row>
    <row r="761" spans="1:8">
      <c r="A761" s="4" t="s">
        <v>1467</v>
      </c>
      <c r="B761" s="6">
        <v>3078</v>
      </c>
      <c r="C761" s="4" t="s">
        <v>71</v>
      </c>
      <c r="D761" s="8">
        <v>1089091</v>
      </c>
      <c r="E761" s="4" t="s">
        <v>1240</v>
      </c>
      <c r="F761" s="4" t="s">
        <v>1241</v>
      </c>
      <c r="H761" s="4" t="str">
        <f>IF(G761="","",VLOOKUP(G761,score!A$2:B$11,2,0))</f>
        <v/>
      </c>
    </row>
    <row r="762" spans="1:8">
      <c r="A762" s="4" t="s">
        <v>1467</v>
      </c>
      <c r="B762" s="6">
        <v>3078</v>
      </c>
      <c r="C762" s="4" t="s">
        <v>71</v>
      </c>
      <c r="D762" s="8">
        <v>1107377</v>
      </c>
      <c r="E762" s="4" t="s">
        <v>1250</v>
      </c>
      <c r="F762" s="4" t="s">
        <v>1251</v>
      </c>
      <c r="H762" s="4" t="str">
        <f>IF(G762="","",VLOOKUP(G762,score!A$2:B$11,2,0))</f>
        <v/>
      </c>
    </row>
    <row r="763" spans="1:8">
      <c r="A763" s="4" t="s">
        <v>1467</v>
      </c>
      <c r="B763" s="6">
        <v>3078</v>
      </c>
      <c r="C763" s="4" t="s">
        <v>71</v>
      </c>
      <c r="D763" s="8">
        <v>1088372</v>
      </c>
      <c r="E763" s="4" t="s">
        <v>503</v>
      </c>
      <c r="F763" s="4" t="s">
        <v>1032</v>
      </c>
      <c r="H763" s="4" t="str">
        <f>IF(G763="","",VLOOKUP(G763,score!A$2:B$11,2,0))</f>
        <v/>
      </c>
    </row>
    <row r="764" spans="1:8">
      <c r="A764" s="4" t="s">
        <v>1467</v>
      </c>
      <c r="B764" s="6">
        <v>3078</v>
      </c>
      <c r="C764" s="4" t="s">
        <v>71</v>
      </c>
      <c r="D764" s="8">
        <v>1075942</v>
      </c>
      <c r="E764" s="4" t="s">
        <v>1336</v>
      </c>
      <c r="F764" s="4" t="s">
        <v>1337</v>
      </c>
      <c r="H764" s="4" t="str">
        <f>IF(G764="","",VLOOKUP(G764,score!A$2:B$11,2,0))</f>
        <v/>
      </c>
    </row>
    <row r="765" spans="1:8">
      <c r="A765" s="4" t="s">
        <v>1467</v>
      </c>
      <c r="B765" s="6">
        <v>3078</v>
      </c>
      <c r="C765" s="4" t="s">
        <v>71</v>
      </c>
      <c r="D765" s="8">
        <v>1099353</v>
      </c>
      <c r="E765" s="4" t="s">
        <v>240</v>
      </c>
      <c r="F765" s="4" t="s">
        <v>1339</v>
      </c>
      <c r="H765" s="4" t="str">
        <f>IF(G765="","",VLOOKUP(G765,score!A$2:B$11,2,0))</f>
        <v/>
      </c>
    </row>
    <row r="766" spans="1:8">
      <c r="A766" s="4" t="s">
        <v>1467</v>
      </c>
      <c r="B766" s="6">
        <v>3078</v>
      </c>
      <c r="C766" s="4" t="s">
        <v>71</v>
      </c>
      <c r="D766" s="8">
        <v>1140700</v>
      </c>
      <c r="E766" s="4" t="s">
        <v>492</v>
      </c>
      <c r="F766" s="4" t="s">
        <v>621</v>
      </c>
      <c r="H766" s="4" t="str">
        <f>IF(G766="","",VLOOKUP(G766,score!A$2:B$11,2,0))</f>
        <v/>
      </c>
    </row>
    <row r="767" spans="1:8">
      <c r="A767" s="4" t="s">
        <v>1467</v>
      </c>
      <c r="B767" s="6">
        <v>3078</v>
      </c>
      <c r="C767" s="4" t="s">
        <v>71</v>
      </c>
      <c r="D767" s="8">
        <v>1067609</v>
      </c>
      <c r="E767" s="4" t="s">
        <v>663</v>
      </c>
      <c r="F767" s="4" t="s">
        <v>655</v>
      </c>
      <c r="H767" s="4" t="str">
        <f>IF(G767="","",VLOOKUP(G767,score!A$2:B$11,2,0))</f>
        <v/>
      </c>
    </row>
    <row r="768" spans="1:8">
      <c r="A768" s="4" t="s">
        <v>1467</v>
      </c>
      <c r="B768" s="6">
        <v>3079</v>
      </c>
      <c r="C768" s="4" t="s">
        <v>72</v>
      </c>
      <c r="D768" s="8">
        <v>1140627</v>
      </c>
      <c r="E768" s="4" t="s">
        <v>705</v>
      </c>
      <c r="F768" s="4" t="s">
        <v>706</v>
      </c>
      <c r="H768" s="4" t="str">
        <f>IF(G768="","",VLOOKUP(G768,score!A$2:B$11,2,0))</f>
        <v/>
      </c>
    </row>
    <row r="769" spans="1:8">
      <c r="A769" s="4" t="s">
        <v>1467</v>
      </c>
      <c r="B769" s="6">
        <v>3079</v>
      </c>
      <c r="C769" s="4" t="s">
        <v>72</v>
      </c>
      <c r="D769" s="8">
        <v>1109912</v>
      </c>
      <c r="E769" s="4" t="s">
        <v>707</v>
      </c>
      <c r="F769" s="4" t="s">
        <v>708</v>
      </c>
      <c r="H769" s="4" t="str">
        <f>IF(G769="","",VLOOKUP(G769,score!A$2:B$11,2,0))</f>
        <v/>
      </c>
    </row>
    <row r="770" spans="1:8">
      <c r="A770" s="4" t="s">
        <v>1467</v>
      </c>
      <c r="B770" s="6">
        <v>3079</v>
      </c>
      <c r="C770" s="4" t="s">
        <v>72</v>
      </c>
      <c r="D770" s="8">
        <v>1130661</v>
      </c>
      <c r="E770" s="4" t="s">
        <v>709</v>
      </c>
      <c r="F770" s="4" t="s">
        <v>710</v>
      </c>
      <c r="H770" s="4" t="str">
        <f>IF(G770="","",VLOOKUP(G770,score!A$2:B$11,2,0))</f>
        <v/>
      </c>
    </row>
    <row r="771" spans="1:8">
      <c r="A771" s="4" t="s">
        <v>1467</v>
      </c>
      <c r="B771" s="6">
        <v>3080</v>
      </c>
      <c r="C771" s="4" t="s">
        <v>73</v>
      </c>
      <c r="D771" s="8">
        <v>1141348</v>
      </c>
      <c r="E771" s="4" t="s">
        <v>711</v>
      </c>
      <c r="F771" s="4" t="s">
        <v>712</v>
      </c>
      <c r="H771" s="4" t="str">
        <f>IF(G771="","",VLOOKUP(G771,score!A$2:B$11,2,0))</f>
        <v/>
      </c>
    </row>
    <row r="772" spans="1:8">
      <c r="A772" s="4" t="s">
        <v>1467</v>
      </c>
      <c r="B772" s="6">
        <v>3080</v>
      </c>
      <c r="C772" s="4" t="s">
        <v>73</v>
      </c>
      <c r="D772" s="8">
        <v>1120543</v>
      </c>
      <c r="E772" s="4" t="s">
        <v>713</v>
      </c>
      <c r="F772" s="4" t="s">
        <v>714</v>
      </c>
      <c r="H772" s="4" t="str">
        <f>IF(G772="","",VLOOKUP(G772,score!A$2:B$11,2,0))</f>
        <v/>
      </c>
    </row>
    <row r="773" spans="1:8">
      <c r="A773" s="4" t="s">
        <v>1467</v>
      </c>
      <c r="B773" s="6">
        <v>3080</v>
      </c>
      <c r="C773" s="4" t="s">
        <v>73</v>
      </c>
      <c r="D773" s="8">
        <v>1104444</v>
      </c>
      <c r="E773" s="4" t="s">
        <v>715</v>
      </c>
      <c r="F773" s="4" t="s">
        <v>716</v>
      </c>
      <c r="H773" s="4" t="str">
        <f>IF(G773="","",VLOOKUP(G773,score!A$2:B$11,2,0))</f>
        <v/>
      </c>
    </row>
    <row r="774" spans="1:8">
      <c r="A774" s="4" t="s">
        <v>1467</v>
      </c>
      <c r="B774" s="6">
        <v>3080</v>
      </c>
      <c r="C774" s="4" t="s">
        <v>73</v>
      </c>
      <c r="D774" s="8">
        <v>1145762</v>
      </c>
      <c r="E774" s="4" t="s">
        <v>717</v>
      </c>
      <c r="F774" s="4" t="s">
        <v>718</v>
      </c>
      <c r="H774" s="4" t="str">
        <f>IF(G774="","",VLOOKUP(G774,score!A$2:B$11,2,0))</f>
        <v/>
      </c>
    </row>
    <row r="775" spans="1:8">
      <c r="A775" s="4" t="s">
        <v>1467</v>
      </c>
      <c r="B775" s="6">
        <v>3080</v>
      </c>
      <c r="C775" s="4" t="s">
        <v>73</v>
      </c>
      <c r="D775" s="8">
        <v>1142212</v>
      </c>
      <c r="E775" s="4" t="s">
        <v>719</v>
      </c>
      <c r="F775" s="4" t="s">
        <v>606</v>
      </c>
      <c r="H775" s="4" t="str">
        <f>IF(G775="","",VLOOKUP(G775,score!A$2:B$11,2,0))</f>
        <v/>
      </c>
    </row>
    <row r="776" spans="1:8">
      <c r="A776" s="4" t="s">
        <v>1467</v>
      </c>
      <c r="B776" s="6">
        <v>3080</v>
      </c>
      <c r="C776" s="4" t="s">
        <v>73</v>
      </c>
      <c r="D776" s="8">
        <v>1130286</v>
      </c>
      <c r="E776" s="4" t="s">
        <v>281</v>
      </c>
      <c r="F776" s="4" t="s">
        <v>882</v>
      </c>
      <c r="H776" s="4" t="str">
        <f>IF(G776="","",VLOOKUP(G776,score!A$2:B$11,2,0))</f>
        <v/>
      </c>
    </row>
    <row r="777" spans="1:8">
      <c r="A777" s="4" t="s">
        <v>1467</v>
      </c>
      <c r="B777" s="6">
        <v>3080</v>
      </c>
      <c r="C777" s="4" t="s">
        <v>73</v>
      </c>
      <c r="D777" s="8">
        <v>1141368</v>
      </c>
      <c r="E777" s="4" t="s">
        <v>958</v>
      </c>
      <c r="F777" s="4" t="s">
        <v>959</v>
      </c>
      <c r="H777" s="4" t="str">
        <f>IF(G777="","",VLOOKUP(G777,score!A$2:B$11,2,0))</f>
        <v/>
      </c>
    </row>
    <row r="778" spans="1:8">
      <c r="A778" s="4" t="s">
        <v>1467</v>
      </c>
      <c r="B778" s="6">
        <v>3080</v>
      </c>
      <c r="C778" s="4" t="s">
        <v>73</v>
      </c>
      <c r="D778" s="8">
        <v>1094907</v>
      </c>
      <c r="E778" s="4" t="s">
        <v>83</v>
      </c>
      <c r="F778" s="4" t="s">
        <v>1099</v>
      </c>
      <c r="H778" s="4" t="str">
        <f>IF(G778="","",VLOOKUP(G778,score!A$2:B$11,2,0))</f>
        <v/>
      </c>
    </row>
    <row r="779" spans="1:8">
      <c r="A779" s="4" t="s">
        <v>1467</v>
      </c>
      <c r="B779" s="6">
        <v>3080</v>
      </c>
      <c r="C779" s="4" t="s">
        <v>73</v>
      </c>
      <c r="D779" s="8">
        <v>1106355</v>
      </c>
      <c r="E779" s="4" t="s">
        <v>1144</v>
      </c>
      <c r="F779" s="4" t="s">
        <v>1145</v>
      </c>
      <c r="H779" s="4" t="str">
        <f>IF(G779="","",VLOOKUP(G779,score!A$2:B$11,2,0))</f>
        <v/>
      </c>
    </row>
    <row r="780" spans="1:8">
      <c r="A780" s="4" t="s">
        <v>1467</v>
      </c>
      <c r="B780" s="6">
        <v>3080</v>
      </c>
      <c r="C780" s="4" t="s">
        <v>73</v>
      </c>
      <c r="D780" s="8">
        <v>1106353</v>
      </c>
      <c r="E780" s="4" t="s">
        <v>437</v>
      </c>
      <c r="F780" s="4" t="s">
        <v>1145</v>
      </c>
      <c r="H780" s="4" t="str">
        <f>IF(G780="","",VLOOKUP(G780,score!A$2:B$11,2,0))</f>
        <v/>
      </c>
    </row>
    <row r="781" spans="1:8">
      <c r="A781" s="4" t="s">
        <v>1467</v>
      </c>
      <c r="B781" s="6">
        <v>3080</v>
      </c>
      <c r="C781" s="4" t="s">
        <v>73</v>
      </c>
      <c r="D781" s="8">
        <v>1130600</v>
      </c>
      <c r="E781" s="4" t="s">
        <v>1119</v>
      </c>
      <c r="F781" s="4" t="s">
        <v>1260</v>
      </c>
      <c r="H781" s="4" t="str">
        <f>IF(G781="","",VLOOKUP(G781,score!A$2:B$11,2,0))</f>
        <v/>
      </c>
    </row>
    <row r="782" spans="1:8">
      <c r="A782" s="4" t="s">
        <v>1467</v>
      </c>
      <c r="B782" s="6">
        <v>3080</v>
      </c>
      <c r="C782" s="4" t="s">
        <v>73</v>
      </c>
      <c r="D782" s="8">
        <v>1089547</v>
      </c>
      <c r="E782" s="4" t="s">
        <v>1325</v>
      </c>
      <c r="F782" s="4" t="s">
        <v>1326</v>
      </c>
      <c r="H782" s="4" t="str">
        <f>IF(G782="","",VLOOKUP(G782,score!A$2:B$11,2,0))</f>
        <v/>
      </c>
    </row>
    <row r="783" spans="1:8">
      <c r="A783" s="4" t="s">
        <v>1467</v>
      </c>
      <c r="B783" s="6">
        <v>3080</v>
      </c>
      <c r="C783" s="4" t="s">
        <v>73</v>
      </c>
      <c r="D783" s="8">
        <v>1113214</v>
      </c>
      <c r="E783" s="4" t="s">
        <v>988</v>
      </c>
      <c r="F783" s="4" t="s">
        <v>989</v>
      </c>
      <c r="H783" s="4" t="str">
        <f>IF(G783="","",VLOOKUP(G783,score!A$2:B$11,2,0))</f>
        <v/>
      </c>
    </row>
    <row r="784" spans="1:8">
      <c r="A784" s="4" t="s">
        <v>1467</v>
      </c>
      <c r="B784" s="6">
        <v>3080</v>
      </c>
      <c r="C784" s="4" t="s">
        <v>73</v>
      </c>
      <c r="D784" s="8">
        <v>1121155</v>
      </c>
      <c r="E784" s="4" t="s">
        <v>992</v>
      </c>
      <c r="F784" s="4" t="s">
        <v>993</v>
      </c>
      <c r="H784" s="4" t="str">
        <f>IF(G784="","",VLOOKUP(G784,score!A$2:B$11,2,0))</f>
        <v/>
      </c>
    </row>
    <row r="785" spans="1:8">
      <c r="A785" s="4" t="s">
        <v>1467</v>
      </c>
      <c r="B785" s="6">
        <v>3080</v>
      </c>
      <c r="C785" s="4" t="s">
        <v>73</v>
      </c>
      <c r="D785" s="8">
        <v>1130703</v>
      </c>
      <c r="E785" s="4" t="s">
        <v>1030</v>
      </c>
      <c r="F785" s="4" t="s">
        <v>1031</v>
      </c>
      <c r="H785" s="4" t="str">
        <f>IF(G785="","",VLOOKUP(G785,score!A$2:B$11,2,0))</f>
        <v/>
      </c>
    </row>
    <row r="786" spans="1:8">
      <c r="A786" s="4" t="s">
        <v>1467</v>
      </c>
      <c r="B786" s="6">
        <v>3080</v>
      </c>
      <c r="C786" s="4" t="s">
        <v>73</v>
      </c>
      <c r="D786" s="8">
        <v>1085942</v>
      </c>
      <c r="E786" s="4" t="s">
        <v>1112</v>
      </c>
      <c r="F786" s="4" t="s">
        <v>618</v>
      </c>
      <c r="H786" s="4" t="str">
        <f>IF(G786="","",VLOOKUP(G786,score!A$2:B$11,2,0))</f>
        <v/>
      </c>
    </row>
    <row r="787" spans="1:8">
      <c r="A787" s="4" t="s">
        <v>1467</v>
      </c>
      <c r="B787" s="6">
        <v>3080</v>
      </c>
      <c r="C787" s="4" t="s">
        <v>73</v>
      </c>
      <c r="D787" s="8">
        <v>1082190</v>
      </c>
      <c r="E787" s="4" t="s">
        <v>1119</v>
      </c>
      <c r="F787" s="4" t="s">
        <v>1099</v>
      </c>
      <c r="H787" s="4" t="str">
        <f>IF(G787="","",VLOOKUP(G787,score!A$2:B$11,2,0))</f>
        <v/>
      </c>
    </row>
    <row r="788" spans="1:8">
      <c r="A788" s="4" t="s">
        <v>1467</v>
      </c>
      <c r="B788" s="6">
        <v>3080</v>
      </c>
      <c r="C788" s="4" t="s">
        <v>73</v>
      </c>
      <c r="D788" s="8">
        <v>1114426</v>
      </c>
      <c r="E788" s="4" t="s">
        <v>1391</v>
      </c>
      <c r="F788" s="4" t="s">
        <v>1392</v>
      </c>
      <c r="H788" s="4" t="str">
        <f>IF(G788="","",VLOOKUP(G788,score!A$2:B$11,2,0))</f>
        <v/>
      </c>
    </row>
    <row r="789" spans="1:8">
      <c r="A789" s="4" t="s">
        <v>1467</v>
      </c>
      <c r="B789" s="6">
        <v>3080</v>
      </c>
      <c r="C789" s="4" t="s">
        <v>73</v>
      </c>
      <c r="D789" s="8">
        <v>1085458</v>
      </c>
      <c r="E789" s="4" t="s">
        <v>1435</v>
      </c>
      <c r="F789" s="4" t="s">
        <v>618</v>
      </c>
      <c r="H789" s="4" t="str">
        <f>IF(G789="","",VLOOKUP(G789,score!A$2:B$11,2,0))</f>
        <v/>
      </c>
    </row>
    <row r="790" spans="1:8">
      <c r="A790" s="4" t="s">
        <v>1467</v>
      </c>
      <c r="B790" s="6">
        <v>3080</v>
      </c>
      <c r="C790" s="4" t="s">
        <v>73</v>
      </c>
      <c r="D790" s="8">
        <v>1112778</v>
      </c>
      <c r="E790" s="4" t="s">
        <v>1447</v>
      </c>
      <c r="F790" s="4" t="s">
        <v>1448</v>
      </c>
      <c r="H790" s="4" t="str">
        <f>IF(G790="","",VLOOKUP(G790,score!A$2:B$11,2,0))</f>
        <v/>
      </c>
    </row>
    <row r="791" spans="1:8">
      <c r="A791" s="4" t="s">
        <v>1467</v>
      </c>
      <c r="B791" s="6">
        <v>3082</v>
      </c>
      <c r="C791" s="4" t="s">
        <v>74</v>
      </c>
      <c r="D791" s="8">
        <v>1109045</v>
      </c>
      <c r="E791" s="4" t="s">
        <v>720</v>
      </c>
      <c r="F791" s="4" t="s">
        <v>721</v>
      </c>
      <c r="H791" s="4" t="str">
        <f>IF(G791="","",VLOOKUP(G791,score!A$2:B$11,2,0))</f>
        <v/>
      </c>
    </row>
    <row r="792" spans="1:8">
      <c r="A792" s="4" t="s">
        <v>1467</v>
      </c>
      <c r="B792" s="6">
        <v>3082</v>
      </c>
      <c r="C792" s="4" t="s">
        <v>74</v>
      </c>
      <c r="D792" s="8">
        <v>1127450</v>
      </c>
      <c r="E792" s="4" t="s">
        <v>722</v>
      </c>
      <c r="F792" s="4" t="s">
        <v>723</v>
      </c>
      <c r="H792" s="4" t="str">
        <f>IF(G792="","",VLOOKUP(G792,score!A$2:B$11,2,0))</f>
        <v/>
      </c>
    </row>
    <row r="793" spans="1:8">
      <c r="A793" s="4" t="s">
        <v>1467</v>
      </c>
      <c r="B793" s="6">
        <v>3082</v>
      </c>
      <c r="C793" s="4" t="s">
        <v>74</v>
      </c>
      <c r="D793" s="8">
        <v>1145757</v>
      </c>
      <c r="E793" s="4" t="s">
        <v>724</v>
      </c>
      <c r="F793" s="4" t="s">
        <v>725</v>
      </c>
      <c r="H793" s="4" t="str">
        <f>IF(G793="","",VLOOKUP(G793,score!A$2:B$11,2,0))</f>
        <v/>
      </c>
    </row>
    <row r="794" spans="1:8">
      <c r="A794" s="4" t="s">
        <v>1467</v>
      </c>
      <c r="B794" s="6">
        <v>3082</v>
      </c>
      <c r="C794" s="4" t="s">
        <v>74</v>
      </c>
      <c r="D794" s="8">
        <v>1131121</v>
      </c>
      <c r="E794" s="4" t="s">
        <v>726</v>
      </c>
      <c r="F794" s="4" t="s">
        <v>258</v>
      </c>
      <c r="H794" s="4" t="str">
        <f>IF(G794="","",VLOOKUP(G794,score!A$2:B$11,2,0))</f>
        <v/>
      </c>
    </row>
    <row r="795" spans="1:8">
      <c r="A795" s="4" t="s">
        <v>1467</v>
      </c>
      <c r="B795" s="6">
        <v>3082</v>
      </c>
      <c r="C795" s="4" t="s">
        <v>74</v>
      </c>
      <c r="D795" s="8">
        <v>1120249</v>
      </c>
      <c r="E795" s="4" t="s">
        <v>727</v>
      </c>
      <c r="F795" s="4" t="s">
        <v>240</v>
      </c>
      <c r="H795" s="4" t="str">
        <f>IF(G795="","",VLOOKUP(G795,score!A$2:B$11,2,0))</f>
        <v/>
      </c>
    </row>
    <row r="796" spans="1:8">
      <c r="A796" s="4" t="s">
        <v>1467</v>
      </c>
      <c r="B796" s="6">
        <v>3082</v>
      </c>
      <c r="C796" s="4" t="s">
        <v>74</v>
      </c>
      <c r="D796" s="8">
        <v>1140802</v>
      </c>
      <c r="E796" s="4" t="s">
        <v>728</v>
      </c>
      <c r="F796" s="4" t="s">
        <v>542</v>
      </c>
      <c r="H796" s="4" t="str">
        <f>IF(G796="","",VLOOKUP(G796,score!A$2:B$11,2,0))</f>
        <v/>
      </c>
    </row>
    <row r="797" spans="1:8">
      <c r="A797" s="4" t="s">
        <v>1467</v>
      </c>
      <c r="B797" s="6">
        <v>3082</v>
      </c>
      <c r="C797" s="4" t="s">
        <v>74</v>
      </c>
      <c r="D797" s="8">
        <v>1145920</v>
      </c>
      <c r="E797" s="4" t="s">
        <v>729</v>
      </c>
      <c r="F797" s="4" t="s">
        <v>730</v>
      </c>
      <c r="H797" s="4" t="str">
        <f>IF(G797="","",VLOOKUP(G797,score!A$2:B$11,2,0))</f>
        <v/>
      </c>
    </row>
    <row r="798" spans="1:8">
      <c r="A798" s="4" t="s">
        <v>1467</v>
      </c>
      <c r="B798" s="6">
        <v>3082</v>
      </c>
      <c r="C798" s="4" t="s">
        <v>74</v>
      </c>
      <c r="D798" s="8">
        <v>1108597</v>
      </c>
      <c r="E798" s="4" t="s">
        <v>417</v>
      </c>
      <c r="F798" s="4" t="s">
        <v>731</v>
      </c>
      <c r="H798" s="4" t="str">
        <f>IF(G798="","",VLOOKUP(G798,score!A$2:B$11,2,0))</f>
        <v/>
      </c>
    </row>
    <row r="799" spans="1:8">
      <c r="A799" s="4" t="s">
        <v>1467</v>
      </c>
      <c r="B799" s="6">
        <v>3082</v>
      </c>
      <c r="C799" s="4" t="s">
        <v>74</v>
      </c>
      <c r="D799" s="8">
        <v>1107639</v>
      </c>
      <c r="E799" s="4" t="s">
        <v>732</v>
      </c>
      <c r="F799" s="4" t="s">
        <v>733</v>
      </c>
      <c r="H799" s="4" t="str">
        <f>IF(G799="","",VLOOKUP(G799,score!A$2:B$11,2,0))</f>
        <v/>
      </c>
    </row>
    <row r="800" spans="1:8">
      <c r="A800" s="4" t="s">
        <v>1467</v>
      </c>
      <c r="B800" s="6">
        <v>3082</v>
      </c>
      <c r="C800" s="4" t="s">
        <v>74</v>
      </c>
      <c r="D800" s="8">
        <v>1123056</v>
      </c>
      <c r="E800" s="4" t="s">
        <v>734</v>
      </c>
      <c r="F800" s="4" t="s">
        <v>340</v>
      </c>
      <c r="H800" s="4" t="str">
        <f>IF(G800="","",VLOOKUP(G800,score!A$2:B$11,2,0))</f>
        <v/>
      </c>
    </row>
    <row r="801" spans="1:8">
      <c r="A801" s="4" t="s">
        <v>1467</v>
      </c>
      <c r="B801" s="6">
        <v>3082</v>
      </c>
      <c r="C801" s="4" t="s">
        <v>74</v>
      </c>
      <c r="D801" s="8">
        <v>1147169</v>
      </c>
      <c r="E801" s="4" t="s">
        <v>1146</v>
      </c>
      <c r="F801" s="4" t="s">
        <v>1147</v>
      </c>
      <c r="H801" s="4" t="str">
        <f>IF(G801="","",VLOOKUP(G801,score!A$2:B$11,2,0))</f>
        <v/>
      </c>
    </row>
    <row r="802" spans="1:8">
      <c r="A802" s="4" t="s">
        <v>1467</v>
      </c>
      <c r="B802" s="6">
        <v>3082</v>
      </c>
      <c r="C802" s="4" t="s">
        <v>74</v>
      </c>
      <c r="D802" s="8">
        <v>1081164</v>
      </c>
      <c r="E802" s="4" t="s">
        <v>1279</v>
      </c>
      <c r="F802" s="4" t="s">
        <v>1280</v>
      </c>
      <c r="H802" s="4" t="str">
        <f>IF(G802="","",VLOOKUP(G802,score!A$2:B$11,2,0))</f>
        <v/>
      </c>
    </row>
    <row r="803" spans="1:8">
      <c r="A803" s="4" t="s">
        <v>1467</v>
      </c>
      <c r="B803" s="6">
        <v>3082</v>
      </c>
      <c r="C803" s="4" t="s">
        <v>74</v>
      </c>
      <c r="D803" s="8">
        <v>1130352</v>
      </c>
      <c r="E803" s="4" t="s">
        <v>1289</v>
      </c>
      <c r="F803" s="4" t="s">
        <v>874</v>
      </c>
      <c r="H803" s="4" t="str">
        <f>IF(G803="","",VLOOKUP(G803,score!A$2:B$11,2,0))</f>
        <v/>
      </c>
    </row>
    <row r="804" spans="1:8">
      <c r="A804" s="4" t="s">
        <v>1467</v>
      </c>
      <c r="B804" s="6">
        <v>3082</v>
      </c>
      <c r="C804" s="4" t="s">
        <v>74</v>
      </c>
      <c r="D804" s="8">
        <v>1093113</v>
      </c>
      <c r="E804" s="4" t="s">
        <v>85</v>
      </c>
      <c r="F804" s="4" t="s">
        <v>203</v>
      </c>
      <c r="H804" s="4" t="str">
        <f>IF(G804="","",VLOOKUP(G804,score!A$2:B$11,2,0))</f>
        <v/>
      </c>
    </row>
    <row r="805" spans="1:8">
      <c r="A805" s="4" t="s">
        <v>1467</v>
      </c>
      <c r="B805" s="6">
        <v>3082</v>
      </c>
      <c r="C805" s="4" t="s">
        <v>74</v>
      </c>
      <c r="D805" s="8">
        <v>1107656</v>
      </c>
      <c r="E805" s="4" t="s">
        <v>1319</v>
      </c>
      <c r="F805" s="4" t="s">
        <v>1320</v>
      </c>
      <c r="H805" s="4" t="str">
        <f>IF(G805="","",VLOOKUP(G805,score!A$2:B$11,2,0))</f>
        <v/>
      </c>
    </row>
    <row r="806" spans="1:8">
      <c r="A806" s="4" t="s">
        <v>1467</v>
      </c>
      <c r="B806" s="6">
        <v>3083</v>
      </c>
      <c r="C806" s="4" t="s">
        <v>75</v>
      </c>
      <c r="D806" s="8">
        <v>1114502</v>
      </c>
      <c r="E806" s="4" t="s">
        <v>735</v>
      </c>
      <c r="F806" s="4" t="s">
        <v>236</v>
      </c>
      <c r="H806" s="4" t="str">
        <f>IF(G806="","",VLOOKUP(G806,score!A$2:B$11,2,0))</f>
        <v/>
      </c>
    </row>
    <row r="807" spans="1:8">
      <c r="A807" s="4" t="s">
        <v>1467</v>
      </c>
      <c r="B807" s="6">
        <v>3083</v>
      </c>
      <c r="C807" s="4" t="s">
        <v>75</v>
      </c>
      <c r="D807" s="8">
        <v>1104594</v>
      </c>
      <c r="E807" s="4" t="s">
        <v>736</v>
      </c>
      <c r="F807" s="4" t="s">
        <v>737</v>
      </c>
      <c r="H807" s="4" t="str">
        <f>IF(G807="","",VLOOKUP(G807,score!A$2:B$11,2,0))</f>
        <v/>
      </c>
    </row>
    <row r="808" spans="1:8">
      <c r="A808" s="4" t="s">
        <v>1467</v>
      </c>
      <c r="B808" s="6">
        <v>3083</v>
      </c>
      <c r="C808" s="4" t="s">
        <v>75</v>
      </c>
      <c r="D808" s="8">
        <v>1100798</v>
      </c>
      <c r="E808" s="4" t="s">
        <v>738</v>
      </c>
      <c r="F808" s="4" t="s">
        <v>429</v>
      </c>
      <c r="H808" s="4" t="str">
        <f>IF(G808="","",VLOOKUP(G808,score!A$2:B$11,2,0))</f>
        <v/>
      </c>
    </row>
    <row r="809" spans="1:8">
      <c r="A809" s="4" t="s">
        <v>1467</v>
      </c>
      <c r="B809" s="6">
        <v>3083</v>
      </c>
      <c r="C809" s="4" t="s">
        <v>75</v>
      </c>
      <c r="D809" s="8">
        <v>1102871</v>
      </c>
      <c r="E809" s="4" t="s">
        <v>739</v>
      </c>
      <c r="F809" s="4" t="s">
        <v>503</v>
      </c>
      <c r="H809" s="4" t="str">
        <f>IF(G809="","",VLOOKUP(G809,score!A$2:B$11,2,0))</f>
        <v/>
      </c>
    </row>
    <row r="810" spans="1:8">
      <c r="A810" s="4" t="s">
        <v>1467</v>
      </c>
      <c r="B810" s="6">
        <v>3083</v>
      </c>
      <c r="C810" s="4" t="s">
        <v>75</v>
      </c>
      <c r="D810" s="8">
        <v>1102876</v>
      </c>
      <c r="E810" s="4" t="s">
        <v>453</v>
      </c>
      <c r="F810" s="4" t="s">
        <v>740</v>
      </c>
      <c r="H810" s="4" t="str">
        <f>IF(G810="","",VLOOKUP(G810,score!A$2:B$11,2,0))</f>
        <v/>
      </c>
    </row>
    <row r="811" spans="1:8">
      <c r="A811" s="4" t="s">
        <v>1467</v>
      </c>
      <c r="B811" s="6">
        <v>3083</v>
      </c>
      <c r="C811" s="4" t="s">
        <v>75</v>
      </c>
      <c r="D811" s="8">
        <v>1127142</v>
      </c>
      <c r="E811" s="4" t="s">
        <v>741</v>
      </c>
      <c r="F811" s="4" t="s">
        <v>254</v>
      </c>
      <c r="H811" s="4" t="str">
        <f>IF(G811="","",VLOOKUP(G811,score!A$2:B$11,2,0))</f>
        <v/>
      </c>
    </row>
    <row r="812" spans="1:8">
      <c r="A812" s="4" t="s">
        <v>1467</v>
      </c>
      <c r="B812" s="6">
        <v>3083</v>
      </c>
      <c r="C812" s="4" t="s">
        <v>75</v>
      </c>
      <c r="D812" s="8">
        <v>1134557</v>
      </c>
      <c r="E812" s="4" t="s">
        <v>354</v>
      </c>
      <c r="F812" s="4" t="s">
        <v>742</v>
      </c>
      <c r="H812" s="4" t="str">
        <f>IF(G812="","",VLOOKUP(G812,score!A$2:B$11,2,0))</f>
        <v/>
      </c>
    </row>
    <row r="813" spans="1:8">
      <c r="A813" s="4" t="s">
        <v>1467</v>
      </c>
      <c r="B813" s="6">
        <v>3083</v>
      </c>
      <c r="C813" s="4" t="s">
        <v>75</v>
      </c>
      <c r="D813" s="8">
        <v>1095138</v>
      </c>
      <c r="E813" s="4" t="s">
        <v>743</v>
      </c>
      <c r="F813" s="4" t="s">
        <v>744</v>
      </c>
      <c r="H813" s="4" t="str">
        <f>IF(G813="","",VLOOKUP(G813,score!A$2:B$11,2,0))</f>
        <v/>
      </c>
    </row>
    <row r="814" spans="1:8">
      <c r="A814" s="4" t="s">
        <v>1467</v>
      </c>
      <c r="B814" s="6">
        <v>3083</v>
      </c>
      <c r="C814" s="4" t="s">
        <v>75</v>
      </c>
      <c r="D814" s="8">
        <v>1097229</v>
      </c>
      <c r="E814" s="4" t="s">
        <v>745</v>
      </c>
      <c r="F814" s="4" t="s">
        <v>131</v>
      </c>
      <c r="H814" s="4" t="str">
        <f>IF(G814="","",VLOOKUP(G814,score!A$2:B$11,2,0))</f>
        <v/>
      </c>
    </row>
    <row r="815" spans="1:8">
      <c r="A815" s="4" t="s">
        <v>1467</v>
      </c>
      <c r="B815" s="6">
        <v>3083</v>
      </c>
      <c r="C815" s="4" t="s">
        <v>75</v>
      </c>
      <c r="D815" s="8">
        <v>1122446</v>
      </c>
      <c r="E815" s="4" t="s">
        <v>746</v>
      </c>
      <c r="F815" s="4" t="s">
        <v>747</v>
      </c>
      <c r="H815" s="4" t="str">
        <f>IF(G815="","",VLOOKUP(G815,score!A$2:B$11,2,0))</f>
        <v/>
      </c>
    </row>
    <row r="816" spans="1:8">
      <c r="A816" s="4" t="s">
        <v>1467</v>
      </c>
      <c r="B816" s="6">
        <v>3083</v>
      </c>
      <c r="C816" s="4" t="s">
        <v>75</v>
      </c>
      <c r="D816" s="8">
        <v>1120051</v>
      </c>
      <c r="E816" s="4" t="s">
        <v>748</v>
      </c>
      <c r="F816" s="4" t="s">
        <v>663</v>
      </c>
      <c r="H816" s="4" t="str">
        <f>IF(G816="","",VLOOKUP(G816,score!A$2:B$11,2,0))</f>
        <v/>
      </c>
    </row>
    <row r="817" spans="1:8">
      <c r="A817" s="4" t="s">
        <v>1467</v>
      </c>
      <c r="B817" s="6">
        <v>3083</v>
      </c>
      <c r="C817" s="4" t="s">
        <v>75</v>
      </c>
      <c r="D817" s="8">
        <v>1108517</v>
      </c>
      <c r="E817" s="4" t="s">
        <v>749</v>
      </c>
      <c r="F817" s="4" t="s">
        <v>750</v>
      </c>
      <c r="H817" s="4" t="str">
        <f>IF(G817="","",VLOOKUP(G817,score!A$2:B$11,2,0))</f>
        <v/>
      </c>
    </row>
    <row r="818" spans="1:8">
      <c r="A818" s="4" t="s">
        <v>1467</v>
      </c>
      <c r="B818" s="6">
        <v>3083</v>
      </c>
      <c r="C818" s="4" t="s">
        <v>75</v>
      </c>
      <c r="D818" s="8">
        <v>1102866</v>
      </c>
      <c r="E818" s="4" t="s">
        <v>751</v>
      </c>
      <c r="F818" s="4" t="s">
        <v>752</v>
      </c>
      <c r="H818" s="4" t="str">
        <f>IF(G818="","",VLOOKUP(G818,score!A$2:B$11,2,0))</f>
        <v/>
      </c>
    </row>
    <row r="819" spans="1:8">
      <c r="A819" s="4" t="s">
        <v>1467</v>
      </c>
      <c r="B819" s="6">
        <v>3083</v>
      </c>
      <c r="C819" s="4" t="s">
        <v>75</v>
      </c>
      <c r="D819" s="8">
        <v>1115925</v>
      </c>
      <c r="E819" s="4" t="s">
        <v>753</v>
      </c>
      <c r="F819" s="4" t="s">
        <v>593</v>
      </c>
      <c r="H819" s="4" t="str">
        <f>IF(G819="","",VLOOKUP(G819,score!A$2:B$11,2,0))</f>
        <v/>
      </c>
    </row>
    <row r="820" spans="1:8">
      <c r="A820" s="4" t="s">
        <v>1467</v>
      </c>
      <c r="B820" s="6">
        <v>3083</v>
      </c>
      <c r="C820" s="4" t="s">
        <v>75</v>
      </c>
      <c r="D820" s="8">
        <v>1104855</v>
      </c>
      <c r="E820" s="4" t="s">
        <v>754</v>
      </c>
      <c r="F820" s="4" t="s">
        <v>755</v>
      </c>
      <c r="H820" s="4" t="str">
        <f>IF(G820="","",VLOOKUP(G820,score!A$2:B$11,2,0))</f>
        <v/>
      </c>
    </row>
    <row r="821" spans="1:8">
      <c r="A821" s="4" t="s">
        <v>1467</v>
      </c>
      <c r="B821" s="6">
        <v>3083</v>
      </c>
      <c r="C821" s="4" t="s">
        <v>75</v>
      </c>
      <c r="D821" s="8">
        <v>1108520</v>
      </c>
      <c r="E821" s="4" t="s">
        <v>756</v>
      </c>
      <c r="F821" s="4" t="s">
        <v>397</v>
      </c>
      <c r="H821" s="4" t="str">
        <f>IF(G821="","",VLOOKUP(G821,score!A$2:B$11,2,0))</f>
        <v/>
      </c>
    </row>
    <row r="822" spans="1:8">
      <c r="A822" s="4" t="s">
        <v>1467</v>
      </c>
      <c r="B822" s="6">
        <v>3083</v>
      </c>
      <c r="C822" s="4" t="s">
        <v>75</v>
      </c>
      <c r="D822" s="8">
        <v>1134451</v>
      </c>
      <c r="E822" s="4" t="s">
        <v>757</v>
      </c>
      <c r="F822" s="4" t="s">
        <v>758</v>
      </c>
      <c r="H822" s="4" t="str">
        <f>IF(G822="","",VLOOKUP(G822,score!A$2:B$11,2,0))</f>
        <v/>
      </c>
    </row>
    <row r="823" spans="1:8">
      <c r="A823" s="4" t="s">
        <v>1467</v>
      </c>
      <c r="B823" s="6">
        <v>3083</v>
      </c>
      <c r="C823" s="4" t="s">
        <v>75</v>
      </c>
      <c r="D823" s="8">
        <v>1128155</v>
      </c>
      <c r="E823" s="4" t="s">
        <v>417</v>
      </c>
      <c r="F823" s="4" t="s">
        <v>759</v>
      </c>
      <c r="H823" s="4" t="str">
        <f>IF(G823="","",VLOOKUP(G823,score!A$2:B$11,2,0))</f>
        <v/>
      </c>
    </row>
    <row r="824" spans="1:8">
      <c r="A824" s="4" t="s">
        <v>1467</v>
      </c>
      <c r="B824" s="6">
        <v>3083</v>
      </c>
      <c r="C824" s="4" t="s">
        <v>75</v>
      </c>
      <c r="D824" s="8">
        <v>1127718</v>
      </c>
      <c r="E824" s="4" t="s">
        <v>760</v>
      </c>
      <c r="F824" s="4" t="s">
        <v>761</v>
      </c>
      <c r="H824" s="4" t="str">
        <f>IF(G824="","",VLOOKUP(G824,score!A$2:B$11,2,0))</f>
        <v/>
      </c>
    </row>
    <row r="825" spans="1:8">
      <c r="A825" s="4" t="s">
        <v>1467</v>
      </c>
      <c r="B825" s="6">
        <v>3083</v>
      </c>
      <c r="C825" s="4" t="s">
        <v>75</v>
      </c>
      <c r="D825" s="8">
        <v>1108515</v>
      </c>
      <c r="E825" s="4" t="s">
        <v>762</v>
      </c>
      <c r="F825" s="4" t="s">
        <v>763</v>
      </c>
      <c r="H825" s="4" t="str">
        <f>IF(G825="","",VLOOKUP(G825,score!A$2:B$11,2,0))</f>
        <v/>
      </c>
    </row>
    <row r="826" spans="1:8">
      <c r="A826" s="4" t="s">
        <v>1467</v>
      </c>
      <c r="B826" s="6">
        <v>3083</v>
      </c>
      <c r="C826" s="4" t="s">
        <v>75</v>
      </c>
      <c r="D826" s="8">
        <v>1088862</v>
      </c>
      <c r="E826" s="4" t="s">
        <v>961</v>
      </c>
      <c r="F826" s="4" t="s">
        <v>962</v>
      </c>
      <c r="H826" s="4" t="str">
        <f>IF(G826="","",VLOOKUP(G826,score!A$2:B$11,2,0))</f>
        <v/>
      </c>
    </row>
    <row r="827" spans="1:8">
      <c r="A827" s="4" t="s">
        <v>1467</v>
      </c>
      <c r="B827" s="6">
        <v>3083</v>
      </c>
      <c r="C827" s="4" t="s">
        <v>75</v>
      </c>
      <c r="D827" s="8">
        <v>1099335</v>
      </c>
      <c r="E827" s="4" t="s">
        <v>1076</v>
      </c>
      <c r="F827" s="4" t="s">
        <v>179</v>
      </c>
      <c r="H827" s="4" t="str">
        <f>IF(G827="","",VLOOKUP(G827,score!A$2:B$11,2,0))</f>
        <v/>
      </c>
    </row>
    <row r="828" spans="1:8">
      <c r="A828" s="4" t="s">
        <v>1467</v>
      </c>
      <c r="B828" s="6">
        <v>3083</v>
      </c>
      <c r="C828" s="4" t="s">
        <v>75</v>
      </c>
      <c r="D828" s="8">
        <v>1099864</v>
      </c>
      <c r="E828" s="4" t="s">
        <v>1108</v>
      </c>
      <c r="F828" s="4" t="s">
        <v>1109</v>
      </c>
      <c r="H828" s="4" t="str">
        <f>IF(G828="","",VLOOKUP(G828,score!A$2:B$11,2,0))</f>
        <v/>
      </c>
    </row>
    <row r="829" spans="1:8">
      <c r="A829" s="4" t="s">
        <v>1467</v>
      </c>
      <c r="B829" s="6">
        <v>3083</v>
      </c>
      <c r="C829" s="4" t="s">
        <v>75</v>
      </c>
      <c r="D829" s="8">
        <v>1114506</v>
      </c>
      <c r="E829" s="4" t="s">
        <v>454</v>
      </c>
      <c r="F829" s="4" t="s">
        <v>1038</v>
      </c>
      <c r="H829" s="4" t="str">
        <f>IF(G829="","",VLOOKUP(G829,score!A$2:B$11,2,0))</f>
        <v/>
      </c>
    </row>
    <row r="830" spans="1:8">
      <c r="A830" s="4" t="s">
        <v>1467</v>
      </c>
      <c r="B830" s="6">
        <v>3083</v>
      </c>
      <c r="C830" s="4" t="s">
        <v>75</v>
      </c>
      <c r="D830" s="8">
        <v>1102000</v>
      </c>
      <c r="E830" s="4" t="s">
        <v>194</v>
      </c>
      <c r="F830" s="4" t="s">
        <v>1177</v>
      </c>
      <c r="H830" s="4" t="str">
        <f>IF(G830="","",VLOOKUP(G830,score!A$2:B$11,2,0))</f>
        <v/>
      </c>
    </row>
    <row r="831" spans="1:8">
      <c r="A831" s="4" t="s">
        <v>1467</v>
      </c>
      <c r="B831" s="6">
        <v>3083</v>
      </c>
      <c r="C831" s="4" t="s">
        <v>75</v>
      </c>
      <c r="D831" s="8">
        <v>1099868</v>
      </c>
      <c r="E831" s="4" t="s">
        <v>397</v>
      </c>
      <c r="F831" s="4" t="s">
        <v>754</v>
      </c>
      <c r="H831" s="4" t="str">
        <f>IF(G831="","",VLOOKUP(G831,score!A$2:B$11,2,0))</f>
        <v/>
      </c>
    </row>
    <row r="832" spans="1:8">
      <c r="A832" s="4" t="s">
        <v>1467</v>
      </c>
      <c r="B832" s="6">
        <v>3083</v>
      </c>
      <c r="C832" s="4" t="s">
        <v>75</v>
      </c>
      <c r="D832" s="8">
        <v>1088866</v>
      </c>
      <c r="E832" s="4" t="s">
        <v>422</v>
      </c>
      <c r="F832" s="4" t="s">
        <v>1204</v>
      </c>
      <c r="H832" s="4" t="str">
        <f>IF(G832="","",VLOOKUP(G832,score!A$2:B$11,2,0))</f>
        <v/>
      </c>
    </row>
    <row r="833" spans="1:8">
      <c r="A833" s="4" t="s">
        <v>1467</v>
      </c>
      <c r="B833" s="6">
        <v>3083</v>
      </c>
      <c r="C833" s="4" t="s">
        <v>75</v>
      </c>
      <c r="D833" s="8">
        <v>1078122</v>
      </c>
      <c r="E833" s="4" t="s">
        <v>1209</v>
      </c>
      <c r="F833" s="4" t="s">
        <v>1210</v>
      </c>
      <c r="H833" s="4" t="str">
        <f>IF(G833="","",VLOOKUP(G833,score!A$2:B$11,2,0))</f>
        <v/>
      </c>
    </row>
    <row r="834" spans="1:8">
      <c r="A834" s="4" t="s">
        <v>1467</v>
      </c>
      <c r="B834" s="6">
        <v>3083</v>
      </c>
      <c r="C834" s="4" t="s">
        <v>75</v>
      </c>
      <c r="D834" s="8">
        <v>1098208</v>
      </c>
      <c r="E834" s="4" t="s">
        <v>1066</v>
      </c>
      <c r="F834" s="4" t="s">
        <v>1249</v>
      </c>
      <c r="H834" s="4" t="str">
        <f>IF(G834="","",VLOOKUP(G834,score!A$2:B$11,2,0))</f>
        <v/>
      </c>
    </row>
    <row r="835" spans="1:8">
      <c r="A835" s="4" t="s">
        <v>1467</v>
      </c>
      <c r="B835" s="6">
        <v>3083</v>
      </c>
      <c r="C835" s="4" t="s">
        <v>75</v>
      </c>
      <c r="D835" s="8">
        <v>1111260</v>
      </c>
      <c r="E835" s="4" t="s">
        <v>437</v>
      </c>
      <c r="F835" s="4" t="s">
        <v>1296</v>
      </c>
      <c r="H835" s="4" t="str">
        <f>IF(G835="","",VLOOKUP(G835,score!A$2:B$11,2,0))</f>
        <v/>
      </c>
    </row>
    <row r="836" spans="1:8">
      <c r="A836" s="4" t="s">
        <v>1467</v>
      </c>
      <c r="B836" s="6">
        <v>3083</v>
      </c>
      <c r="C836" s="4" t="s">
        <v>75</v>
      </c>
      <c r="D836" s="8">
        <v>1136985</v>
      </c>
      <c r="E836" s="4" t="s">
        <v>1127</v>
      </c>
      <c r="F836" s="4" t="s">
        <v>743</v>
      </c>
      <c r="H836" s="4" t="str">
        <f>IF(G836="","",VLOOKUP(G836,score!A$2:B$11,2,0))</f>
        <v/>
      </c>
    </row>
    <row r="837" spans="1:8">
      <c r="A837" s="4" t="s">
        <v>1467</v>
      </c>
      <c r="B837" s="6">
        <v>3083</v>
      </c>
      <c r="C837" s="4" t="s">
        <v>75</v>
      </c>
      <c r="D837" s="8">
        <v>1071057</v>
      </c>
      <c r="E837" s="4" t="s">
        <v>1321</v>
      </c>
      <c r="F837" s="4" t="s">
        <v>1210</v>
      </c>
      <c r="H837" s="4" t="str">
        <f>IF(G837="","",VLOOKUP(G837,score!A$2:B$11,2,0))</f>
        <v/>
      </c>
    </row>
    <row r="838" spans="1:8">
      <c r="A838" s="4" t="s">
        <v>1467</v>
      </c>
      <c r="B838" s="6">
        <v>3083</v>
      </c>
      <c r="C838" s="4" t="s">
        <v>75</v>
      </c>
      <c r="D838" s="8">
        <v>1077254</v>
      </c>
      <c r="E838" s="4" t="s">
        <v>297</v>
      </c>
      <c r="F838" s="4" t="s">
        <v>756</v>
      </c>
      <c r="H838" s="4" t="str">
        <f>IF(G838="","",VLOOKUP(G838,score!A$2:B$11,2,0))</f>
        <v/>
      </c>
    </row>
    <row r="839" spans="1:8">
      <c r="A839" s="4" t="s">
        <v>1467</v>
      </c>
      <c r="B839" s="6">
        <v>3083</v>
      </c>
      <c r="C839" s="4" t="s">
        <v>75</v>
      </c>
      <c r="D839" s="8">
        <v>1137634</v>
      </c>
      <c r="E839" s="4" t="s">
        <v>242</v>
      </c>
      <c r="F839" s="4" t="s">
        <v>994</v>
      </c>
      <c r="H839" s="4" t="str">
        <f>IF(G839="","",VLOOKUP(G839,score!A$2:B$11,2,0))</f>
        <v/>
      </c>
    </row>
    <row r="840" spans="1:8">
      <c r="A840" s="4" t="s">
        <v>1467</v>
      </c>
      <c r="B840" s="6">
        <v>3083</v>
      </c>
      <c r="C840" s="4" t="s">
        <v>75</v>
      </c>
      <c r="D840" s="8">
        <v>1079524</v>
      </c>
      <c r="E840" s="4" t="s">
        <v>648</v>
      </c>
      <c r="F840" s="4" t="s">
        <v>1345</v>
      </c>
      <c r="H840" s="4" t="str">
        <f>IF(G840="","",VLOOKUP(G840,score!A$2:B$11,2,0))</f>
        <v/>
      </c>
    </row>
    <row r="841" spans="1:8">
      <c r="A841" s="4" t="s">
        <v>1467</v>
      </c>
      <c r="B841" s="6">
        <v>3083</v>
      </c>
      <c r="C841" s="4" t="s">
        <v>75</v>
      </c>
      <c r="D841" s="8">
        <v>1084015</v>
      </c>
      <c r="E841" s="4" t="s">
        <v>1376</v>
      </c>
      <c r="F841" s="4" t="s">
        <v>1377</v>
      </c>
      <c r="H841" s="4" t="str">
        <f>IF(G841="","",VLOOKUP(G841,score!A$2:B$11,2,0))</f>
        <v/>
      </c>
    </row>
    <row r="842" spans="1:8">
      <c r="A842" s="4" t="s">
        <v>1467</v>
      </c>
      <c r="B842" s="6">
        <v>3086</v>
      </c>
      <c r="C842" s="4" t="s">
        <v>76</v>
      </c>
      <c r="D842" s="8">
        <v>1102846</v>
      </c>
      <c r="E842" s="4" t="s">
        <v>764</v>
      </c>
      <c r="F842" s="4" t="s">
        <v>765</v>
      </c>
      <c r="H842" s="4" t="str">
        <f>IF(G842="","",VLOOKUP(G842,score!A$2:B$11,2,0))</f>
        <v/>
      </c>
    </row>
    <row r="843" spans="1:8">
      <c r="A843" s="4" t="s">
        <v>1467</v>
      </c>
      <c r="B843" s="6">
        <v>3086</v>
      </c>
      <c r="C843" s="4" t="s">
        <v>76</v>
      </c>
      <c r="D843" s="8">
        <v>1101211</v>
      </c>
      <c r="E843" s="4" t="s">
        <v>766</v>
      </c>
      <c r="F843" s="4" t="s">
        <v>767</v>
      </c>
      <c r="H843" s="4" t="str">
        <f>IF(G843="","",VLOOKUP(G843,score!A$2:B$11,2,0))</f>
        <v/>
      </c>
    </row>
    <row r="844" spans="1:8">
      <c r="A844" s="4" t="s">
        <v>1467</v>
      </c>
      <c r="B844" s="6">
        <v>3086</v>
      </c>
      <c r="C844" s="4" t="s">
        <v>76</v>
      </c>
      <c r="D844" s="8">
        <v>1127679</v>
      </c>
      <c r="E844" s="4" t="s">
        <v>768</v>
      </c>
      <c r="F844" s="4" t="s">
        <v>769</v>
      </c>
      <c r="H844" s="4" t="str">
        <f>IF(G844="","",VLOOKUP(G844,score!A$2:B$11,2,0))</f>
        <v/>
      </c>
    </row>
    <row r="845" spans="1:8">
      <c r="A845" s="4" t="s">
        <v>1467</v>
      </c>
      <c r="B845" s="6">
        <v>3086</v>
      </c>
      <c r="C845" s="4" t="s">
        <v>76</v>
      </c>
      <c r="D845" s="8">
        <v>1133979</v>
      </c>
      <c r="E845" s="4" t="s">
        <v>770</v>
      </c>
      <c r="F845" s="4" t="s">
        <v>771</v>
      </c>
      <c r="H845" s="4" t="str">
        <f>IF(G845="","",VLOOKUP(G845,score!A$2:B$11,2,0))</f>
        <v/>
      </c>
    </row>
    <row r="846" spans="1:8">
      <c r="A846" s="4" t="s">
        <v>1467</v>
      </c>
      <c r="B846" s="6">
        <v>3086</v>
      </c>
      <c r="C846" s="4" t="s">
        <v>76</v>
      </c>
      <c r="D846" s="8">
        <v>1147321</v>
      </c>
      <c r="E846" s="4" t="s">
        <v>772</v>
      </c>
      <c r="F846" s="4" t="s">
        <v>773</v>
      </c>
      <c r="H846" s="4" t="str">
        <f>IF(G846="","",VLOOKUP(G846,score!A$2:B$11,2,0))</f>
        <v/>
      </c>
    </row>
    <row r="847" spans="1:8">
      <c r="A847" s="4" t="s">
        <v>1467</v>
      </c>
      <c r="B847" s="6">
        <v>3086</v>
      </c>
      <c r="C847" s="4" t="s">
        <v>76</v>
      </c>
      <c r="D847" s="8">
        <v>1115828</v>
      </c>
      <c r="E847" s="4" t="s">
        <v>774</v>
      </c>
      <c r="F847" s="4" t="s">
        <v>775</v>
      </c>
      <c r="H847" s="4" t="str">
        <f>IF(G847="","",VLOOKUP(G847,score!A$2:B$11,2,0))</f>
        <v/>
      </c>
    </row>
    <row r="848" spans="1:8">
      <c r="A848" s="4" t="s">
        <v>1467</v>
      </c>
      <c r="B848" s="6">
        <v>3086</v>
      </c>
      <c r="C848" s="4" t="s">
        <v>76</v>
      </c>
      <c r="D848" s="8">
        <v>1115825</v>
      </c>
      <c r="E848" s="4" t="s">
        <v>679</v>
      </c>
      <c r="F848" s="4" t="s">
        <v>857</v>
      </c>
      <c r="H848" s="4" t="str">
        <f>IF(G848="","",VLOOKUP(G848,score!A$2:B$11,2,0))</f>
        <v/>
      </c>
    </row>
    <row r="849" spans="1:8">
      <c r="A849" s="4" t="s">
        <v>1467</v>
      </c>
      <c r="B849" s="6">
        <v>3086</v>
      </c>
      <c r="C849" s="4" t="s">
        <v>76</v>
      </c>
      <c r="D849" s="8">
        <v>1115826</v>
      </c>
      <c r="E849" s="4" t="s">
        <v>858</v>
      </c>
      <c r="F849" s="4" t="s">
        <v>857</v>
      </c>
      <c r="H849" s="4" t="str">
        <f>IF(G849="","",VLOOKUP(G849,score!A$2:B$11,2,0))</f>
        <v/>
      </c>
    </row>
    <row r="850" spans="1:8">
      <c r="A850" s="4" t="s">
        <v>1467</v>
      </c>
      <c r="B850" s="6">
        <v>3086</v>
      </c>
      <c r="C850" s="4" t="s">
        <v>76</v>
      </c>
      <c r="D850" s="8">
        <v>1116380</v>
      </c>
      <c r="E850" s="4" t="s">
        <v>877</v>
      </c>
      <c r="F850" s="4" t="s">
        <v>618</v>
      </c>
      <c r="H850" s="4" t="str">
        <f>IF(G850="","",VLOOKUP(G850,score!A$2:B$11,2,0))</f>
        <v/>
      </c>
    </row>
    <row r="851" spans="1:8">
      <c r="A851" s="4" t="s">
        <v>1467</v>
      </c>
      <c r="B851" s="6">
        <v>3086</v>
      </c>
      <c r="C851" s="4" t="s">
        <v>76</v>
      </c>
      <c r="D851" s="8">
        <v>1113998</v>
      </c>
      <c r="E851" s="4" t="s">
        <v>149</v>
      </c>
      <c r="F851" s="4" t="s">
        <v>911</v>
      </c>
      <c r="H851" s="4" t="str">
        <f>IF(G851="","",VLOOKUP(G851,score!A$2:B$11,2,0))</f>
        <v/>
      </c>
    </row>
    <row r="852" spans="1:8">
      <c r="A852" s="4" t="s">
        <v>1467</v>
      </c>
      <c r="B852" s="6">
        <v>3086</v>
      </c>
      <c r="C852" s="4" t="s">
        <v>76</v>
      </c>
      <c r="D852" s="8">
        <v>1093776</v>
      </c>
      <c r="E852" s="4" t="s">
        <v>349</v>
      </c>
      <c r="F852" s="4" t="s">
        <v>764</v>
      </c>
      <c r="H852" s="4" t="str">
        <f>IF(G852="","",VLOOKUP(G852,score!A$2:B$11,2,0))</f>
        <v/>
      </c>
    </row>
    <row r="853" spans="1:8">
      <c r="A853" s="4" t="s">
        <v>1467</v>
      </c>
      <c r="B853" s="6">
        <v>3086</v>
      </c>
      <c r="C853" s="4" t="s">
        <v>76</v>
      </c>
      <c r="D853" s="8">
        <v>1093775</v>
      </c>
      <c r="E853" s="4" t="s">
        <v>429</v>
      </c>
      <c r="F853" s="4" t="s">
        <v>764</v>
      </c>
      <c r="H853" s="4" t="str">
        <f>IF(G853="","",VLOOKUP(G853,score!A$2:B$11,2,0))</f>
        <v/>
      </c>
    </row>
    <row r="854" spans="1:8">
      <c r="A854" s="4" t="s">
        <v>1467</v>
      </c>
      <c r="B854" s="6">
        <v>3086</v>
      </c>
      <c r="C854" s="4" t="s">
        <v>76</v>
      </c>
      <c r="D854" s="8">
        <v>1115161</v>
      </c>
      <c r="E854" s="4" t="s">
        <v>1110</v>
      </c>
      <c r="F854" s="4" t="s">
        <v>1111</v>
      </c>
      <c r="H854" s="4" t="str">
        <f>IF(G854="","",VLOOKUP(G854,score!A$2:B$11,2,0))</f>
        <v/>
      </c>
    </row>
    <row r="855" spans="1:8">
      <c r="A855" s="4" t="s">
        <v>1467</v>
      </c>
      <c r="B855" s="6">
        <v>3086</v>
      </c>
      <c r="C855" s="4" t="s">
        <v>76</v>
      </c>
      <c r="D855" s="8">
        <v>1143534</v>
      </c>
      <c r="E855" s="4" t="s">
        <v>1114</v>
      </c>
      <c r="F855" s="4" t="s">
        <v>770</v>
      </c>
      <c r="H855" s="4" t="str">
        <f>IF(G855="","",VLOOKUP(G855,score!A$2:B$11,2,0))</f>
        <v/>
      </c>
    </row>
    <row r="856" spans="1:8">
      <c r="A856" s="4" t="s">
        <v>1467</v>
      </c>
      <c r="B856" s="6">
        <v>3086</v>
      </c>
      <c r="C856" s="4" t="s">
        <v>76</v>
      </c>
      <c r="D856" s="8">
        <v>1097415</v>
      </c>
      <c r="E856" s="4" t="s">
        <v>484</v>
      </c>
      <c r="F856" s="4" t="s">
        <v>1223</v>
      </c>
      <c r="H856" s="4" t="str">
        <f>IF(G856="","",VLOOKUP(G856,score!A$2:B$11,2,0))</f>
        <v/>
      </c>
    </row>
    <row r="857" spans="1:8">
      <c r="A857" s="4" t="s">
        <v>1467</v>
      </c>
      <c r="B857" s="6">
        <v>3086</v>
      </c>
      <c r="C857" s="4" t="s">
        <v>76</v>
      </c>
      <c r="D857" s="8">
        <v>1130583</v>
      </c>
      <c r="E857" s="4" t="s">
        <v>1303</v>
      </c>
      <c r="F857" s="4" t="s">
        <v>1304</v>
      </c>
      <c r="H857" s="4" t="str">
        <f>IF(G857="","",VLOOKUP(G857,score!A$2:B$11,2,0))</f>
        <v/>
      </c>
    </row>
    <row r="858" spans="1:8">
      <c r="A858" s="4" t="s">
        <v>1467</v>
      </c>
      <c r="B858" s="6">
        <v>3086</v>
      </c>
      <c r="C858" s="4" t="s">
        <v>76</v>
      </c>
      <c r="D858" s="8">
        <v>1115160</v>
      </c>
      <c r="E858" s="4" t="s">
        <v>1324</v>
      </c>
      <c r="F858" s="4" t="s">
        <v>1111</v>
      </c>
      <c r="H858" s="4" t="str">
        <f>IF(G858="","",VLOOKUP(G858,score!A$2:B$11,2,0))</f>
        <v/>
      </c>
    </row>
    <row r="859" spans="1:8">
      <c r="A859" s="4" t="s">
        <v>1467</v>
      </c>
      <c r="B859" s="6">
        <v>3087</v>
      </c>
      <c r="C859" s="4" t="s">
        <v>77</v>
      </c>
      <c r="D859" s="8">
        <v>1136692</v>
      </c>
      <c r="E859" s="4" t="s">
        <v>776</v>
      </c>
      <c r="F859" s="4" t="s">
        <v>777</v>
      </c>
      <c r="H859" s="4" t="str">
        <f>IF(G859="","",VLOOKUP(G859,score!A$2:B$11,2,0))</f>
        <v/>
      </c>
    </row>
    <row r="860" spans="1:8">
      <c r="A860" s="4" t="s">
        <v>1467</v>
      </c>
      <c r="B860" s="6">
        <v>3087</v>
      </c>
      <c r="C860" s="4" t="s">
        <v>77</v>
      </c>
      <c r="D860" s="8">
        <v>1136693</v>
      </c>
      <c r="E860" s="4" t="s">
        <v>778</v>
      </c>
      <c r="F860" s="4" t="s">
        <v>779</v>
      </c>
      <c r="H860" s="4" t="str">
        <f>IF(G860="","",VLOOKUP(G860,score!A$2:B$11,2,0))</f>
        <v/>
      </c>
    </row>
    <row r="861" spans="1:8">
      <c r="A861" s="4" t="s">
        <v>1467</v>
      </c>
      <c r="B861" s="6">
        <v>3087</v>
      </c>
      <c r="C861" s="4" t="s">
        <v>77</v>
      </c>
      <c r="D861" s="8">
        <v>1135662</v>
      </c>
      <c r="E861" s="4" t="s">
        <v>780</v>
      </c>
      <c r="F861" s="4" t="s">
        <v>781</v>
      </c>
      <c r="H861" s="4" t="str">
        <f>IF(G861="","",VLOOKUP(G861,score!A$2:B$11,2,0))</f>
        <v/>
      </c>
    </row>
    <row r="862" spans="1:8">
      <c r="A862" s="4" t="s">
        <v>1467</v>
      </c>
      <c r="B862" s="6">
        <v>3087</v>
      </c>
      <c r="C862" s="4" t="s">
        <v>77</v>
      </c>
      <c r="D862" s="8">
        <v>1090529</v>
      </c>
      <c r="E862" s="4" t="s">
        <v>782</v>
      </c>
      <c r="F862" s="4" t="s">
        <v>783</v>
      </c>
      <c r="H862" s="4" t="str">
        <f>IF(G862="","",VLOOKUP(G862,score!A$2:B$11,2,0))</f>
        <v/>
      </c>
    </row>
    <row r="863" spans="1:8">
      <c r="A863" s="4" t="s">
        <v>1467</v>
      </c>
      <c r="B863" s="6">
        <v>3087</v>
      </c>
      <c r="C863" s="4" t="s">
        <v>77</v>
      </c>
      <c r="D863" s="8">
        <v>1121669</v>
      </c>
      <c r="E863" s="4" t="s">
        <v>784</v>
      </c>
      <c r="F863" s="4" t="s">
        <v>785</v>
      </c>
      <c r="H863" s="4" t="str">
        <f>IF(G863="","",VLOOKUP(G863,score!A$2:B$11,2,0))</f>
        <v/>
      </c>
    </row>
    <row r="864" spans="1:8">
      <c r="A864" s="4" t="s">
        <v>1467</v>
      </c>
      <c r="B864" s="6">
        <v>3087</v>
      </c>
      <c r="C864" s="4" t="s">
        <v>77</v>
      </c>
      <c r="D864" s="8">
        <v>1106593</v>
      </c>
      <c r="E864" s="4" t="s">
        <v>786</v>
      </c>
      <c r="F864" s="4" t="s">
        <v>349</v>
      </c>
      <c r="H864" s="4" t="str">
        <f>IF(G864="","",VLOOKUP(G864,score!A$2:B$11,2,0))</f>
        <v/>
      </c>
    </row>
    <row r="865" spans="1:8">
      <c r="A865" s="4" t="s">
        <v>1467</v>
      </c>
      <c r="B865" s="6">
        <v>3087</v>
      </c>
      <c r="C865" s="4" t="s">
        <v>77</v>
      </c>
      <c r="D865" s="8">
        <v>1106586</v>
      </c>
      <c r="E865" s="4" t="s">
        <v>889</v>
      </c>
      <c r="F865" s="4" t="s">
        <v>786</v>
      </c>
      <c r="H865" s="4" t="str">
        <f>IF(G865="","",VLOOKUP(G865,score!A$2:B$11,2,0))</f>
        <v/>
      </c>
    </row>
    <row r="866" spans="1:8">
      <c r="A866" s="4" t="s">
        <v>1467</v>
      </c>
      <c r="B866" s="6">
        <v>3087</v>
      </c>
      <c r="C866" s="4" t="s">
        <v>77</v>
      </c>
      <c r="D866" s="8">
        <v>1131071</v>
      </c>
      <c r="E866" s="4" t="s">
        <v>1156</v>
      </c>
      <c r="F866" s="4" t="s">
        <v>1157</v>
      </c>
      <c r="H866" s="4" t="str">
        <f>IF(G866="","",VLOOKUP(G866,score!A$2:B$11,2,0))</f>
        <v/>
      </c>
    </row>
    <row r="867" spans="1:8">
      <c r="A867" s="4" t="s">
        <v>1467</v>
      </c>
      <c r="B867" s="6">
        <v>3087</v>
      </c>
      <c r="C867" s="4" t="s">
        <v>77</v>
      </c>
      <c r="D867" s="8">
        <v>1081676</v>
      </c>
      <c r="E867" s="4" t="s">
        <v>194</v>
      </c>
      <c r="F867" s="4" t="s">
        <v>1160</v>
      </c>
      <c r="H867" s="4" t="str">
        <f>IF(G867="","",VLOOKUP(G867,score!A$2:B$11,2,0))</f>
        <v/>
      </c>
    </row>
    <row r="868" spans="1:8">
      <c r="A868" s="4" t="s">
        <v>1467</v>
      </c>
      <c r="B868" s="6">
        <v>3087</v>
      </c>
      <c r="C868" s="4" t="s">
        <v>77</v>
      </c>
      <c r="D868" s="8">
        <v>1107301</v>
      </c>
      <c r="E868" s="4" t="s">
        <v>330</v>
      </c>
      <c r="F868" s="4" t="s">
        <v>1300</v>
      </c>
      <c r="H868" s="4" t="str">
        <f>IF(G868="","",VLOOKUP(G868,score!A$2:B$11,2,0))</f>
        <v/>
      </c>
    </row>
    <row r="869" spans="1:8">
      <c r="A869" s="4" t="s">
        <v>1467</v>
      </c>
      <c r="B869" s="6">
        <v>3087</v>
      </c>
      <c r="C869" s="4" t="s">
        <v>77</v>
      </c>
      <c r="D869" s="8">
        <v>1071994</v>
      </c>
      <c r="E869" s="4" t="s">
        <v>1289</v>
      </c>
      <c r="F869" s="4" t="s">
        <v>782</v>
      </c>
      <c r="H869" s="4" t="str">
        <f>IF(G869="","",VLOOKUP(G869,score!A$2:B$11,2,0))</f>
        <v/>
      </c>
    </row>
    <row r="870" spans="1:8">
      <c r="A870" s="4" t="s">
        <v>1467</v>
      </c>
      <c r="B870" s="6">
        <v>3087</v>
      </c>
      <c r="C870" s="4" t="s">
        <v>77</v>
      </c>
      <c r="D870" s="8">
        <v>1118284</v>
      </c>
      <c r="E870" s="4" t="s">
        <v>505</v>
      </c>
      <c r="F870" s="4" t="s">
        <v>1358</v>
      </c>
      <c r="H870" s="4" t="str">
        <f>IF(G870="","",VLOOKUP(G870,score!A$2:B$11,2,0))</f>
        <v/>
      </c>
    </row>
    <row r="871" spans="1:8">
      <c r="A871" s="4" t="s">
        <v>1467</v>
      </c>
      <c r="B871" s="6">
        <v>3087</v>
      </c>
      <c r="C871" s="4" t="s">
        <v>77</v>
      </c>
      <c r="D871" s="8">
        <v>1066141</v>
      </c>
      <c r="E871" s="4" t="s">
        <v>1412</v>
      </c>
      <c r="F871" s="4" t="s">
        <v>1413</v>
      </c>
      <c r="H871" s="4" t="str">
        <f>IF(G871="","",VLOOKUP(G871,score!A$2:B$11,2,0))</f>
        <v/>
      </c>
    </row>
    <row r="872" spans="1:8">
      <c r="A872" s="4" t="s">
        <v>1467</v>
      </c>
      <c r="B872" s="6">
        <v>3087</v>
      </c>
      <c r="C872" s="4" t="s">
        <v>77</v>
      </c>
      <c r="D872" s="8">
        <v>1081068</v>
      </c>
      <c r="E872" s="4" t="s">
        <v>1444</v>
      </c>
      <c r="F872" s="4" t="s">
        <v>1445</v>
      </c>
      <c r="H872" s="4" t="str">
        <f>IF(G872="","",VLOOKUP(G872,score!A$2:B$11,2,0))</f>
        <v/>
      </c>
    </row>
    <row r="873" spans="1:8">
      <c r="A873" s="4" t="s">
        <v>1467</v>
      </c>
      <c r="B873" s="6">
        <v>3087</v>
      </c>
      <c r="C873" s="4" t="s">
        <v>77</v>
      </c>
      <c r="D873" s="8">
        <v>1048501</v>
      </c>
      <c r="E873" s="4" t="s">
        <v>1451</v>
      </c>
      <c r="F873" s="4" t="s">
        <v>1452</v>
      </c>
      <c r="H873" s="4" t="str">
        <f>IF(G873="","",VLOOKUP(G873,score!A$2:B$11,2,0))</f>
        <v/>
      </c>
    </row>
    <row r="874" spans="1:8">
      <c r="A874" s="4" t="s">
        <v>1467</v>
      </c>
      <c r="B874" s="6">
        <v>3088</v>
      </c>
      <c r="C874" s="4" t="s">
        <v>78</v>
      </c>
      <c r="D874" s="8">
        <v>1110750</v>
      </c>
      <c r="E874" s="4" t="s">
        <v>787</v>
      </c>
      <c r="F874" s="4" t="s">
        <v>788</v>
      </c>
      <c r="H874" s="4" t="str">
        <f>IF(G874="","",VLOOKUP(G874,score!A$2:B$11,2,0))</f>
        <v/>
      </c>
    </row>
    <row r="875" spans="1:8">
      <c r="A875" s="4" t="s">
        <v>1467</v>
      </c>
      <c r="B875" s="6">
        <v>3088</v>
      </c>
      <c r="C875" s="4" t="s">
        <v>78</v>
      </c>
      <c r="D875" s="8">
        <v>1125232</v>
      </c>
      <c r="E875" s="4" t="s">
        <v>789</v>
      </c>
      <c r="F875" s="4" t="s">
        <v>790</v>
      </c>
      <c r="H875" s="4" t="str">
        <f>IF(G875="","",VLOOKUP(G875,score!A$2:B$11,2,0))</f>
        <v/>
      </c>
    </row>
    <row r="876" spans="1:8">
      <c r="A876" s="4" t="s">
        <v>1467</v>
      </c>
      <c r="B876" s="6">
        <v>3088</v>
      </c>
      <c r="C876" s="4" t="s">
        <v>78</v>
      </c>
      <c r="D876" s="8">
        <v>1080765</v>
      </c>
      <c r="E876" s="4" t="s">
        <v>1363</v>
      </c>
      <c r="F876" s="4" t="s">
        <v>1364</v>
      </c>
      <c r="H876" s="4" t="str">
        <f>IF(G876="","",VLOOKUP(G876,score!A$2:B$11,2,0))</f>
        <v/>
      </c>
    </row>
    <row r="877" spans="1:8">
      <c r="A877" s="4" t="s">
        <v>1467</v>
      </c>
      <c r="B877" s="6">
        <v>3088</v>
      </c>
      <c r="C877" s="4" t="s">
        <v>78</v>
      </c>
      <c r="D877" s="8">
        <v>1082876</v>
      </c>
      <c r="E877" s="4" t="s">
        <v>1427</v>
      </c>
      <c r="F877" s="4" t="s">
        <v>1428</v>
      </c>
      <c r="H877" s="4" t="str">
        <f>IF(G877="","",VLOOKUP(G877,score!A$2:B$11,2,0))</f>
        <v/>
      </c>
    </row>
    <row r="878" spans="1:8">
      <c r="A878" s="4" t="s">
        <v>1467</v>
      </c>
      <c r="B878" s="6">
        <v>3089</v>
      </c>
      <c r="C878" s="4" t="s">
        <v>79</v>
      </c>
      <c r="D878" s="8">
        <v>1145447</v>
      </c>
      <c r="E878" s="4" t="s">
        <v>791</v>
      </c>
      <c r="F878" s="4" t="s">
        <v>792</v>
      </c>
      <c r="H878" s="4" t="str">
        <f>IF(G878="","",VLOOKUP(G878,score!A$2:B$11,2,0))</f>
        <v/>
      </c>
    </row>
    <row r="879" spans="1:8">
      <c r="A879" s="4" t="s">
        <v>1467</v>
      </c>
      <c r="B879" s="6">
        <v>3089</v>
      </c>
      <c r="C879" s="4" t="s">
        <v>79</v>
      </c>
      <c r="D879" s="8">
        <v>1118849</v>
      </c>
      <c r="E879" s="4" t="s">
        <v>793</v>
      </c>
      <c r="F879" s="4" t="s">
        <v>794</v>
      </c>
      <c r="H879" s="4" t="str">
        <f>IF(G879="","",VLOOKUP(G879,score!A$2:B$11,2,0))</f>
        <v/>
      </c>
    </row>
    <row r="880" spans="1:8">
      <c r="A880" s="4" t="s">
        <v>1467</v>
      </c>
      <c r="B880" s="6">
        <v>3089</v>
      </c>
      <c r="C880" s="4" t="s">
        <v>79</v>
      </c>
      <c r="D880" s="8">
        <v>1144760</v>
      </c>
      <c r="E880" s="4" t="s">
        <v>795</v>
      </c>
      <c r="F880" s="4" t="s">
        <v>129</v>
      </c>
      <c r="H880" s="4" t="str">
        <f>IF(G880="","",VLOOKUP(G880,score!A$2:B$11,2,0))</f>
        <v/>
      </c>
    </row>
    <row r="881" spans="1:8">
      <c r="A881" s="4" t="s">
        <v>1467</v>
      </c>
      <c r="B881" s="6">
        <v>3089</v>
      </c>
      <c r="C881" s="4" t="s">
        <v>79</v>
      </c>
      <c r="D881" s="8">
        <v>1095907</v>
      </c>
      <c r="E881" s="4" t="s">
        <v>796</v>
      </c>
      <c r="F881" s="4" t="s">
        <v>797</v>
      </c>
      <c r="H881" s="4" t="str">
        <f>IF(G881="","",VLOOKUP(G881,score!A$2:B$11,2,0))</f>
        <v/>
      </c>
    </row>
    <row r="882" spans="1:8">
      <c r="A882" s="4" t="s">
        <v>1467</v>
      </c>
      <c r="B882" s="6">
        <v>3089</v>
      </c>
      <c r="C882" s="4" t="s">
        <v>79</v>
      </c>
      <c r="D882" s="8">
        <v>1134955</v>
      </c>
      <c r="E882" s="4" t="s">
        <v>354</v>
      </c>
      <c r="F882" s="4" t="s">
        <v>798</v>
      </c>
      <c r="H882" s="4" t="str">
        <f>IF(G882="","",VLOOKUP(G882,score!A$2:B$11,2,0))</f>
        <v/>
      </c>
    </row>
    <row r="883" spans="1:8">
      <c r="A883" s="4" t="s">
        <v>1467</v>
      </c>
      <c r="B883" s="6">
        <v>3089</v>
      </c>
      <c r="C883" s="4" t="s">
        <v>79</v>
      </c>
      <c r="D883" s="8">
        <v>1113884</v>
      </c>
      <c r="E883" s="4" t="s">
        <v>122</v>
      </c>
      <c r="F883" s="4" t="s">
        <v>799</v>
      </c>
      <c r="H883" s="4" t="str">
        <f>IF(G883="","",VLOOKUP(G883,score!A$2:B$11,2,0))</f>
        <v/>
      </c>
    </row>
    <row r="884" spans="1:8">
      <c r="A884" s="4" t="s">
        <v>1467</v>
      </c>
      <c r="B884" s="6">
        <v>3089</v>
      </c>
      <c r="C884" s="4" t="s">
        <v>79</v>
      </c>
      <c r="D884" s="8">
        <v>1135370</v>
      </c>
      <c r="E884" s="4" t="s">
        <v>800</v>
      </c>
      <c r="F884" s="4" t="s">
        <v>801</v>
      </c>
      <c r="H884" s="4" t="str">
        <f>IF(G884="","",VLOOKUP(G884,score!A$2:B$11,2,0))</f>
        <v/>
      </c>
    </row>
    <row r="885" spans="1:8">
      <c r="A885" s="4" t="s">
        <v>1467</v>
      </c>
      <c r="B885" s="6">
        <v>3089</v>
      </c>
      <c r="C885" s="4" t="s">
        <v>79</v>
      </c>
      <c r="D885" s="8">
        <v>1133541</v>
      </c>
      <c r="E885" s="4" t="s">
        <v>728</v>
      </c>
      <c r="F885" s="4" t="s">
        <v>802</v>
      </c>
      <c r="H885" s="4" t="str">
        <f>IF(G885="","",VLOOKUP(G885,score!A$2:B$11,2,0))</f>
        <v/>
      </c>
    </row>
    <row r="886" spans="1:8">
      <c r="A886" s="4" t="s">
        <v>1467</v>
      </c>
      <c r="B886" s="6">
        <v>3089</v>
      </c>
      <c r="C886" s="4" t="s">
        <v>79</v>
      </c>
      <c r="D886" s="8">
        <v>1125633</v>
      </c>
      <c r="E886" s="4" t="s">
        <v>803</v>
      </c>
      <c r="F886" s="4" t="s">
        <v>804</v>
      </c>
      <c r="H886" s="4" t="str">
        <f>IF(G886="","",VLOOKUP(G886,score!A$2:B$11,2,0))</f>
        <v/>
      </c>
    </row>
    <row r="887" spans="1:8">
      <c r="A887" s="4" t="s">
        <v>1467</v>
      </c>
      <c r="B887" s="6">
        <v>3089</v>
      </c>
      <c r="C887" s="4" t="s">
        <v>79</v>
      </c>
      <c r="D887" s="8">
        <v>1095905</v>
      </c>
      <c r="E887" s="4" t="s">
        <v>805</v>
      </c>
      <c r="F887" s="4" t="s">
        <v>806</v>
      </c>
      <c r="H887" s="4" t="str">
        <f>IF(G887="","",VLOOKUP(G887,score!A$2:B$11,2,0))</f>
        <v/>
      </c>
    </row>
    <row r="888" spans="1:8">
      <c r="A888" s="4" t="s">
        <v>1467</v>
      </c>
      <c r="B888" s="6">
        <v>3089</v>
      </c>
      <c r="C888" s="4" t="s">
        <v>79</v>
      </c>
      <c r="D888" s="8">
        <v>1127781</v>
      </c>
      <c r="E888" s="4" t="s">
        <v>807</v>
      </c>
      <c r="F888" s="4" t="s">
        <v>808</v>
      </c>
      <c r="H888" s="4" t="str">
        <f>IF(G888="","",VLOOKUP(G888,score!A$2:B$11,2,0))</f>
        <v/>
      </c>
    </row>
    <row r="889" spans="1:8">
      <c r="A889" s="4" t="s">
        <v>1467</v>
      </c>
      <c r="B889" s="6">
        <v>3089</v>
      </c>
      <c r="C889" s="4" t="s">
        <v>79</v>
      </c>
      <c r="D889" s="8">
        <v>1078809</v>
      </c>
      <c r="E889" s="4" t="s">
        <v>913</v>
      </c>
      <c r="F889" s="4" t="s">
        <v>914</v>
      </c>
      <c r="H889" s="4" t="str">
        <f>IF(G889="","",VLOOKUP(G889,score!A$2:B$11,2,0))</f>
        <v/>
      </c>
    </row>
    <row r="890" spans="1:8">
      <c r="A890" s="4" t="s">
        <v>1467</v>
      </c>
      <c r="B890" s="6">
        <v>3089</v>
      </c>
      <c r="C890" s="4" t="s">
        <v>79</v>
      </c>
      <c r="D890" s="8">
        <v>1074526</v>
      </c>
      <c r="E890" s="4" t="s">
        <v>765</v>
      </c>
      <c r="F890" s="4" t="s">
        <v>942</v>
      </c>
      <c r="H890" s="4" t="str">
        <f>IF(G890="","",VLOOKUP(G890,score!A$2:B$11,2,0))</f>
        <v/>
      </c>
    </row>
    <row r="891" spans="1:8">
      <c r="A891" s="4" t="s">
        <v>1467</v>
      </c>
      <c r="B891" s="6">
        <v>3089</v>
      </c>
      <c r="C891" s="4" t="s">
        <v>79</v>
      </c>
      <c r="D891" s="8">
        <v>1118579</v>
      </c>
      <c r="E891" s="4" t="s">
        <v>1133</v>
      </c>
      <c r="F891" s="4" t="s">
        <v>1134</v>
      </c>
      <c r="H891" s="4" t="str">
        <f>IF(G891="","",VLOOKUP(G891,score!A$2:B$11,2,0))</f>
        <v/>
      </c>
    </row>
    <row r="892" spans="1:8">
      <c r="A892" s="4" t="s">
        <v>1467</v>
      </c>
      <c r="B892" s="6">
        <v>3089</v>
      </c>
      <c r="C892" s="4" t="s">
        <v>79</v>
      </c>
      <c r="D892" s="8">
        <v>1122998</v>
      </c>
      <c r="E892" s="4" t="s">
        <v>1080</v>
      </c>
      <c r="F892" s="4" t="s">
        <v>1148</v>
      </c>
      <c r="H892" s="4" t="str">
        <f>IF(G892="","",VLOOKUP(G892,score!A$2:B$11,2,0))</f>
        <v/>
      </c>
    </row>
    <row r="893" spans="1:8">
      <c r="A893" s="4" t="s">
        <v>1467</v>
      </c>
      <c r="B893" s="6">
        <v>3089</v>
      </c>
      <c r="C893" s="4" t="s">
        <v>79</v>
      </c>
      <c r="D893" s="8">
        <v>1088115</v>
      </c>
      <c r="E893" s="4" t="s">
        <v>1182</v>
      </c>
      <c r="F893" s="4" t="s">
        <v>1183</v>
      </c>
      <c r="H893" s="4" t="str">
        <f>IF(G893="","",VLOOKUP(G893,score!A$2:B$11,2,0))</f>
        <v/>
      </c>
    </row>
    <row r="894" spans="1:8">
      <c r="A894" s="4" t="s">
        <v>1467</v>
      </c>
      <c r="B894" s="6">
        <v>3089</v>
      </c>
      <c r="C894" s="4" t="s">
        <v>79</v>
      </c>
      <c r="D894" s="8">
        <v>1082586</v>
      </c>
      <c r="E894" s="4" t="s">
        <v>477</v>
      </c>
      <c r="F894" s="4" t="s">
        <v>1107</v>
      </c>
      <c r="H894" s="4" t="str">
        <f>IF(G894="","",VLOOKUP(G894,score!A$2:B$11,2,0))</f>
        <v/>
      </c>
    </row>
    <row r="895" spans="1:8">
      <c r="A895" s="4" t="s">
        <v>1467</v>
      </c>
      <c r="B895" s="6">
        <v>3089</v>
      </c>
      <c r="C895" s="4" t="s">
        <v>79</v>
      </c>
      <c r="D895" s="8">
        <v>1068550</v>
      </c>
      <c r="E895" s="4" t="s">
        <v>1257</v>
      </c>
      <c r="F895" s="4" t="s">
        <v>1258</v>
      </c>
      <c r="H895" s="4" t="str">
        <f>IF(G895="","",VLOOKUP(G895,score!A$2:B$11,2,0))</f>
        <v/>
      </c>
    </row>
    <row r="896" spans="1:8">
      <c r="A896" s="4" t="s">
        <v>1467</v>
      </c>
      <c r="B896" s="6">
        <v>3089</v>
      </c>
      <c r="C896" s="4" t="s">
        <v>79</v>
      </c>
      <c r="D896" s="8">
        <v>1072366</v>
      </c>
      <c r="E896" s="4" t="s">
        <v>422</v>
      </c>
      <c r="F896" s="4" t="s">
        <v>709</v>
      </c>
      <c r="H896" s="4" t="str">
        <f>IF(G896="","",VLOOKUP(G896,score!A$2:B$11,2,0))</f>
        <v/>
      </c>
    </row>
    <row r="897" spans="1:8">
      <c r="A897" s="4" t="s">
        <v>1467</v>
      </c>
      <c r="B897" s="6">
        <v>3089</v>
      </c>
      <c r="C897" s="4" t="s">
        <v>79</v>
      </c>
      <c r="D897" s="8">
        <v>1146945</v>
      </c>
      <c r="E897" s="4" t="s">
        <v>1387</v>
      </c>
      <c r="F897" s="4" t="s">
        <v>1388</v>
      </c>
      <c r="H897" s="4" t="str">
        <f>IF(G897="","",VLOOKUP(G897,score!A$2:B$11,2,0))</f>
        <v/>
      </c>
    </row>
    <row r="898" spans="1:8">
      <c r="A898" s="4" t="s">
        <v>1467</v>
      </c>
      <c r="B898" s="6">
        <v>3089</v>
      </c>
      <c r="C898" s="4" t="s">
        <v>79</v>
      </c>
      <c r="D898" s="8">
        <v>1078808</v>
      </c>
      <c r="E898" s="4" t="s">
        <v>1397</v>
      </c>
      <c r="F898" s="4" t="s">
        <v>914</v>
      </c>
      <c r="H898" s="4" t="str">
        <f>IF(G898="","",VLOOKUP(G898,score!A$2:B$11,2,0))</f>
        <v/>
      </c>
    </row>
    <row r="899" spans="1:8">
      <c r="A899" s="4" t="s">
        <v>1467</v>
      </c>
      <c r="B899" s="6">
        <v>3089</v>
      </c>
      <c r="C899" s="4" t="s">
        <v>79</v>
      </c>
      <c r="D899" s="8">
        <v>1145448</v>
      </c>
      <c r="E899" s="4" t="s">
        <v>1401</v>
      </c>
      <c r="F899" s="4" t="s">
        <v>791</v>
      </c>
      <c r="H899" s="4" t="str">
        <f>IF(G899="","",VLOOKUP(G899,score!A$2:B$11,2,0))</f>
        <v/>
      </c>
    </row>
    <row r="900" spans="1:8">
      <c r="A900" s="4" t="s">
        <v>1467</v>
      </c>
      <c r="B900" s="6">
        <v>3089</v>
      </c>
      <c r="C900" s="4" t="s">
        <v>79</v>
      </c>
      <c r="D900" s="8">
        <v>1056603</v>
      </c>
      <c r="E900" s="4" t="s">
        <v>374</v>
      </c>
      <c r="F900" s="4" t="s">
        <v>1408</v>
      </c>
      <c r="H900" s="4" t="str">
        <f>IF(G900="","",VLOOKUP(G900,score!A$2:B$11,2,0))</f>
        <v/>
      </c>
    </row>
    <row r="901" spans="1:8">
      <c r="A901" s="4" t="s">
        <v>1467</v>
      </c>
      <c r="B901" s="6">
        <v>3089</v>
      </c>
      <c r="C901" s="4" t="s">
        <v>79</v>
      </c>
      <c r="D901" s="8">
        <v>1055502</v>
      </c>
      <c r="E901" s="4" t="s">
        <v>378</v>
      </c>
      <c r="F901" s="4" t="s">
        <v>1036</v>
      </c>
      <c r="H901" s="4" t="str">
        <f>IF(G901="","",VLOOKUP(G901,score!A$2:B$11,2,0))</f>
        <v/>
      </c>
    </row>
    <row r="902" spans="1:8">
      <c r="A902" s="4" t="s">
        <v>1467</v>
      </c>
      <c r="B902" s="6">
        <v>3089</v>
      </c>
      <c r="C902" s="4" t="s">
        <v>79</v>
      </c>
      <c r="D902" s="8">
        <v>1059604</v>
      </c>
      <c r="E902" s="4" t="s">
        <v>1087</v>
      </c>
      <c r="F902" s="4" t="s">
        <v>1424</v>
      </c>
      <c r="H902" s="4" t="str">
        <f>IF(G902="","",VLOOKUP(G902,score!A$2:B$11,2,0))</f>
        <v/>
      </c>
    </row>
    <row r="903" spans="1:8">
      <c r="A903" s="4" t="s">
        <v>1467</v>
      </c>
      <c r="B903" s="6">
        <v>3142</v>
      </c>
      <c r="C903" s="4" t="s">
        <v>80</v>
      </c>
      <c r="D903" s="8">
        <v>1129415</v>
      </c>
      <c r="E903" s="4" t="s">
        <v>556</v>
      </c>
      <c r="F903" s="4" t="s">
        <v>616</v>
      </c>
      <c r="H903" s="4" t="str">
        <f>IF(G903="","",VLOOKUP(G903,score!A$2:B$11,2,0))</f>
        <v/>
      </c>
    </row>
    <row r="904" spans="1:8">
      <c r="A904" s="4" t="s">
        <v>1467</v>
      </c>
      <c r="B904" s="6">
        <v>3142</v>
      </c>
      <c r="C904" s="4" t="s">
        <v>80</v>
      </c>
      <c r="D904" s="8">
        <v>1120682</v>
      </c>
      <c r="E904" s="4" t="s">
        <v>809</v>
      </c>
      <c r="F904" s="4" t="s">
        <v>456</v>
      </c>
      <c r="H904" s="4" t="str">
        <f>IF(G904="","",VLOOKUP(G904,score!A$2:B$11,2,0))</f>
        <v/>
      </c>
    </row>
    <row r="905" spans="1:8">
      <c r="A905" s="4" t="s">
        <v>1467</v>
      </c>
      <c r="B905" s="6">
        <v>3142</v>
      </c>
      <c r="C905" s="4" t="s">
        <v>80</v>
      </c>
      <c r="D905" s="8">
        <v>1124214</v>
      </c>
      <c r="E905" s="4" t="s">
        <v>810</v>
      </c>
      <c r="F905" s="4" t="s">
        <v>374</v>
      </c>
      <c r="H905" s="4" t="str">
        <f>IF(G905="","",VLOOKUP(G905,score!A$2:B$11,2,0))</f>
        <v/>
      </c>
    </row>
    <row r="906" spans="1:8">
      <c r="A906" s="4" t="s">
        <v>1467</v>
      </c>
      <c r="B906" s="6">
        <v>3142</v>
      </c>
      <c r="C906" s="4" t="s">
        <v>80</v>
      </c>
      <c r="D906" s="8">
        <v>1108043</v>
      </c>
      <c r="E906" s="4" t="s">
        <v>811</v>
      </c>
      <c r="F906" s="4" t="s">
        <v>663</v>
      </c>
      <c r="H906" s="4" t="str">
        <f>IF(G906="","",VLOOKUP(G906,score!A$2:B$11,2,0))</f>
        <v/>
      </c>
    </row>
    <row r="907" spans="1:8">
      <c r="A907" s="4" t="s">
        <v>1467</v>
      </c>
      <c r="B907" s="6">
        <v>3142</v>
      </c>
      <c r="C907" s="4" t="s">
        <v>80</v>
      </c>
      <c r="D907" s="8">
        <v>1123448</v>
      </c>
      <c r="E907" s="4" t="s">
        <v>812</v>
      </c>
      <c r="F907" s="4" t="s">
        <v>813</v>
      </c>
      <c r="H907" s="4" t="str">
        <f>IF(G907="","",VLOOKUP(G907,score!A$2:B$11,2,0))</f>
        <v/>
      </c>
    </row>
    <row r="908" spans="1:8">
      <c r="A908" s="4" t="s">
        <v>1467</v>
      </c>
      <c r="B908" s="6">
        <v>3142</v>
      </c>
      <c r="C908" s="4" t="s">
        <v>80</v>
      </c>
      <c r="D908" s="8">
        <v>1123447</v>
      </c>
      <c r="E908" s="4" t="s">
        <v>812</v>
      </c>
      <c r="F908" s="4" t="s">
        <v>814</v>
      </c>
      <c r="H908" s="4" t="str">
        <f>IF(G908="","",VLOOKUP(G908,score!A$2:B$11,2,0))</f>
        <v/>
      </c>
    </row>
    <row r="909" spans="1:8">
      <c r="A909" s="4" t="s">
        <v>1467</v>
      </c>
      <c r="B909" s="6">
        <v>3142</v>
      </c>
      <c r="C909" s="4" t="s">
        <v>80</v>
      </c>
      <c r="D909" s="8">
        <v>1130974</v>
      </c>
      <c r="E909" s="4" t="s">
        <v>815</v>
      </c>
      <c r="F909" s="4" t="s">
        <v>816</v>
      </c>
      <c r="H909" s="4" t="str">
        <f>IF(G909="","",VLOOKUP(G909,score!A$2:B$11,2,0))</f>
        <v/>
      </c>
    </row>
    <row r="910" spans="1:8">
      <c r="A910" s="4" t="s">
        <v>1467</v>
      </c>
      <c r="B910" s="6">
        <v>3142</v>
      </c>
      <c r="C910" s="4" t="s">
        <v>80</v>
      </c>
      <c r="D910" s="8">
        <v>1115599</v>
      </c>
      <c r="E910" s="4" t="s">
        <v>817</v>
      </c>
      <c r="F910" s="4" t="s">
        <v>818</v>
      </c>
      <c r="H910" s="4" t="str">
        <f>IF(G910="","",VLOOKUP(G910,score!A$2:B$11,2,0))</f>
        <v/>
      </c>
    </row>
    <row r="911" spans="1:8">
      <c r="A911" s="4" t="s">
        <v>1467</v>
      </c>
      <c r="B911" s="6">
        <v>3142</v>
      </c>
      <c r="C911" s="4" t="s">
        <v>80</v>
      </c>
      <c r="D911" s="8">
        <v>1133435</v>
      </c>
      <c r="E911" s="4" t="s">
        <v>819</v>
      </c>
      <c r="F911" s="4" t="s">
        <v>538</v>
      </c>
      <c r="H911" s="4" t="str">
        <f>IF(G911="","",VLOOKUP(G911,score!A$2:B$11,2,0))</f>
        <v/>
      </c>
    </row>
    <row r="912" spans="1:8">
      <c r="A912" s="4" t="s">
        <v>1467</v>
      </c>
      <c r="B912" s="6">
        <v>3142</v>
      </c>
      <c r="C912" s="4" t="s">
        <v>80</v>
      </c>
      <c r="D912" s="8">
        <v>1146625</v>
      </c>
      <c r="E912" s="4" t="s">
        <v>820</v>
      </c>
      <c r="F912" s="4" t="s">
        <v>821</v>
      </c>
      <c r="H912" s="4" t="str">
        <f>IF(G912="","",VLOOKUP(G912,score!A$2:B$11,2,0))</f>
        <v/>
      </c>
    </row>
    <row r="913" spans="1:8">
      <c r="A913" s="4" t="s">
        <v>1467</v>
      </c>
      <c r="B913" s="6">
        <v>3142</v>
      </c>
      <c r="C913" s="4" t="s">
        <v>80</v>
      </c>
      <c r="D913" s="8">
        <v>1103661</v>
      </c>
      <c r="E913" s="4" t="s">
        <v>849</v>
      </c>
      <c r="F913" s="4" t="s">
        <v>850</v>
      </c>
      <c r="H913" s="4" t="str">
        <f>IF(G913="","",VLOOKUP(G913,score!A$2:B$11,2,0))</f>
        <v/>
      </c>
    </row>
    <row r="914" spans="1:8">
      <c r="A914" s="4" t="s">
        <v>1467</v>
      </c>
      <c r="B914" s="6">
        <v>3142</v>
      </c>
      <c r="C914" s="4" t="s">
        <v>80</v>
      </c>
      <c r="D914" s="8">
        <v>1102637</v>
      </c>
      <c r="E914" s="4" t="s">
        <v>1106</v>
      </c>
      <c r="F914" s="4" t="s">
        <v>1107</v>
      </c>
      <c r="H914" s="4" t="str">
        <f>IF(G914="","",VLOOKUP(G914,score!A$2:B$11,2,0))</f>
        <v/>
      </c>
    </row>
    <row r="915" spans="1:8">
      <c r="A915" s="4" t="s">
        <v>1467</v>
      </c>
      <c r="B915" s="6">
        <v>3142</v>
      </c>
      <c r="C915" s="4" t="s">
        <v>80</v>
      </c>
      <c r="D915" s="8">
        <v>1146650</v>
      </c>
      <c r="E915" s="4" t="s">
        <v>1275</v>
      </c>
      <c r="F915" s="4" t="s">
        <v>1276</v>
      </c>
      <c r="H915" s="4" t="str">
        <f>IF(G915="","",VLOOKUP(G915,score!A$2:B$11,2,0))</f>
        <v/>
      </c>
    </row>
    <row r="916" spans="1:8">
      <c r="A916" s="4" t="s">
        <v>1467</v>
      </c>
      <c r="B916" s="6">
        <v>3142</v>
      </c>
      <c r="C916" s="4" t="s">
        <v>80</v>
      </c>
      <c r="D916" s="8">
        <v>1146764</v>
      </c>
      <c r="E916" s="4" t="s">
        <v>990</v>
      </c>
      <c r="F916" s="4" t="s">
        <v>991</v>
      </c>
      <c r="H916" s="4" t="str">
        <f>IF(G916="","",VLOOKUP(G916,score!A$2:B$11,2,0))</f>
        <v/>
      </c>
    </row>
    <row r="917" spans="1:8">
      <c r="A917" s="4" t="s">
        <v>1467</v>
      </c>
      <c r="B917" s="6">
        <v>3142</v>
      </c>
      <c r="C917" s="4" t="s">
        <v>80</v>
      </c>
      <c r="D917" s="8">
        <v>1109407</v>
      </c>
      <c r="E917" s="4" t="s">
        <v>210</v>
      </c>
      <c r="F917" s="4" t="s">
        <v>1382</v>
      </c>
      <c r="H917" s="4" t="str">
        <f>IF(G917="","",VLOOKUP(G917,score!A$2:B$11,2,0))</f>
        <v/>
      </c>
    </row>
    <row r="918" spans="1:8">
      <c r="A918" s="4" t="s">
        <v>1467</v>
      </c>
      <c r="B918" s="6">
        <v>3142</v>
      </c>
      <c r="C918" s="4" t="s">
        <v>80</v>
      </c>
      <c r="D918" s="8">
        <v>1056689</v>
      </c>
      <c r="E918" s="4" t="s">
        <v>576</v>
      </c>
      <c r="F918" s="4" t="s">
        <v>1457</v>
      </c>
      <c r="H918" s="4" t="str">
        <f>IF(G918="","",VLOOKUP(G918,score!A$2:B$11,2,0))</f>
        <v/>
      </c>
    </row>
    <row r="919" spans="1:8">
      <c r="A919" s="4" t="s">
        <v>1467</v>
      </c>
      <c r="B919" s="6">
        <v>3145</v>
      </c>
      <c r="C919" s="4" t="s">
        <v>81</v>
      </c>
      <c r="D919" s="8">
        <v>1097958</v>
      </c>
      <c r="E919" s="4" t="s">
        <v>822</v>
      </c>
      <c r="F919" s="4" t="s">
        <v>823</v>
      </c>
      <c r="H919" s="4" t="str">
        <f>IF(G919="","",VLOOKUP(G919,score!A$2:B$11,2,0))</f>
        <v/>
      </c>
    </row>
    <row r="920" spans="1:8">
      <c r="A920" s="4" t="s">
        <v>1467</v>
      </c>
      <c r="B920" s="6">
        <v>3145</v>
      </c>
      <c r="C920" s="4" t="s">
        <v>81</v>
      </c>
      <c r="D920" s="8">
        <v>1108468</v>
      </c>
      <c r="E920" s="4" t="s">
        <v>824</v>
      </c>
      <c r="F920" s="4" t="s">
        <v>825</v>
      </c>
      <c r="H920" s="4" t="str">
        <f>IF(G920="","",VLOOKUP(G920,score!A$2:B$11,2,0))</f>
        <v/>
      </c>
    </row>
    <row r="921" spans="1:8">
      <c r="A921" s="4" t="s">
        <v>1467</v>
      </c>
      <c r="B921" s="6">
        <v>3145</v>
      </c>
      <c r="C921" s="4" t="s">
        <v>81</v>
      </c>
      <c r="D921" s="8">
        <v>1119798</v>
      </c>
      <c r="E921" s="4" t="s">
        <v>826</v>
      </c>
      <c r="F921" s="4" t="s">
        <v>679</v>
      </c>
      <c r="H921" s="4" t="str">
        <f>IF(G921="","",VLOOKUP(G921,score!A$2:B$11,2,0))</f>
        <v/>
      </c>
    </row>
    <row r="922" spans="1:8">
      <c r="A922" s="4" t="s">
        <v>1467</v>
      </c>
      <c r="B922" s="6">
        <v>3145</v>
      </c>
      <c r="C922" s="4" t="s">
        <v>81</v>
      </c>
      <c r="D922" s="8">
        <v>1147158</v>
      </c>
      <c r="E922" s="4" t="s">
        <v>827</v>
      </c>
      <c r="F922" s="4" t="s">
        <v>275</v>
      </c>
      <c r="H922" s="4" t="str">
        <f>IF(G922="","",VLOOKUP(G922,score!A$2:B$11,2,0))</f>
        <v/>
      </c>
    </row>
    <row r="923" spans="1:8">
      <c r="A923" s="4" t="s">
        <v>1467</v>
      </c>
      <c r="B923" s="6">
        <v>3145</v>
      </c>
      <c r="C923" s="4" t="s">
        <v>81</v>
      </c>
      <c r="D923" s="8">
        <v>1116086</v>
      </c>
      <c r="E923" s="4" t="s">
        <v>828</v>
      </c>
      <c r="F923" s="4" t="s">
        <v>285</v>
      </c>
      <c r="H923" s="4" t="str">
        <f>IF(G923="","",VLOOKUP(G923,score!A$2:B$11,2,0))</f>
        <v/>
      </c>
    </row>
    <row r="924" spans="1:8">
      <c r="A924" s="4" t="s">
        <v>1467</v>
      </c>
      <c r="B924" s="6">
        <v>3145</v>
      </c>
      <c r="C924" s="4" t="s">
        <v>81</v>
      </c>
      <c r="D924" s="8">
        <v>1112334</v>
      </c>
      <c r="E924" s="4" t="s">
        <v>829</v>
      </c>
      <c r="F924" s="4" t="s">
        <v>392</v>
      </c>
      <c r="H924" s="4" t="str">
        <f>IF(G924="","",VLOOKUP(G924,score!A$2:B$11,2,0))</f>
        <v/>
      </c>
    </row>
    <row r="925" spans="1:8">
      <c r="A925" s="4" t="s">
        <v>1467</v>
      </c>
      <c r="B925" s="6">
        <v>3145</v>
      </c>
      <c r="C925" s="4" t="s">
        <v>81</v>
      </c>
      <c r="D925" s="8">
        <v>1119801</v>
      </c>
      <c r="E925" s="4" t="s">
        <v>830</v>
      </c>
      <c r="F925" s="4" t="s">
        <v>831</v>
      </c>
      <c r="H925" s="4" t="str">
        <f>IF(G925="","",VLOOKUP(G925,score!A$2:B$11,2,0))</f>
        <v/>
      </c>
    </row>
    <row r="926" spans="1:8">
      <c r="A926" s="4" t="s">
        <v>1467</v>
      </c>
      <c r="B926" s="6">
        <v>3145</v>
      </c>
      <c r="C926" s="4" t="s">
        <v>81</v>
      </c>
      <c r="D926" s="8">
        <v>1106969</v>
      </c>
      <c r="E926" s="4" t="s">
        <v>832</v>
      </c>
      <c r="F926" s="4" t="s">
        <v>149</v>
      </c>
      <c r="H926" s="4" t="str">
        <f>IF(G926="","",VLOOKUP(G926,score!A$2:B$11,2,0))</f>
        <v/>
      </c>
    </row>
    <row r="927" spans="1:8">
      <c r="A927" s="4" t="s">
        <v>1467</v>
      </c>
      <c r="B927" s="6">
        <v>3145</v>
      </c>
      <c r="C927" s="4" t="s">
        <v>81</v>
      </c>
      <c r="D927" s="8">
        <v>1113933</v>
      </c>
      <c r="E927" s="4" t="s">
        <v>833</v>
      </c>
      <c r="F927" s="4" t="s">
        <v>834</v>
      </c>
      <c r="H927" s="4" t="str">
        <f>IF(G927="","",VLOOKUP(G927,score!A$2:B$11,2,0))</f>
        <v/>
      </c>
    </row>
    <row r="928" spans="1:8">
      <c r="A928" s="4" t="s">
        <v>1467</v>
      </c>
      <c r="B928" s="6">
        <v>3145</v>
      </c>
      <c r="C928" s="4" t="s">
        <v>81</v>
      </c>
      <c r="D928" s="8">
        <v>1142515</v>
      </c>
      <c r="E928" s="4" t="s">
        <v>835</v>
      </c>
      <c r="F928" s="4" t="s">
        <v>497</v>
      </c>
      <c r="H928" s="4" t="str">
        <f>IF(G928="","",VLOOKUP(G928,score!A$2:B$11,2,0))</f>
        <v/>
      </c>
    </row>
    <row r="929" spans="1:8">
      <c r="A929" s="4" t="s">
        <v>1467</v>
      </c>
      <c r="B929" s="6">
        <v>3145</v>
      </c>
      <c r="C929" s="4" t="s">
        <v>81</v>
      </c>
      <c r="D929" s="8">
        <v>1085475</v>
      </c>
      <c r="E929" s="4" t="s">
        <v>836</v>
      </c>
      <c r="F929" s="4" t="s">
        <v>785</v>
      </c>
      <c r="H929" s="4" t="str">
        <f>IF(G929="","",VLOOKUP(G929,score!A$2:B$11,2,0))</f>
        <v/>
      </c>
    </row>
    <row r="930" spans="1:8">
      <c r="A930" s="4" t="s">
        <v>1467</v>
      </c>
      <c r="B930" s="6">
        <v>3145</v>
      </c>
      <c r="C930" s="4" t="s">
        <v>81</v>
      </c>
      <c r="D930" s="8">
        <v>1138525</v>
      </c>
      <c r="E930" s="4" t="s">
        <v>717</v>
      </c>
      <c r="F930" s="4" t="s">
        <v>837</v>
      </c>
      <c r="H930" s="4" t="str">
        <f>IF(G930="","",VLOOKUP(G930,score!A$2:B$11,2,0))</f>
        <v/>
      </c>
    </row>
    <row r="931" spans="1:8">
      <c r="A931" s="4" t="s">
        <v>1467</v>
      </c>
      <c r="B931" s="6">
        <v>3145</v>
      </c>
      <c r="C931" s="4" t="s">
        <v>81</v>
      </c>
      <c r="D931" s="8">
        <v>1085412</v>
      </c>
      <c r="E931" s="4" t="s">
        <v>838</v>
      </c>
      <c r="F931" s="4" t="s">
        <v>839</v>
      </c>
      <c r="H931" s="4" t="str">
        <f>IF(G931="","",VLOOKUP(G931,score!A$2:B$11,2,0))</f>
        <v/>
      </c>
    </row>
    <row r="932" spans="1:8">
      <c r="A932" s="4" t="s">
        <v>1467</v>
      </c>
      <c r="B932" s="6">
        <v>3145</v>
      </c>
      <c r="C932" s="4" t="s">
        <v>81</v>
      </c>
      <c r="D932" s="8">
        <v>1085470</v>
      </c>
      <c r="E932" s="4" t="s">
        <v>860</v>
      </c>
      <c r="F932" s="4" t="s">
        <v>861</v>
      </c>
      <c r="H932" s="4" t="str">
        <f>IF(G932="","",VLOOKUP(G932,score!A$2:B$11,2,0))</f>
        <v/>
      </c>
    </row>
    <row r="933" spans="1:8">
      <c r="A933" s="4" t="s">
        <v>1467</v>
      </c>
      <c r="B933" s="6">
        <v>3145</v>
      </c>
      <c r="C933" s="4" t="s">
        <v>81</v>
      </c>
      <c r="D933" s="8">
        <v>1136476</v>
      </c>
      <c r="E933" s="4" t="s">
        <v>875</v>
      </c>
      <c r="F933" s="4" t="s">
        <v>876</v>
      </c>
      <c r="H933" s="4" t="str">
        <f>IF(G933="","",VLOOKUP(G933,score!A$2:B$11,2,0))</f>
        <v/>
      </c>
    </row>
    <row r="934" spans="1:8">
      <c r="A934" s="4" t="s">
        <v>1467</v>
      </c>
      <c r="B934" s="6">
        <v>3145</v>
      </c>
      <c r="C934" s="4" t="s">
        <v>81</v>
      </c>
      <c r="D934" s="8">
        <v>1135071</v>
      </c>
      <c r="E934" s="4" t="s">
        <v>902</v>
      </c>
      <c r="F934" s="4" t="s">
        <v>832</v>
      </c>
      <c r="H934" s="4" t="str">
        <f>IF(G934="","",VLOOKUP(G934,score!A$2:B$11,2,0))</f>
        <v/>
      </c>
    </row>
    <row r="935" spans="1:8">
      <c r="A935" s="4" t="s">
        <v>1467</v>
      </c>
      <c r="B935" s="6">
        <v>3145</v>
      </c>
      <c r="C935" s="4" t="s">
        <v>81</v>
      </c>
      <c r="D935" s="8">
        <v>1145971</v>
      </c>
      <c r="E935" s="4" t="s">
        <v>916</v>
      </c>
      <c r="F935" s="4" t="s">
        <v>917</v>
      </c>
      <c r="H935" s="4" t="str">
        <f>IF(G935="","",VLOOKUP(G935,score!A$2:B$11,2,0))</f>
        <v/>
      </c>
    </row>
    <row r="936" spans="1:8">
      <c r="A936" s="4" t="s">
        <v>1467</v>
      </c>
      <c r="B936" s="6">
        <v>3145</v>
      </c>
      <c r="C936" s="4" t="s">
        <v>81</v>
      </c>
      <c r="D936" s="8">
        <v>1095967</v>
      </c>
      <c r="E936" s="4" t="s">
        <v>926</v>
      </c>
      <c r="F936" s="4" t="s">
        <v>453</v>
      </c>
      <c r="H936" s="4" t="str">
        <f>IF(G936="","",VLOOKUP(G936,score!A$2:B$11,2,0))</f>
        <v/>
      </c>
    </row>
    <row r="937" spans="1:8">
      <c r="A937" s="4" t="s">
        <v>1467</v>
      </c>
      <c r="B937" s="6">
        <v>3145</v>
      </c>
      <c r="C937" s="4" t="s">
        <v>81</v>
      </c>
      <c r="D937" s="8">
        <v>1144117</v>
      </c>
      <c r="E937" s="4" t="s">
        <v>783</v>
      </c>
      <c r="F937" s="4" t="s">
        <v>929</v>
      </c>
      <c r="H937" s="4" t="str">
        <f>IF(G937="","",VLOOKUP(G937,score!A$2:B$11,2,0))</f>
        <v/>
      </c>
    </row>
    <row r="938" spans="1:8">
      <c r="A938" s="4" t="s">
        <v>1467</v>
      </c>
      <c r="B938" s="6">
        <v>3145</v>
      </c>
      <c r="C938" s="4" t="s">
        <v>81</v>
      </c>
      <c r="D938" s="8">
        <v>1119800</v>
      </c>
      <c r="E938" s="4" t="s">
        <v>679</v>
      </c>
      <c r="F938" s="4" t="s">
        <v>965</v>
      </c>
      <c r="H938" s="4" t="str">
        <f>IF(G938="","",VLOOKUP(G938,score!A$2:B$11,2,0))</f>
        <v/>
      </c>
    </row>
    <row r="939" spans="1:8">
      <c r="A939" s="4" t="s">
        <v>1467</v>
      </c>
      <c r="B939" s="6">
        <v>3145</v>
      </c>
      <c r="C939" s="4" t="s">
        <v>81</v>
      </c>
      <c r="D939" s="8">
        <v>1094812</v>
      </c>
      <c r="E939" s="4" t="s">
        <v>966</v>
      </c>
      <c r="F939" s="4" t="s">
        <v>967</v>
      </c>
      <c r="H939" s="4" t="str">
        <f>IF(G939="","",VLOOKUP(G939,score!A$2:B$11,2,0))</f>
        <v/>
      </c>
    </row>
    <row r="940" spans="1:8">
      <c r="A940" s="4" t="s">
        <v>1467</v>
      </c>
      <c r="B940" s="6">
        <v>3145</v>
      </c>
      <c r="C940" s="4" t="s">
        <v>81</v>
      </c>
      <c r="D940" s="8">
        <v>1089472</v>
      </c>
      <c r="E940" s="4" t="s">
        <v>1112</v>
      </c>
      <c r="F940" s="4" t="s">
        <v>1113</v>
      </c>
      <c r="H940" s="4" t="str">
        <f>IF(G940="","",VLOOKUP(G940,score!A$2:B$11,2,0))</f>
        <v/>
      </c>
    </row>
    <row r="941" spans="1:8">
      <c r="A941" s="4" t="s">
        <v>1467</v>
      </c>
      <c r="B941" s="6">
        <v>3145</v>
      </c>
      <c r="C941" s="4" t="s">
        <v>81</v>
      </c>
      <c r="D941" s="8">
        <v>1100117</v>
      </c>
      <c r="E941" s="4" t="s">
        <v>1201</v>
      </c>
      <c r="F941" s="4" t="s">
        <v>1202</v>
      </c>
      <c r="H941" s="4" t="str">
        <f>IF(G941="","",VLOOKUP(G941,score!A$2:B$11,2,0))</f>
        <v/>
      </c>
    </row>
    <row r="942" spans="1:8">
      <c r="A942" s="4" t="s">
        <v>1467</v>
      </c>
      <c r="B942" s="6">
        <v>3145</v>
      </c>
      <c r="C942" s="4" t="s">
        <v>81</v>
      </c>
      <c r="D942" s="8">
        <v>1089477</v>
      </c>
      <c r="E942" s="4" t="s">
        <v>299</v>
      </c>
      <c r="F942" s="4" t="s">
        <v>1246</v>
      </c>
      <c r="H942" s="4" t="str">
        <f>IF(G942="","",VLOOKUP(G942,score!A$2:B$11,2,0))</f>
        <v/>
      </c>
    </row>
    <row r="943" spans="1:8">
      <c r="A943" s="4" t="s">
        <v>1467</v>
      </c>
      <c r="B943" s="6">
        <v>3145</v>
      </c>
      <c r="C943" s="4" t="s">
        <v>81</v>
      </c>
      <c r="D943" s="8">
        <v>1094335</v>
      </c>
      <c r="E943" s="4" t="s">
        <v>1042</v>
      </c>
      <c r="F943" s="4" t="s">
        <v>1043</v>
      </c>
      <c r="H943" s="4" t="str">
        <f>IF(G943="","",VLOOKUP(G943,score!A$2:B$11,2,0))</f>
        <v/>
      </c>
    </row>
    <row r="944" spans="1:8">
      <c r="A944" s="4" t="s">
        <v>1467</v>
      </c>
      <c r="B944" s="6">
        <v>3145</v>
      </c>
      <c r="C944" s="4" t="s">
        <v>81</v>
      </c>
      <c r="D944" s="8">
        <v>1089479</v>
      </c>
      <c r="E944" s="4" t="s">
        <v>627</v>
      </c>
      <c r="F944" s="4" t="s">
        <v>1113</v>
      </c>
      <c r="H944" s="4" t="str">
        <f>IF(G944="","",VLOOKUP(G944,score!A$2:B$11,2,0))</f>
        <v/>
      </c>
    </row>
    <row r="945" spans="1:8">
      <c r="A945" s="4" t="s">
        <v>1467</v>
      </c>
      <c r="B945" s="6">
        <v>3145</v>
      </c>
      <c r="C945" s="4" t="s">
        <v>81</v>
      </c>
      <c r="D945" s="8">
        <v>1112992</v>
      </c>
      <c r="E945" s="4" t="s">
        <v>1349</v>
      </c>
      <c r="F945" s="4" t="s">
        <v>1350</v>
      </c>
      <c r="H945" s="4" t="str">
        <f>IF(G945="","",VLOOKUP(G945,score!A$2:B$11,2,0))</f>
        <v/>
      </c>
    </row>
    <row r="946" spans="1:8">
      <c r="A946" s="4" t="s">
        <v>1467</v>
      </c>
      <c r="B946" s="6">
        <v>3145</v>
      </c>
      <c r="C946" s="4" t="s">
        <v>81</v>
      </c>
      <c r="D946" s="8">
        <v>1084574</v>
      </c>
      <c r="E946" s="4" t="s">
        <v>1356</v>
      </c>
      <c r="F946" s="4" t="s">
        <v>1357</v>
      </c>
      <c r="H946" s="4" t="str">
        <f>IF(G946="","",VLOOKUP(G946,score!A$2:B$11,2,0))</f>
        <v/>
      </c>
    </row>
    <row r="947" spans="1:8">
      <c r="A947" s="4" t="s">
        <v>1467</v>
      </c>
      <c r="B947" s="6">
        <v>3145</v>
      </c>
      <c r="C947" s="4" t="s">
        <v>81</v>
      </c>
      <c r="D947" s="8">
        <v>1093739</v>
      </c>
      <c r="E947" s="4" t="s">
        <v>1409</v>
      </c>
      <c r="F947" s="4" t="s">
        <v>1202</v>
      </c>
      <c r="H947" s="4" t="str">
        <f>IF(G947="","",VLOOKUP(G947,score!A$2:B$11,2,0))</f>
        <v/>
      </c>
    </row>
    <row r="948" spans="1:8">
      <c r="A948" s="4" t="s">
        <v>1467</v>
      </c>
      <c r="B948" s="6">
        <v>3145</v>
      </c>
      <c r="C948" s="4" t="s">
        <v>81</v>
      </c>
      <c r="D948" s="8">
        <v>1074029</v>
      </c>
      <c r="E948" s="4" t="s">
        <v>668</v>
      </c>
      <c r="F948" s="4" t="s">
        <v>1429</v>
      </c>
      <c r="H948" s="4" t="str">
        <f>IF(G948="","",VLOOKUP(G948,score!A$2:B$11,2,0))</f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52"/>
  <sheetViews>
    <sheetView tabSelected="1" topLeftCell="A122" workbookViewId="0">
      <selection activeCell="D2" sqref="D2"/>
    </sheetView>
  </sheetViews>
  <sheetFormatPr defaultColWidth="8.75" defaultRowHeight="15"/>
  <cols>
    <col min="1" max="1" width="11.5" style="4" customWidth="1"/>
    <col min="2" max="2" width="17.125" style="4" customWidth="1"/>
    <col min="3" max="3" width="18.875" style="4" bestFit="1" customWidth="1"/>
    <col min="4" max="4" width="18.875" style="4" customWidth="1"/>
    <col min="5" max="5" width="9.125" style="4" customWidth="1"/>
    <col min="6" max="6" width="5.75" style="6" customWidth="1"/>
    <col min="7" max="7" width="10.25" style="4" customWidth="1"/>
    <col min="8" max="8" width="8.5" style="4" customWidth="1"/>
    <col min="9" max="10" width="8.375" style="4" customWidth="1"/>
    <col min="11" max="17" width="8.75" style="4"/>
    <col min="18" max="20" width="9.25" style="4" customWidth="1"/>
    <col min="21" max="16384" width="8.75" style="4"/>
  </cols>
  <sheetData>
    <row r="1" spans="1:20" s="9" customFormat="1" ht="71.25" customHeight="1">
      <c r="E1" s="9" t="s">
        <v>32</v>
      </c>
      <c r="F1" s="16"/>
    </row>
    <row r="2" spans="1:20" s="9" customFormat="1" ht="31.5">
      <c r="A2" s="10">
        <v>44991</v>
      </c>
      <c r="E2" s="9" t="s">
        <v>1473</v>
      </c>
      <c r="F2" s="16"/>
    </row>
    <row r="3" spans="1:20" s="11" customFormat="1" ht="34.5" customHeight="1">
      <c r="A3" s="22" t="s">
        <v>1476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12" customFormat="1" ht="125.25">
      <c r="I4" s="12" t="s">
        <v>840</v>
      </c>
      <c r="J4" s="12" t="s">
        <v>1468</v>
      </c>
      <c r="K4" s="12" t="s">
        <v>1469</v>
      </c>
      <c r="L4" s="12" t="s">
        <v>1461</v>
      </c>
      <c r="M4" s="12" t="s">
        <v>1470</v>
      </c>
      <c r="N4" s="12" t="s">
        <v>1471</v>
      </c>
      <c r="O4" s="12" t="s">
        <v>1462</v>
      </c>
      <c r="P4" s="12" t="s">
        <v>1463</v>
      </c>
      <c r="Q4" s="12" t="s">
        <v>1464</v>
      </c>
      <c r="R4" s="12" t="s">
        <v>1465</v>
      </c>
      <c r="S4" s="12" t="s">
        <v>1466</v>
      </c>
      <c r="T4" s="12" t="s">
        <v>1467</v>
      </c>
    </row>
    <row r="5" spans="1:20" s="13" customFormat="1">
      <c r="A5" s="13" t="s">
        <v>22</v>
      </c>
      <c r="B5" s="13" t="s">
        <v>23</v>
      </c>
      <c r="C5" s="13" t="s">
        <v>24</v>
      </c>
      <c r="D5" s="13" t="s">
        <v>33</v>
      </c>
      <c r="E5" s="13" t="s">
        <v>27</v>
      </c>
      <c r="F5" s="17" t="s">
        <v>30</v>
      </c>
      <c r="G5" s="13" t="s">
        <v>31</v>
      </c>
      <c r="H5" s="21" t="s">
        <v>11</v>
      </c>
      <c r="I5" s="13" t="s">
        <v>0</v>
      </c>
      <c r="J5" s="13" t="s">
        <v>1</v>
      </c>
      <c r="K5" s="13" t="s">
        <v>2</v>
      </c>
      <c r="L5" s="13" t="s">
        <v>3</v>
      </c>
      <c r="M5" s="13" t="s">
        <v>4</v>
      </c>
      <c r="N5" s="13" t="s">
        <v>5</v>
      </c>
      <c r="O5" s="13" t="s">
        <v>6</v>
      </c>
      <c r="P5" s="13" t="s">
        <v>7</v>
      </c>
      <c r="Q5" s="13" t="s">
        <v>8</v>
      </c>
      <c r="R5" s="13" t="s">
        <v>9</v>
      </c>
      <c r="S5" s="13" t="s">
        <v>10</v>
      </c>
      <c r="T5" s="13" t="s">
        <v>1472</v>
      </c>
    </row>
    <row r="6" spans="1:20">
      <c r="A6" s="4">
        <v>1093279</v>
      </c>
      <c r="B6" s="4" t="s">
        <v>275</v>
      </c>
      <c r="C6" s="4" t="s">
        <v>274</v>
      </c>
      <c r="D6" s="4" t="s">
        <v>45</v>
      </c>
      <c r="E6" s="4" t="s">
        <v>841</v>
      </c>
      <c r="F6" s="18">
        <v>2009</v>
      </c>
      <c r="G6" s="14" t="s">
        <v>842</v>
      </c>
      <c r="H6" s="15">
        <f t="shared" ref="H6:H69" si="0">SUM(I6:S6)</f>
        <v>300</v>
      </c>
      <c r="I6" s="4">
        <f>IFERROR(VLOOKUP($A6,'Event 1'!$D$1:$H$1000,5,0),0)</f>
        <v>100</v>
      </c>
      <c r="J6" s="4">
        <f>IFERROR(VLOOKUP($A6,'Event 2'!$D$1:$H$1001,5,0),0)</f>
        <v>100</v>
      </c>
      <c r="K6" s="4">
        <f>IFERROR(VLOOKUP($A6,'Event 3'!$D$1:$H$1000,5,0),0)</f>
        <v>50</v>
      </c>
      <c r="L6" s="4">
        <f>IFERROR(VLOOKUP($A6,'Event 4'!$D$1:$H$1000,5,0),0)</f>
        <v>50</v>
      </c>
      <c r="M6" s="4" t="str">
        <f>IFERROR(VLOOKUP($A6,'Event 5'!$D$1:$H$1000,5,0),0)</f>
        <v/>
      </c>
      <c r="N6" s="4">
        <f>IFERROR(VLOOKUP($A6,'[1]Event 6'!$D$1:$H$1000,5,0),0)</f>
        <v>0</v>
      </c>
      <c r="O6" s="4">
        <f>IFERROR(VLOOKUP($A6,'[2]Event 7'!$D$1:$H$1000,5,0),0)</f>
        <v>0</v>
      </c>
      <c r="P6" s="4">
        <f>IFERROR(VLOOKUP($A6,'[3]Event 8'!$D$1:$H$1000,5,0),0)</f>
        <v>0</v>
      </c>
      <c r="Q6" s="4">
        <f>IFERROR(VLOOKUP($A6,'[4]Event 9'!$D$1:$H$1000,5,0),0)</f>
        <v>0</v>
      </c>
      <c r="R6" s="4">
        <f>IFERROR(VLOOKUP($A6,'[5]Event 10'!$D$1:$H$1000,5,0),0)</f>
        <v>0</v>
      </c>
      <c r="S6" s="4">
        <f>IFERROR(VLOOKUP($A6,'[6]Event 11'!$D$1:$H$1000,5,0),0)</f>
        <v>0</v>
      </c>
      <c r="T6" s="4">
        <f>IFERROR(VLOOKUP($A6,'[7]Event 12'!$D$1:$H$1000,5,0),0)</f>
        <v>0</v>
      </c>
    </row>
    <row r="7" spans="1:20">
      <c r="A7" s="4">
        <v>1122086</v>
      </c>
      <c r="B7" s="4" t="s">
        <v>568</v>
      </c>
      <c r="C7" s="4" t="s">
        <v>567</v>
      </c>
      <c r="D7" s="4" t="s">
        <v>62</v>
      </c>
      <c r="E7" s="4" t="s">
        <v>841</v>
      </c>
      <c r="F7" s="18">
        <v>2009</v>
      </c>
      <c r="G7" s="14" t="s">
        <v>842</v>
      </c>
      <c r="H7" s="15">
        <f t="shared" si="0"/>
        <v>300</v>
      </c>
      <c r="I7" s="4" t="str">
        <f>IFERROR(VLOOKUP($A7,'Event 1'!$D$1:$H$1000,5,0),0)</f>
        <v/>
      </c>
      <c r="J7" s="4">
        <f>IFERROR(VLOOKUP($A7,'Event 2'!$D$1:$H$1001,5,0),0)</f>
        <v>100</v>
      </c>
      <c r="K7" s="4">
        <f>IFERROR(VLOOKUP($A7,'Event 3'!$D$1:$H$1000,5,0),0)</f>
        <v>100</v>
      </c>
      <c r="L7" s="4">
        <f>IFERROR(VLOOKUP($A7,'Event 4'!$D$1:$H$1000,5,0),0)</f>
        <v>100</v>
      </c>
      <c r="M7" s="4" t="str">
        <f>IFERROR(VLOOKUP($A7,'Event 5'!$D$1:$H$1000,5,0),0)</f>
        <v/>
      </c>
      <c r="N7" s="4">
        <f>IFERROR(VLOOKUP($A7,'[1]Event 6'!$D$1:$H$1000,5,0),0)</f>
        <v>0</v>
      </c>
      <c r="O7" s="4">
        <f>IFERROR(VLOOKUP($A7,'[2]Event 7'!$D$1:$H$1000,5,0),0)</f>
        <v>0</v>
      </c>
      <c r="P7" s="4">
        <f>IFERROR(VLOOKUP($A7,'[3]Event 8'!$D$1:$H$1000,5,0),0)</f>
        <v>0</v>
      </c>
      <c r="Q7" s="4">
        <f>IFERROR(VLOOKUP($A7,'[4]Event 9'!$D$1:$H$1000,5,0),0)</f>
        <v>0</v>
      </c>
      <c r="R7" s="4">
        <f>IFERROR(VLOOKUP($A7,'[5]Event 10'!$D$1:$H$1000,5,0),0)</f>
        <v>0</v>
      </c>
      <c r="S7" s="4">
        <f>IFERROR(VLOOKUP($A7,'[6]Event 11'!$D$1:$H$1000,5,0),0)</f>
        <v>0</v>
      </c>
      <c r="T7" s="4">
        <f>IFERROR(VLOOKUP($A7,'[7]Event 12'!$D$1:$H$1000,5,0),0)</f>
        <v>0</v>
      </c>
    </row>
    <row r="8" spans="1:20">
      <c r="A8" s="4">
        <v>1119798</v>
      </c>
      <c r="B8" s="4" t="s">
        <v>679</v>
      </c>
      <c r="C8" s="4" t="s">
        <v>826</v>
      </c>
      <c r="D8" s="4" t="s">
        <v>81</v>
      </c>
      <c r="E8" s="4" t="s">
        <v>841</v>
      </c>
      <c r="F8" s="18">
        <v>2009</v>
      </c>
      <c r="G8" s="14" t="s">
        <v>842</v>
      </c>
      <c r="H8" s="15">
        <f t="shared" si="0"/>
        <v>286</v>
      </c>
      <c r="I8" s="4">
        <f>IFERROR(VLOOKUP($A8,'Event 1'!$D$1:$H$1000,5,0),0)</f>
        <v>100</v>
      </c>
      <c r="J8" s="4">
        <f>IFERROR(VLOOKUP($A8,'Event 2'!$D$1:$H$1001,5,0),0)</f>
        <v>50</v>
      </c>
      <c r="K8" s="4">
        <f>IFERROR(VLOOKUP($A8,'Event 3'!$D$1:$H$1000,5,0),0)</f>
        <v>100</v>
      </c>
      <c r="L8" s="4">
        <f>IFERROR(VLOOKUP($A8,'Event 4'!$D$1:$H$1000,5,0),0)</f>
        <v>36</v>
      </c>
      <c r="M8" s="4" t="str">
        <f>IFERROR(VLOOKUP($A8,'Event 5'!$D$1:$H$1000,5,0),0)</f>
        <v/>
      </c>
      <c r="N8" s="4">
        <f>IFERROR(VLOOKUP($A8,'[1]Event 6'!$D$1:$H$1000,5,0),0)</f>
        <v>0</v>
      </c>
      <c r="O8" s="4">
        <f>IFERROR(VLOOKUP($A8,'[2]Event 7'!$D$1:$H$1000,5,0),0)</f>
        <v>0</v>
      </c>
      <c r="P8" s="4">
        <f>IFERROR(VLOOKUP($A8,'[3]Event 8'!$D$1:$H$1000,5,0),0)</f>
        <v>0</v>
      </c>
      <c r="Q8" s="4">
        <f>IFERROR(VLOOKUP($A8,'[4]Event 9'!$D$1:$H$1000,5,0),0)</f>
        <v>0</v>
      </c>
      <c r="R8" s="4">
        <f>IFERROR(VLOOKUP($A8,'[5]Event 10'!$D$1:$H$1000,5,0),0)</f>
        <v>0</v>
      </c>
      <c r="S8" s="4">
        <f>IFERROR(VLOOKUP($A8,'[6]Event 11'!$D$1:$H$1000,5,0),0)</f>
        <v>0</v>
      </c>
      <c r="T8" s="4">
        <f>IFERROR(VLOOKUP($A8,'[7]Event 12'!$D$1:$H$1000,5,0),0)</f>
        <v>0</v>
      </c>
    </row>
    <row r="9" spans="1:20">
      <c r="A9" s="4">
        <v>1113740</v>
      </c>
      <c r="B9" s="4" t="s">
        <v>691</v>
      </c>
      <c r="C9" s="4" t="s">
        <v>690</v>
      </c>
      <c r="D9" s="4" t="s">
        <v>71</v>
      </c>
      <c r="E9" s="4" t="s">
        <v>841</v>
      </c>
      <c r="F9" s="18">
        <v>2009</v>
      </c>
      <c r="G9" s="14" t="s">
        <v>842</v>
      </c>
      <c r="H9" s="15">
        <f t="shared" si="0"/>
        <v>230</v>
      </c>
      <c r="I9" s="4">
        <f>IFERROR(VLOOKUP($A9,'Event 1'!$D$1:$H$1000,5,0),0)</f>
        <v>10</v>
      </c>
      <c r="J9" s="4">
        <f>IFERROR(VLOOKUP($A9,'Event 2'!$D$1:$H$1001,5,0),0)</f>
        <v>70</v>
      </c>
      <c r="K9" s="4">
        <f>IFERROR(VLOOKUP($A9,'Event 3'!$D$1:$H$1000,5,0),0)</f>
        <v>50</v>
      </c>
      <c r="L9" s="4">
        <f>IFERROR(VLOOKUP($A9,'Event 4'!$D$1:$H$1000,5,0),0)</f>
        <v>100</v>
      </c>
      <c r="M9" s="4" t="str">
        <f>IFERROR(VLOOKUP($A9,'Event 5'!$D$1:$H$1000,5,0),0)</f>
        <v/>
      </c>
      <c r="N9" s="4">
        <f>IFERROR(VLOOKUP($A9,'[1]Event 6'!$D$1:$H$1000,5,0),0)</f>
        <v>0</v>
      </c>
      <c r="O9" s="4">
        <f>IFERROR(VLOOKUP($A9,'[2]Event 7'!$D$1:$H$1000,5,0),0)</f>
        <v>0</v>
      </c>
      <c r="P9" s="4">
        <f>IFERROR(VLOOKUP($A9,'[3]Event 8'!$D$1:$H$1000,5,0),0)</f>
        <v>0</v>
      </c>
      <c r="Q9" s="4">
        <f>IFERROR(VLOOKUP($A9,'[4]Event 9'!$D$1:$H$1000,5,0),0)</f>
        <v>0</v>
      </c>
      <c r="R9" s="4">
        <f>IFERROR(VLOOKUP($A9,'[5]Event 10'!$D$1:$H$1000,5,0),0)</f>
        <v>0</v>
      </c>
      <c r="S9" s="4">
        <f>IFERROR(VLOOKUP($A9,'[6]Event 11'!$D$1:$H$1000,5,0),0)</f>
        <v>0</v>
      </c>
      <c r="T9" s="4">
        <f>IFERROR(VLOOKUP($A9,'[7]Event 12'!$D$1:$H$1000,5,0),0)</f>
        <v>0</v>
      </c>
    </row>
    <row r="10" spans="1:20">
      <c r="A10" s="4">
        <v>1113933</v>
      </c>
      <c r="B10" s="4" t="s">
        <v>834</v>
      </c>
      <c r="C10" s="4" t="s">
        <v>833</v>
      </c>
      <c r="D10" s="4" t="s">
        <v>81</v>
      </c>
      <c r="E10" s="4" t="s">
        <v>841</v>
      </c>
      <c r="F10" s="18">
        <v>2010</v>
      </c>
      <c r="G10" s="14" t="s">
        <v>842</v>
      </c>
      <c r="H10" s="15">
        <f t="shared" si="0"/>
        <v>226</v>
      </c>
      <c r="I10" s="4">
        <f>IFERROR(VLOOKUP($A10,'Event 1'!$D$1:$H$1000,5,0),0)</f>
        <v>70</v>
      </c>
      <c r="J10" s="4">
        <f>IFERROR(VLOOKUP($A10,'Event 2'!$D$1:$H$1001,5,0),0)</f>
        <v>70</v>
      </c>
      <c r="K10" s="4">
        <f>IFERROR(VLOOKUP($A10,'Event 3'!$D$1:$H$1000,5,0),0)</f>
        <v>50</v>
      </c>
      <c r="L10" s="4">
        <f>IFERROR(VLOOKUP($A10,'Event 4'!$D$1:$H$1000,5,0),0)</f>
        <v>36</v>
      </c>
      <c r="M10" s="4" t="str">
        <f>IFERROR(VLOOKUP($A10,'Event 5'!$D$1:$H$1000,5,0),0)</f>
        <v/>
      </c>
      <c r="N10" s="4">
        <f>IFERROR(VLOOKUP($A10,'[1]Event 6'!$D$1:$H$1000,5,0),0)</f>
        <v>0</v>
      </c>
      <c r="O10" s="4">
        <f>IFERROR(VLOOKUP($A10,'[2]Event 7'!$D$1:$H$1000,5,0),0)</f>
        <v>0</v>
      </c>
      <c r="P10" s="4">
        <f>IFERROR(VLOOKUP($A10,'[3]Event 8'!$D$1:$H$1000,5,0),0)</f>
        <v>0</v>
      </c>
      <c r="Q10" s="4">
        <f>IFERROR(VLOOKUP($A10,'[4]Event 9'!$D$1:$H$1000,5,0),0)</f>
        <v>0</v>
      </c>
      <c r="R10" s="4">
        <f>IFERROR(VLOOKUP($A10,'[5]Event 10'!$D$1:$H$1000,5,0),0)</f>
        <v>0</v>
      </c>
      <c r="S10" s="4">
        <f>IFERROR(VLOOKUP($A10,'[6]Event 11'!$D$1:$H$1000,5,0),0)</f>
        <v>0</v>
      </c>
      <c r="T10" s="4">
        <f>IFERROR(VLOOKUP($A10,'[7]Event 12'!$D$1:$H$1000,5,0),0)</f>
        <v>0</v>
      </c>
    </row>
    <row r="11" spans="1:20">
      <c r="A11" s="4">
        <v>1135370</v>
      </c>
      <c r="B11" s="4" t="s">
        <v>801</v>
      </c>
      <c r="C11" s="4" t="s">
        <v>800</v>
      </c>
      <c r="D11" s="4" t="s">
        <v>79</v>
      </c>
      <c r="E11" s="4" t="s">
        <v>841</v>
      </c>
      <c r="F11" s="18">
        <v>2010</v>
      </c>
      <c r="G11" s="14" t="s">
        <v>842</v>
      </c>
      <c r="H11" s="15">
        <f t="shared" si="0"/>
        <v>222</v>
      </c>
      <c r="I11" s="4">
        <f>IFERROR(VLOOKUP($A11,'Event 1'!$D$1:$H$1000,5,0),0)</f>
        <v>100</v>
      </c>
      <c r="J11" s="4">
        <f>IFERROR(VLOOKUP($A11,'Event 2'!$D$1:$H$1001,5,0),0)</f>
        <v>70</v>
      </c>
      <c r="K11" s="4">
        <f>IFERROR(VLOOKUP($A11,'Event 3'!$D$1:$H$1000,5,0),0)</f>
        <v>10</v>
      </c>
      <c r="L11" s="4">
        <f>IFERROR(VLOOKUP($A11,'Event 4'!$D$1:$H$1000,5,0),0)</f>
        <v>42</v>
      </c>
      <c r="M11" s="4" t="str">
        <f>IFERROR(VLOOKUP($A11,'Event 5'!$D$1:$H$1000,5,0),0)</f>
        <v/>
      </c>
      <c r="N11" s="4">
        <f>IFERROR(VLOOKUP($A11,'[1]Event 6'!$D$1:$H$1000,5,0),0)</f>
        <v>0</v>
      </c>
      <c r="O11" s="4">
        <f>IFERROR(VLOOKUP($A11,'[2]Event 7'!$D$1:$H$1000,5,0),0)</f>
        <v>0</v>
      </c>
      <c r="P11" s="4">
        <f>IFERROR(VLOOKUP($A11,'[3]Event 8'!$D$1:$H$1000,5,0),0)</f>
        <v>0</v>
      </c>
      <c r="Q11" s="4">
        <f>IFERROR(VLOOKUP($A11,'[4]Event 9'!$D$1:$H$1000,5,0),0)</f>
        <v>0</v>
      </c>
      <c r="R11" s="4">
        <f>IFERROR(VLOOKUP($A11,'[5]Event 10'!$D$1:$H$1000,5,0),0)</f>
        <v>0</v>
      </c>
      <c r="S11" s="4">
        <f>IFERROR(VLOOKUP($A11,'[6]Event 11'!$D$1:$H$1000,5,0),0)</f>
        <v>0</v>
      </c>
      <c r="T11" s="4">
        <f>IFERROR(VLOOKUP($A11,'[7]Event 12'!$D$1:$H$1000,5,0),0)</f>
        <v>0</v>
      </c>
    </row>
    <row r="12" spans="1:20">
      <c r="A12" s="4">
        <v>1100194</v>
      </c>
      <c r="B12" s="4" t="s">
        <v>681</v>
      </c>
      <c r="C12" s="4" t="s">
        <v>680</v>
      </c>
      <c r="D12" s="4" t="s">
        <v>70</v>
      </c>
      <c r="E12" s="4" t="s">
        <v>841</v>
      </c>
      <c r="F12" s="18">
        <v>2009</v>
      </c>
      <c r="G12" s="14" t="s">
        <v>842</v>
      </c>
      <c r="H12" s="15">
        <f t="shared" si="0"/>
        <v>220</v>
      </c>
      <c r="I12" s="4" t="str">
        <f>IFERROR(VLOOKUP($A12,'Event 1'!$D$1:$H$1000,5,0),0)</f>
        <v/>
      </c>
      <c r="J12" s="4">
        <f>IFERROR(VLOOKUP($A12,'Event 2'!$D$1:$H$1001,5,0),0)</f>
        <v>100</v>
      </c>
      <c r="K12" s="4">
        <f>IFERROR(VLOOKUP($A12,'Event 3'!$D$1:$H$1000,5,0),0)</f>
        <v>50</v>
      </c>
      <c r="L12" s="4">
        <f>IFERROR(VLOOKUP($A12,'Event 4'!$D$1:$H$1000,5,0),0)</f>
        <v>70</v>
      </c>
      <c r="M12" s="4" t="str">
        <f>IFERROR(VLOOKUP($A12,'Event 5'!$D$1:$H$1000,5,0),0)</f>
        <v/>
      </c>
      <c r="N12" s="4">
        <f>IFERROR(VLOOKUP($A12,'[1]Event 6'!$D$1:$H$1000,5,0),0)</f>
        <v>0</v>
      </c>
      <c r="O12" s="4">
        <f>IFERROR(VLOOKUP($A12,'[2]Event 7'!$D$1:$H$1000,5,0),0)</f>
        <v>0</v>
      </c>
      <c r="P12" s="4">
        <f>IFERROR(VLOOKUP($A12,'[3]Event 8'!$D$1:$H$1000,5,0),0)</f>
        <v>0</v>
      </c>
      <c r="Q12" s="4">
        <f>IFERROR(VLOOKUP($A12,'[4]Event 9'!$D$1:$H$1000,5,0),0)</f>
        <v>0</v>
      </c>
      <c r="R12" s="4">
        <f>IFERROR(VLOOKUP($A12,'[5]Event 10'!$D$1:$H$1000,5,0),0)</f>
        <v>0</v>
      </c>
      <c r="S12" s="4">
        <f>IFERROR(VLOOKUP($A12,'[6]Event 11'!$D$1:$H$1000,5,0),0)</f>
        <v>0</v>
      </c>
      <c r="T12" s="4">
        <f>IFERROR(VLOOKUP($A12,'[7]Event 12'!$D$1:$H$1000,5,0),0)</f>
        <v>0</v>
      </c>
    </row>
    <row r="13" spans="1:20">
      <c r="A13" s="4">
        <v>1120342</v>
      </c>
      <c r="B13" s="4" t="s">
        <v>267</v>
      </c>
      <c r="C13" s="4" t="s">
        <v>265</v>
      </c>
      <c r="D13" s="4" t="s">
        <v>45</v>
      </c>
      <c r="E13" s="4" t="s">
        <v>841</v>
      </c>
      <c r="F13" s="18">
        <v>2009</v>
      </c>
      <c r="G13" s="14" t="s">
        <v>842</v>
      </c>
      <c r="H13" s="15">
        <f t="shared" si="0"/>
        <v>211</v>
      </c>
      <c r="I13" s="4">
        <f>IFERROR(VLOOKUP($A13,'Event 1'!$D$1:$H$1000,5,0),0)</f>
        <v>70</v>
      </c>
      <c r="J13" s="4">
        <f>IFERROR(VLOOKUP($A13,'Event 2'!$D$1:$H$1001,5,0),0)</f>
        <v>1</v>
      </c>
      <c r="K13" s="4">
        <f>IFERROR(VLOOKUP($A13,'Event 3'!$D$1:$H$1000,5,0),0)</f>
        <v>70</v>
      </c>
      <c r="L13" s="4">
        <f>IFERROR(VLOOKUP($A13,'Event 4'!$D$1:$H$1000,5,0),0)</f>
        <v>70</v>
      </c>
      <c r="M13" s="4" t="str">
        <f>IFERROR(VLOOKUP($A13,'Event 5'!$D$1:$H$1000,5,0),0)</f>
        <v/>
      </c>
      <c r="N13" s="4">
        <f>IFERROR(VLOOKUP($A13,'[1]Event 6'!$D$1:$H$1000,5,0),0)</f>
        <v>0</v>
      </c>
      <c r="O13" s="4">
        <f>IFERROR(VLOOKUP($A13,'[2]Event 7'!$D$1:$H$1000,5,0),0)</f>
        <v>0</v>
      </c>
      <c r="P13" s="4">
        <f>IFERROR(VLOOKUP($A13,'[3]Event 8'!$D$1:$H$1000,5,0),0)</f>
        <v>0</v>
      </c>
      <c r="Q13" s="4">
        <f>IFERROR(VLOOKUP($A13,'[4]Event 9'!$D$1:$H$1000,5,0),0)</f>
        <v>0</v>
      </c>
      <c r="R13" s="4">
        <f>IFERROR(VLOOKUP($A13,'[5]Event 10'!$D$1:$H$1000,5,0),0)</f>
        <v>0</v>
      </c>
      <c r="S13" s="4">
        <f>IFERROR(VLOOKUP($A13,'[6]Event 11'!$D$1:$H$1000,5,0),0)</f>
        <v>0</v>
      </c>
      <c r="T13" s="4">
        <f>IFERROR(VLOOKUP($A13,'[7]Event 12'!$D$1:$H$1000,5,0),0)</f>
        <v>0</v>
      </c>
    </row>
    <row r="14" spans="1:20">
      <c r="A14" s="4">
        <v>1112786</v>
      </c>
      <c r="B14" s="4" t="s">
        <v>672</v>
      </c>
      <c r="C14" s="4" t="s">
        <v>489</v>
      </c>
      <c r="D14" s="4" t="s">
        <v>70</v>
      </c>
      <c r="E14" s="4" t="s">
        <v>841</v>
      </c>
      <c r="F14" s="18">
        <v>2010</v>
      </c>
      <c r="G14" s="14" t="s">
        <v>842</v>
      </c>
      <c r="H14" s="15">
        <f t="shared" si="0"/>
        <v>206</v>
      </c>
      <c r="I14" s="4">
        <f>IFERROR(VLOOKUP($A14,'Event 1'!$D$1:$H$1000,5,0),0)</f>
        <v>26</v>
      </c>
      <c r="J14" s="4">
        <f>IFERROR(VLOOKUP($A14,'Event 2'!$D$1:$H$1001,5,0),0)</f>
        <v>100</v>
      </c>
      <c r="K14" s="4">
        <f>IFERROR(VLOOKUP($A14,'Event 3'!$D$1:$H$1000,5,0),0)</f>
        <v>10</v>
      </c>
      <c r="L14" s="4">
        <f>IFERROR(VLOOKUP($A14,'Event 4'!$D$1:$H$1000,5,0),0)</f>
        <v>70</v>
      </c>
      <c r="M14" s="4" t="str">
        <f>IFERROR(VLOOKUP($A14,'Event 5'!$D$1:$H$1000,5,0),0)</f>
        <v/>
      </c>
      <c r="N14" s="4">
        <f>IFERROR(VLOOKUP($A14,'[1]Event 6'!$D$1:$H$1000,5,0),0)</f>
        <v>0</v>
      </c>
      <c r="O14" s="4">
        <f>IFERROR(VLOOKUP($A14,'[2]Event 7'!$D$1:$H$1000,5,0),0)</f>
        <v>0</v>
      </c>
      <c r="P14" s="4">
        <f>IFERROR(VLOOKUP($A14,'[3]Event 8'!$D$1:$H$1000,5,0),0)</f>
        <v>0</v>
      </c>
      <c r="Q14" s="4">
        <f>IFERROR(VLOOKUP($A14,'[4]Event 9'!$D$1:$H$1000,5,0),0)</f>
        <v>0</v>
      </c>
      <c r="R14" s="4">
        <f>IFERROR(VLOOKUP($A14,'[5]Event 10'!$D$1:$H$1000,5,0),0)</f>
        <v>0</v>
      </c>
      <c r="S14" s="4">
        <f>IFERROR(VLOOKUP($A14,'[6]Event 11'!$D$1:$H$1000,5,0),0)</f>
        <v>0</v>
      </c>
      <c r="T14" s="4">
        <f>IFERROR(VLOOKUP($A14,'[7]Event 12'!$D$1:$H$1000,5,0),0)</f>
        <v>0</v>
      </c>
    </row>
    <row r="15" spans="1:20">
      <c r="A15" s="4">
        <v>1101944</v>
      </c>
      <c r="B15" s="4" t="s">
        <v>332</v>
      </c>
      <c r="C15" s="4" t="s">
        <v>331</v>
      </c>
      <c r="D15" s="4" t="s">
        <v>47</v>
      </c>
      <c r="E15" s="4" t="s">
        <v>841</v>
      </c>
      <c r="F15" s="18">
        <v>2009</v>
      </c>
      <c r="G15" s="14" t="s">
        <v>842</v>
      </c>
      <c r="H15" s="15">
        <f t="shared" si="0"/>
        <v>170</v>
      </c>
      <c r="I15" s="4">
        <f>IFERROR(VLOOKUP($A15,'Event 1'!$D$1:$H$1000,5,0),0)</f>
        <v>100</v>
      </c>
      <c r="J15" s="4">
        <f>IFERROR(VLOOKUP($A15,'Event 2'!$D$1:$H$1001,5,0),0)</f>
        <v>70</v>
      </c>
      <c r="K15" s="4" t="str">
        <f>IFERROR(VLOOKUP($A15,'Event 3'!$D$1:$H$1000,5,0),0)</f>
        <v/>
      </c>
      <c r="L15" s="4" t="str">
        <f>IFERROR(VLOOKUP($A15,'Event 4'!$D$1:$H$1000,5,0),0)</f>
        <v/>
      </c>
      <c r="M15" s="4" t="str">
        <f>IFERROR(VLOOKUP($A15,'Event 5'!$D$1:$H$1000,5,0),0)</f>
        <v/>
      </c>
      <c r="N15" s="4">
        <f>IFERROR(VLOOKUP($A15,'[1]Event 6'!$D$1:$H$1000,5,0),0)</f>
        <v>0</v>
      </c>
      <c r="O15" s="4">
        <f>IFERROR(VLOOKUP($A15,'[2]Event 7'!$D$1:$H$1000,5,0),0)</f>
        <v>0</v>
      </c>
      <c r="P15" s="4">
        <f>IFERROR(VLOOKUP($A15,'[3]Event 8'!$D$1:$H$1000,5,0),0)</f>
        <v>0</v>
      </c>
      <c r="Q15" s="4">
        <f>IFERROR(VLOOKUP($A15,'[4]Event 9'!$D$1:$H$1000,5,0),0)</f>
        <v>0</v>
      </c>
      <c r="R15" s="4">
        <f>IFERROR(VLOOKUP($A15,'[5]Event 10'!$D$1:$H$1000,5,0),0)</f>
        <v>0</v>
      </c>
      <c r="S15" s="4">
        <f>IFERROR(VLOOKUP($A15,'[6]Event 11'!$D$1:$H$1000,5,0),0)</f>
        <v>0</v>
      </c>
      <c r="T15" s="4">
        <f>IFERROR(VLOOKUP($A15,'[7]Event 12'!$D$1:$H$1000,5,0),0)</f>
        <v>0</v>
      </c>
    </row>
    <row r="16" spans="1:20">
      <c r="A16" s="4">
        <v>1115147</v>
      </c>
      <c r="B16" s="4" t="s">
        <v>196</v>
      </c>
      <c r="C16" s="4" t="s">
        <v>195</v>
      </c>
      <c r="D16" s="4" t="s">
        <v>40</v>
      </c>
      <c r="E16" s="4" t="s">
        <v>841</v>
      </c>
      <c r="F16" s="18">
        <v>2009</v>
      </c>
      <c r="G16" s="14" t="s">
        <v>842</v>
      </c>
      <c r="H16" s="15">
        <f t="shared" si="0"/>
        <v>150</v>
      </c>
      <c r="I16" s="4">
        <f>IFERROR(VLOOKUP($A16,'Event 1'!$D$1:$H$1000,5,0),0)</f>
        <v>50</v>
      </c>
      <c r="J16" s="4">
        <f>IFERROR(VLOOKUP($A16,'Event 2'!$D$1:$H$1001,5,0),0)</f>
        <v>50</v>
      </c>
      <c r="K16" s="4" t="str">
        <f>IFERROR(VLOOKUP($A16,'Event 3'!$D$1:$H$1000,5,0),0)</f>
        <v/>
      </c>
      <c r="L16" s="4">
        <f>IFERROR(VLOOKUP($A16,'Event 4'!$D$1:$H$1000,5,0),0)</f>
        <v>50</v>
      </c>
      <c r="M16" s="4" t="str">
        <f>IFERROR(VLOOKUP($A16,'Event 5'!$D$1:$H$1000,5,0),0)</f>
        <v/>
      </c>
      <c r="N16" s="4">
        <f>IFERROR(VLOOKUP($A16,'[1]Event 6'!$D$1:$H$1000,5,0),0)</f>
        <v>0</v>
      </c>
      <c r="O16" s="4">
        <f>IFERROR(VLOOKUP($A16,'[2]Event 7'!$D$1:$H$1000,5,0),0)</f>
        <v>0</v>
      </c>
      <c r="P16" s="4">
        <f>IFERROR(VLOOKUP($A16,'[3]Event 8'!$D$1:$H$1000,5,0),0)</f>
        <v>0</v>
      </c>
      <c r="Q16" s="4">
        <f>IFERROR(VLOOKUP($A16,'[4]Event 9'!$D$1:$H$1000,5,0),0)</f>
        <v>0</v>
      </c>
      <c r="R16" s="4">
        <f>IFERROR(VLOOKUP($A16,'[5]Event 10'!$D$1:$H$1000,5,0),0)</f>
        <v>0</v>
      </c>
      <c r="S16" s="4">
        <f>IFERROR(VLOOKUP($A16,'[6]Event 11'!$D$1:$H$1000,5,0),0)</f>
        <v>0</v>
      </c>
      <c r="T16" s="4">
        <f>IFERROR(VLOOKUP($A16,'[7]Event 12'!$D$1:$H$1000,5,0),0)</f>
        <v>0</v>
      </c>
    </row>
    <row r="17" spans="1:20">
      <c r="A17" s="4">
        <v>1108517</v>
      </c>
      <c r="B17" s="4" t="s">
        <v>750</v>
      </c>
      <c r="C17" s="4" t="s">
        <v>749</v>
      </c>
      <c r="D17" s="4" t="s">
        <v>75</v>
      </c>
      <c r="E17" s="4" t="s">
        <v>841</v>
      </c>
      <c r="F17" s="18">
        <v>2010</v>
      </c>
      <c r="G17" s="14" t="s">
        <v>842</v>
      </c>
      <c r="H17" s="15">
        <f t="shared" si="0"/>
        <v>147</v>
      </c>
      <c r="I17" s="4">
        <f>IFERROR(VLOOKUP($A17,'Event 1'!$D$1:$H$1000,5,0),0)</f>
        <v>36</v>
      </c>
      <c r="J17" s="4">
        <f>IFERROR(VLOOKUP($A17,'Event 2'!$D$1:$H$1001,5,0),0)</f>
        <v>100</v>
      </c>
      <c r="K17" s="4">
        <f>IFERROR(VLOOKUP($A17,'Event 3'!$D$1:$H$1000,5,0),0)</f>
        <v>10</v>
      </c>
      <c r="L17" s="4">
        <f>IFERROR(VLOOKUP($A17,'Event 4'!$D$1:$H$1000,5,0),0)</f>
        <v>1</v>
      </c>
      <c r="M17" s="4" t="str">
        <f>IFERROR(VLOOKUP($A17,'Event 5'!$D$1:$H$1000,5,0),0)</f>
        <v/>
      </c>
      <c r="N17" s="4">
        <f>IFERROR(VLOOKUP($A17,'[1]Event 6'!$D$1:$H$1000,5,0),0)</f>
        <v>0</v>
      </c>
      <c r="O17" s="4">
        <f>IFERROR(VLOOKUP($A17,'[2]Event 7'!$D$1:$H$1000,5,0),0)</f>
        <v>0</v>
      </c>
      <c r="P17" s="4">
        <f>IFERROR(VLOOKUP($A17,'[3]Event 8'!$D$1:$H$1000,5,0),0)</f>
        <v>0</v>
      </c>
      <c r="Q17" s="4">
        <f>IFERROR(VLOOKUP($A17,'[4]Event 9'!$D$1:$H$1000,5,0),0)</f>
        <v>0</v>
      </c>
      <c r="R17" s="4">
        <f>IFERROR(VLOOKUP($A17,'[5]Event 10'!$D$1:$H$1000,5,0),0)</f>
        <v>0</v>
      </c>
      <c r="S17" s="4">
        <f>IFERROR(VLOOKUP($A17,'[6]Event 11'!$D$1:$H$1000,5,0),0)</f>
        <v>0</v>
      </c>
      <c r="T17" s="4">
        <f>IFERROR(VLOOKUP($A17,'[7]Event 12'!$D$1:$H$1000,5,0),0)</f>
        <v>0</v>
      </c>
    </row>
    <row r="18" spans="1:20">
      <c r="A18" s="4">
        <v>1099014</v>
      </c>
      <c r="B18" s="4" t="s">
        <v>297</v>
      </c>
      <c r="C18" s="4" t="s">
        <v>296</v>
      </c>
      <c r="D18" s="4" t="s">
        <v>45</v>
      </c>
      <c r="E18" s="4" t="s">
        <v>841</v>
      </c>
      <c r="F18" s="18">
        <v>2010</v>
      </c>
      <c r="G18" s="14" t="s">
        <v>842</v>
      </c>
      <c r="H18" s="15">
        <f t="shared" si="0"/>
        <v>146</v>
      </c>
      <c r="I18" s="4">
        <f>IFERROR(VLOOKUP($A18,'Event 1'!$D$1:$H$1000,5,0),0)</f>
        <v>50</v>
      </c>
      <c r="J18" s="4">
        <f>IFERROR(VLOOKUP($A18,'Event 2'!$D$1:$H$1001,5,0),0)</f>
        <v>50</v>
      </c>
      <c r="K18" s="4">
        <f>IFERROR(VLOOKUP($A18,'Event 3'!$D$1:$H$1000,5,0),0)</f>
        <v>10</v>
      </c>
      <c r="L18" s="4">
        <f>IFERROR(VLOOKUP($A18,'Event 4'!$D$1:$H$1000,5,0),0)</f>
        <v>36</v>
      </c>
      <c r="M18" s="4" t="str">
        <f>IFERROR(VLOOKUP($A18,'Event 5'!$D$1:$H$1000,5,0),0)</f>
        <v/>
      </c>
      <c r="N18" s="4">
        <f>IFERROR(VLOOKUP($A18,'[1]Event 6'!$D$1:$H$1000,5,0),0)</f>
        <v>0</v>
      </c>
      <c r="O18" s="4">
        <f>IFERROR(VLOOKUP($A18,'[2]Event 7'!$D$1:$H$1000,5,0),0)</f>
        <v>0</v>
      </c>
      <c r="P18" s="4">
        <f>IFERROR(VLOOKUP($A18,'[3]Event 8'!$D$1:$H$1000,5,0),0)</f>
        <v>0</v>
      </c>
      <c r="Q18" s="4">
        <f>IFERROR(VLOOKUP($A18,'[4]Event 9'!$D$1:$H$1000,5,0),0)</f>
        <v>0</v>
      </c>
      <c r="R18" s="4">
        <f>IFERROR(VLOOKUP($A18,'[5]Event 10'!$D$1:$H$1000,5,0),0)</f>
        <v>0</v>
      </c>
      <c r="S18" s="4">
        <f>IFERROR(VLOOKUP($A18,'[6]Event 11'!$D$1:$H$1000,5,0),0)</f>
        <v>0</v>
      </c>
      <c r="T18" s="4">
        <f>IFERROR(VLOOKUP($A18,'[7]Event 12'!$D$1:$H$1000,5,0),0)</f>
        <v>0</v>
      </c>
    </row>
    <row r="19" spans="1:20">
      <c r="A19" s="4">
        <v>1100252</v>
      </c>
      <c r="B19" s="4" t="s">
        <v>662</v>
      </c>
      <c r="C19" s="4" t="s">
        <v>661</v>
      </c>
      <c r="D19" s="4" t="s">
        <v>70</v>
      </c>
      <c r="E19" s="4" t="s">
        <v>841</v>
      </c>
      <c r="F19" s="18">
        <v>2010</v>
      </c>
      <c r="G19" s="14" t="s">
        <v>842</v>
      </c>
      <c r="H19" s="15">
        <f t="shared" si="0"/>
        <v>141</v>
      </c>
      <c r="I19" s="4" t="str">
        <f>IFERROR(VLOOKUP($A19,'Event 1'!$D$1:$H$1000,5,0),0)</f>
        <v/>
      </c>
      <c r="J19" s="4">
        <f>IFERROR(VLOOKUP($A19,'Event 2'!$D$1:$H$1001,5,0),0)</f>
        <v>70</v>
      </c>
      <c r="K19" s="4">
        <f>IFERROR(VLOOKUP($A19,'Event 3'!$D$1:$H$1000,5,0),0)</f>
        <v>1</v>
      </c>
      <c r="L19" s="4">
        <f>IFERROR(VLOOKUP($A19,'Event 4'!$D$1:$H$1000,5,0),0)</f>
        <v>70</v>
      </c>
      <c r="M19" s="4" t="str">
        <f>IFERROR(VLOOKUP($A19,'Event 5'!$D$1:$H$1000,5,0),0)</f>
        <v/>
      </c>
      <c r="N19" s="4">
        <f>IFERROR(VLOOKUP($A19,'[1]Event 6'!$D$1:$H$1000,5,0),0)</f>
        <v>0</v>
      </c>
      <c r="O19" s="4">
        <f>IFERROR(VLOOKUP($A19,'[2]Event 7'!$D$1:$H$1000,5,0),0)</f>
        <v>0</v>
      </c>
      <c r="P19" s="4">
        <f>IFERROR(VLOOKUP($A19,'[3]Event 8'!$D$1:$H$1000,5,0),0)</f>
        <v>0</v>
      </c>
      <c r="Q19" s="4">
        <f>IFERROR(VLOOKUP($A19,'[4]Event 9'!$D$1:$H$1000,5,0),0)</f>
        <v>0</v>
      </c>
      <c r="R19" s="4">
        <f>IFERROR(VLOOKUP($A19,'[5]Event 10'!$D$1:$H$1000,5,0),0)</f>
        <v>0</v>
      </c>
      <c r="S19" s="4">
        <f>IFERROR(VLOOKUP($A19,'[6]Event 11'!$D$1:$H$1000,5,0),0)</f>
        <v>0</v>
      </c>
      <c r="T19" s="4">
        <f>IFERROR(VLOOKUP($A19,'[7]Event 12'!$D$1:$H$1000,5,0),0)</f>
        <v>0</v>
      </c>
    </row>
    <row r="20" spans="1:20">
      <c r="A20" s="4">
        <v>1099385</v>
      </c>
      <c r="B20" s="4" t="s">
        <v>301</v>
      </c>
      <c r="C20" s="4" t="s">
        <v>300</v>
      </c>
      <c r="D20" s="4" t="s">
        <v>45</v>
      </c>
      <c r="E20" s="4" t="s">
        <v>841</v>
      </c>
      <c r="F20" s="18">
        <v>2009</v>
      </c>
      <c r="G20" s="14" t="s">
        <v>842</v>
      </c>
      <c r="H20" s="15">
        <f t="shared" si="0"/>
        <v>140</v>
      </c>
      <c r="I20" s="4">
        <f>IFERROR(VLOOKUP($A20,'Event 1'!$D$1:$H$1000,5,0),0)</f>
        <v>70</v>
      </c>
      <c r="J20" s="4">
        <f>IFERROR(VLOOKUP($A20,'Event 2'!$D$1:$H$1001,5,0),0)</f>
        <v>70</v>
      </c>
      <c r="K20" s="4" t="str">
        <f>IFERROR(VLOOKUP($A20,'Event 3'!$D$1:$H$1000,5,0),0)</f>
        <v/>
      </c>
      <c r="L20" s="4" t="str">
        <f>IFERROR(VLOOKUP($A20,'Event 4'!$D$1:$H$1000,5,0),0)</f>
        <v/>
      </c>
      <c r="M20" s="4" t="str">
        <f>IFERROR(VLOOKUP($A20,'Event 5'!$D$1:$H$1000,5,0),0)</f>
        <v/>
      </c>
      <c r="N20" s="4">
        <f>IFERROR(VLOOKUP($A20,'[1]Event 6'!$D$1:$H$1000,5,0),0)</f>
        <v>0</v>
      </c>
      <c r="O20" s="4">
        <f>IFERROR(VLOOKUP($A20,'[2]Event 7'!$D$1:$H$1000,5,0),0)</f>
        <v>0</v>
      </c>
      <c r="P20" s="4">
        <f>IFERROR(VLOOKUP($A20,'[3]Event 8'!$D$1:$H$1000,5,0),0)</f>
        <v>0</v>
      </c>
      <c r="Q20" s="4">
        <f>IFERROR(VLOOKUP($A20,'[4]Event 9'!$D$1:$H$1000,5,0),0)</f>
        <v>0</v>
      </c>
      <c r="R20" s="4">
        <f>IFERROR(VLOOKUP($A20,'[5]Event 10'!$D$1:$H$1000,5,0),0)</f>
        <v>0</v>
      </c>
      <c r="S20" s="4">
        <f>IFERROR(VLOOKUP($A20,'[6]Event 11'!$D$1:$H$1000,5,0),0)</f>
        <v>0</v>
      </c>
      <c r="T20" s="4">
        <f>IFERROR(VLOOKUP($A20,'[7]Event 12'!$D$1:$H$1000,5,0),0)</f>
        <v>0</v>
      </c>
    </row>
    <row r="21" spans="1:20">
      <c r="A21" s="4">
        <v>1112334</v>
      </c>
      <c r="B21" s="4" t="s">
        <v>392</v>
      </c>
      <c r="C21" s="4" t="s">
        <v>829</v>
      </c>
      <c r="D21" s="4" t="s">
        <v>81</v>
      </c>
      <c r="E21" s="4" t="s">
        <v>841</v>
      </c>
      <c r="F21" s="18">
        <v>2009</v>
      </c>
      <c r="G21" s="14" t="s">
        <v>842</v>
      </c>
      <c r="H21" s="15">
        <f t="shared" si="0"/>
        <v>114</v>
      </c>
      <c r="I21" s="4">
        <f>IFERROR(VLOOKUP($A21,'Event 1'!$D$1:$H$1000,5,0),0)</f>
        <v>1</v>
      </c>
      <c r="J21" s="4">
        <f>IFERROR(VLOOKUP($A21,'Event 2'!$D$1:$H$1001,5,0),0)</f>
        <v>42</v>
      </c>
      <c r="K21" s="4">
        <f>IFERROR(VLOOKUP($A21,'Event 3'!$D$1:$H$1000,5,0),0)</f>
        <v>70</v>
      </c>
      <c r="L21" s="4">
        <f>IFERROR(VLOOKUP($A21,'Event 4'!$D$1:$H$1000,5,0),0)</f>
        <v>1</v>
      </c>
      <c r="M21" s="4" t="str">
        <f>IFERROR(VLOOKUP($A21,'Event 5'!$D$1:$H$1000,5,0),0)</f>
        <v/>
      </c>
      <c r="N21" s="4">
        <f>IFERROR(VLOOKUP($A21,'[1]Event 6'!$D$1:$H$1000,5,0),0)</f>
        <v>0</v>
      </c>
      <c r="O21" s="4">
        <f>IFERROR(VLOOKUP($A21,'[2]Event 7'!$D$1:$H$1000,5,0),0)</f>
        <v>0</v>
      </c>
      <c r="P21" s="4">
        <f>IFERROR(VLOOKUP($A21,'[3]Event 8'!$D$1:$H$1000,5,0),0)</f>
        <v>0</v>
      </c>
      <c r="Q21" s="4">
        <f>IFERROR(VLOOKUP($A21,'[4]Event 9'!$D$1:$H$1000,5,0),0)</f>
        <v>0</v>
      </c>
      <c r="R21" s="4">
        <f>IFERROR(VLOOKUP($A21,'[5]Event 10'!$D$1:$H$1000,5,0),0)</f>
        <v>0</v>
      </c>
      <c r="S21" s="4">
        <f>IFERROR(VLOOKUP($A21,'[6]Event 11'!$D$1:$H$1000,5,0),0)</f>
        <v>0</v>
      </c>
      <c r="T21" s="4">
        <f>IFERROR(VLOOKUP($A21,'[7]Event 12'!$D$1:$H$1000,5,0),0)</f>
        <v>0</v>
      </c>
    </row>
    <row r="22" spans="1:20">
      <c r="A22" s="4">
        <v>1133541</v>
      </c>
      <c r="B22" s="4" t="s">
        <v>802</v>
      </c>
      <c r="C22" s="4" t="s">
        <v>728</v>
      </c>
      <c r="D22" s="4" t="s">
        <v>79</v>
      </c>
      <c r="E22" s="4" t="s">
        <v>841</v>
      </c>
      <c r="F22" s="18">
        <v>2009</v>
      </c>
      <c r="G22" s="14" t="s">
        <v>842</v>
      </c>
      <c r="H22" s="15">
        <f t="shared" si="0"/>
        <v>113</v>
      </c>
      <c r="I22" s="4">
        <f>IFERROR(VLOOKUP($A22,'Event 1'!$D$1:$H$1000,5,0),0)</f>
        <v>42</v>
      </c>
      <c r="J22" s="4">
        <f>IFERROR(VLOOKUP($A22,'Event 2'!$D$1:$H$1001,5,0),0)</f>
        <v>1</v>
      </c>
      <c r="K22" s="4">
        <f>IFERROR(VLOOKUP($A22,'Event 3'!$D$1:$H$1000,5,0),0)</f>
        <v>70</v>
      </c>
      <c r="L22" s="4" t="str">
        <f>IFERROR(VLOOKUP($A22,'Event 4'!$D$1:$H$1000,5,0),0)</f>
        <v/>
      </c>
      <c r="M22" s="4" t="str">
        <f>IFERROR(VLOOKUP($A22,'Event 5'!$D$1:$H$1000,5,0),0)</f>
        <v/>
      </c>
      <c r="N22" s="4">
        <f>IFERROR(VLOOKUP($A22,'[1]Event 6'!$D$1:$H$1000,5,0),0)</f>
        <v>0</v>
      </c>
      <c r="O22" s="4">
        <f>IFERROR(VLOOKUP($A22,'[2]Event 7'!$D$1:$H$1000,5,0),0)</f>
        <v>0</v>
      </c>
      <c r="P22" s="4">
        <f>IFERROR(VLOOKUP($A22,'[3]Event 8'!$D$1:$H$1000,5,0),0)</f>
        <v>0</v>
      </c>
      <c r="Q22" s="4">
        <f>IFERROR(VLOOKUP($A22,'[4]Event 9'!$D$1:$H$1000,5,0),0)</f>
        <v>0</v>
      </c>
      <c r="R22" s="4">
        <f>IFERROR(VLOOKUP($A22,'[5]Event 10'!$D$1:$H$1000,5,0),0)</f>
        <v>0</v>
      </c>
      <c r="S22" s="4">
        <f>IFERROR(VLOOKUP($A22,'[6]Event 11'!$D$1:$H$1000,5,0),0)</f>
        <v>0</v>
      </c>
      <c r="T22" s="4">
        <f>IFERROR(VLOOKUP($A22,'[7]Event 12'!$D$1:$H$1000,5,0),0)</f>
        <v>0</v>
      </c>
    </row>
    <row r="23" spans="1:20">
      <c r="A23" s="4">
        <v>1085412</v>
      </c>
      <c r="B23" s="4" t="s">
        <v>839</v>
      </c>
      <c r="C23" s="4" t="s">
        <v>838</v>
      </c>
      <c r="D23" s="4" t="s">
        <v>81</v>
      </c>
      <c r="E23" s="4" t="s">
        <v>841</v>
      </c>
      <c r="F23" s="18">
        <v>2009</v>
      </c>
      <c r="G23" s="14" t="s">
        <v>842</v>
      </c>
      <c r="H23" s="15">
        <f t="shared" si="0"/>
        <v>111</v>
      </c>
      <c r="I23" s="4">
        <f>IFERROR(VLOOKUP($A23,'Event 1'!$D$1:$H$1000,5,0),0)</f>
        <v>50</v>
      </c>
      <c r="J23" s="4">
        <f>IFERROR(VLOOKUP($A23,'Event 2'!$D$1:$H$1001,5,0),0)</f>
        <v>50</v>
      </c>
      <c r="K23" s="4">
        <f>IFERROR(VLOOKUP($A23,'Event 3'!$D$1:$H$1000,5,0),0)</f>
        <v>10</v>
      </c>
      <c r="L23" s="4">
        <f>IFERROR(VLOOKUP($A23,'Event 4'!$D$1:$H$1000,5,0),0)</f>
        <v>1</v>
      </c>
      <c r="M23" s="4" t="str">
        <f>IFERROR(VLOOKUP($A23,'Event 5'!$D$1:$H$1000,5,0),0)</f>
        <v/>
      </c>
      <c r="N23" s="4">
        <f>IFERROR(VLOOKUP($A23,'[1]Event 6'!$D$1:$H$1000,5,0),0)</f>
        <v>0</v>
      </c>
      <c r="O23" s="4">
        <f>IFERROR(VLOOKUP($A23,'[2]Event 7'!$D$1:$H$1000,5,0),0)</f>
        <v>0</v>
      </c>
      <c r="P23" s="4">
        <f>IFERROR(VLOOKUP($A23,'[3]Event 8'!$D$1:$H$1000,5,0),0)</f>
        <v>0</v>
      </c>
      <c r="Q23" s="4">
        <f>IFERROR(VLOOKUP($A23,'[4]Event 9'!$D$1:$H$1000,5,0),0)</f>
        <v>0</v>
      </c>
      <c r="R23" s="4">
        <f>IFERROR(VLOOKUP($A23,'[5]Event 10'!$D$1:$H$1000,5,0),0)</f>
        <v>0</v>
      </c>
      <c r="S23" s="4">
        <f>IFERROR(VLOOKUP($A23,'[6]Event 11'!$D$1:$H$1000,5,0),0)</f>
        <v>0</v>
      </c>
      <c r="T23" s="4">
        <f>IFERROR(VLOOKUP($A23,'[7]Event 12'!$D$1:$H$1000,5,0),0)</f>
        <v>0</v>
      </c>
    </row>
    <row r="24" spans="1:20">
      <c r="A24" s="4">
        <v>1123399</v>
      </c>
      <c r="B24" s="4" t="s">
        <v>244</v>
      </c>
      <c r="C24" s="4" t="s">
        <v>243</v>
      </c>
      <c r="D24" s="4" t="s">
        <v>43</v>
      </c>
      <c r="E24" s="4" t="s">
        <v>841</v>
      </c>
      <c r="F24" s="18">
        <v>2009</v>
      </c>
      <c r="G24" s="14" t="s">
        <v>842</v>
      </c>
      <c r="H24" s="15">
        <f t="shared" si="0"/>
        <v>102</v>
      </c>
      <c r="I24" s="4">
        <f>IFERROR(VLOOKUP($A24,'Event 1'!$D$1:$H$1000,5,0),0)</f>
        <v>50</v>
      </c>
      <c r="J24" s="4">
        <f>IFERROR(VLOOKUP($A24,'Event 2'!$D$1:$H$1001,5,0),0)</f>
        <v>42</v>
      </c>
      <c r="K24" s="4">
        <f>IFERROR(VLOOKUP($A24,'Event 3'!$D$1:$H$1000,5,0),0)</f>
        <v>10</v>
      </c>
      <c r="L24" s="4" t="str">
        <f>IFERROR(VLOOKUP($A24,'Event 4'!$D$1:$H$1000,5,0),0)</f>
        <v/>
      </c>
      <c r="M24" s="4" t="str">
        <f>IFERROR(VLOOKUP($A24,'Event 5'!$D$1:$H$1000,5,0),0)</f>
        <v/>
      </c>
      <c r="N24" s="4">
        <f>IFERROR(VLOOKUP($A24,'[1]Event 6'!$D$1:$H$1000,5,0),0)</f>
        <v>0</v>
      </c>
      <c r="O24" s="4">
        <f>IFERROR(VLOOKUP($A24,'[2]Event 7'!$D$1:$H$1000,5,0),0)</f>
        <v>0</v>
      </c>
      <c r="P24" s="4">
        <f>IFERROR(VLOOKUP($A24,'[3]Event 8'!$D$1:$H$1000,5,0),0)</f>
        <v>0</v>
      </c>
      <c r="Q24" s="4">
        <f>IFERROR(VLOOKUP($A24,'[4]Event 9'!$D$1:$H$1000,5,0),0)</f>
        <v>0</v>
      </c>
      <c r="R24" s="4">
        <f>IFERROR(VLOOKUP($A24,'[5]Event 10'!$D$1:$H$1000,5,0),0)</f>
        <v>0</v>
      </c>
      <c r="S24" s="4">
        <f>IFERROR(VLOOKUP($A24,'[6]Event 11'!$D$1:$H$1000,5,0),0)</f>
        <v>0</v>
      </c>
      <c r="T24" s="4">
        <f>IFERROR(VLOOKUP($A24,'[7]Event 12'!$D$1:$H$1000,5,0),0)</f>
        <v>0</v>
      </c>
    </row>
    <row r="25" spans="1:20">
      <c r="A25" s="4">
        <v>1093122</v>
      </c>
      <c r="B25" s="4" t="s">
        <v>242</v>
      </c>
      <c r="C25" s="4" t="s">
        <v>241</v>
      </c>
      <c r="D25" s="4" t="s">
        <v>43</v>
      </c>
      <c r="E25" s="4" t="s">
        <v>841</v>
      </c>
      <c r="F25" s="18">
        <v>2009</v>
      </c>
      <c r="G25" s="14" t="s">
        <v>842</v>
      </c>
      <c r="H25" s="15">
        <f t="shared" si="0"/>
        <v>101</v>
      </c>
      <c r="I25" s="4">
        <f>IFERROR(VLOOKUP($A25,'Event 1'!$D$1:$H$1000,5,0),0)</f>
        <v>50</v>
      </c>
      <c r="J25" s="4">
        <f>IFERROR(VLOOKUP($A25,'Event 2'!$D$1:$H$1001,5,0),0)</f>
        <v>50</v>
      </c>
      <c r="K25" s="4">
        <f>IFERROR(VLOOKUP($A25,'Event 3'!$D$1:$H$1000,5,0),0)</f>
        <v>1</v>
      </c>
      <c r="L25" s="4" t="str">
        <f>IFERROR(VLOOKUP($A25,'Event 4'!$D$1:$H$1000,5,0),0)</f>
        <v/>
      </c>
      <c r="M25" s="4" t="str">
        <f>IFERROR(VLOOKUP($A25,'Event 5'!$D$1:$H$1000,5,0),0)</f>
        <v/>
      </c>
      <c r="N25" s="4">
        <f>IFERROR(VLOOKUP($A25,'[1]Event 6'!$D$1:$H$1000,5,0),0)</f>
        <v>0</v>
      </c>
      <c r="O25" s="4">
        <f>IFERROR(VLOOKUP($A25,'[2]Event 7'!$D$1:$H$1000,5,0),0)</f>
        <v>0</v>
      </c>
      <c r="P25" s="4">
        <f>IFERROR(VLOOKUP($A25,'[3]Event 8'!$D$1:$H$1000,5,0),0)</f>
        <v>0</v>
      </c>
      <c r="Q25" s="4">
        <f>IFERROR(VLOOKUP($A25,'[4]Event 9'!$D$1:$H$1000,5,0),0)</f>
        <v>0</v>
      </c>
      <c r="R25" s="4">
        <f>IFERROR(VLOOKUP($A25,'[5]Event 10'!$D$1:$H$1000,5,0),0)</f>
        <v>0</v>
      </c>
      <c r="S25" s="4">
        <f>IFERROR(VLOOKUP($A25,'[6]Event 11'!$D$1:$H$1000,5,0),0)</f>
        <v>0</v>
      </c>
      <c r="T25" s="4">
        <f>IFERROR(VLOOKUP($A25,'[7]Event 12'!$D$1:$H$1000,5,0),0)</f>
        <v>0</v>
      </c>
    </row>
    <row r="26" spans="1:20">
      <c r="A26" s="4">
        <v>1093564</v>
      </c>
      <c r="B26" s="4" t="s">
        <v>127</v>
      </c>
      <c r="C26" s="4" t="s">
        <v>152</v>
      </c>
      <c r="D26" s="4" t="s">
        <v>38</v>
      </c>
      <c r="E26" s="4" t="s">
        <v>841</v>
      </c>
      <c r="F26" s="18">
        <v>2009</v>
      </c>
      <c r="G26" s="14" t="s">
        <v>842</v>
      </c>
      <c r="H26" s="15">
        <f t="shared" si="0"/>
        <v>100</v>
      </c>
      <c r="I26" s="4" t="str">
        <f>IFERROR(VLOOKUP($A26,'Event 1'!$D$1:$H$1000,5,0),0)</f>
        <v/>
      </c>
      <c r="J26" s="4">
        <f>IFERROR(VLOOKUP($A26,'Event 2'!$D$1:$H$1001,5,0),0)</f>
        <v>100</v>
      </c>
      <c r="K26" s="4" t="str">
        <f>IFERROR(VLOOKUP($A26,'Event 3'!$D$1:$H$1000,5,0),0)</f>
        <v/>
      </c>
      <c r="L26" s="4" t="str">
        <f>IFERROR(VLOOKUP($A26,'Event 4'!$D$1:$H$1000,5,0),0)</f>
        <v/>
      </c>
      <c r="M26" s="4" t="str">
        <f>IFERROR(VLOOKUP($A26,'Event 5'!$D$1:$H$1000,5,0),0)</f>
        <v/>
      </c>
      <c r="N26" s="4">
        <f>IFERROR(VLOOKUP($A26,'[1]Event 6'!$D$1:$H$1000,5,0),0)</f>
        <v>0</v>
      </c>
      <c r="O26" s="4">
        <f>IFERROR(VLOOKUP($A26,'[2]Event 7'!$D$1:$H$1000,5,0),0)</f>
        <v>0</v>
      </c>
      <c r="P26" s="4">
        <f>IFERROR(VLOOKUP($A26,'[3]Event 8'!$D$1:$H$1000,5,0),0)</f>
        <v>0</v>
      </c>
      <c r="Q26" s="4">
        <f>IFERROR(VLOOKUP($A26,'[4]Event 9'!$D$1:$H$1000,5,0),0)</f>
        <v>0</v>
      </c>
      <c r="R26" s="4">
        <f>IFERROR(VLOOKUP($A26,'[5]Event 10'!$D$1:$H$1000,5,0),0)</f>
        <v>0</v>
      </c>
      <c r="S26" s="4">
        <f>IFERROR(VLOOKUP($A26,'[6]Event 11'!$D$1:$H$1000,5,0),0)</f>
        <v>0</v>
      </c>
      <c r="T26" s="4">
        <f>IFERROR(VLOOKUP($A26,'[7]Event 12'!$D$1:$H$1000,5,0),0)</f>
        <v>0</v>
      </c>
    </row>
    <row r="27" spans="1:20">
      <c r="A27" s="4">
        <v>1090529</v>
      </c>
      <c r="B27" s="4" t="s">
        <v>783</v>
      </c>
      <c r="C27" s="4" t="s">
        <v>782</v>
      </c>
      <c r="D27" s="4" t="s">
        <v>77</v>
      </c>
      <c r="E27" s="4" t="s">
        <v>841</v>
      </c>
      <c r="F27" s="18">
        <v>2009</v>
      </c>
      <c r="G27" s="14" t="s">
        <v>842</v>
      </c>
      <c r="H27" s="15">
        <f t="shared" si="0"/>
        <v>100</v>
      </c>
      <c r="I27" s="4" t="str">
        <f>IFERROR(VLOOKUP($A27,'Event 1'!$D$1:$H$1000,5,0),0)</f>
        <v/>
      </c>
      <c r="J27" s="4">
        <f>IFERROR(VLOOKUP($A27,'Event 2'!$D$1:$H$1001,5,0),0)</f>
        <v>100</v>
      </c>
      <c r="K27" s="4" t="str">
        <f>IFERROR(VLOOKUP($A27,'Event 3'!$D$1:$H$1000,5,0),0)</f>
        <v/>
      </c>
      <c r="L27" s="4" t="str">
        <f>IFERROR(VLOOKUP($A27,'Event 4'!$D$1:$H$1000,5,0),0)</f>
        <v/>
      </c>
      <c r="M27" s="4" t="str">
        <f>IFERROR(VLOOKUP($A27,'Event 5'!$D$1:$H$1000,5,0),0)</f>
        <v/>
      </c>
      <c r="N27" s="4">
        <f>IFERROR(VLOOKUP($A27,'[1]Event 6'!$D$1:$H$1000,5,0),0)</f>
        <v>0</v>
      </c>
      <c r="O27" s="4">
        <f>IFERROR(VLOOKUP($A27,'[2]Event 7'!$D$1:$H$1000,5,0),0)</f>
        <v>0</v>
      </c>
      <c r="P27" s="4">
        <f>IFERROR(VLOOKUP($A27,'[3]Event 8'!$D$1:$H$1000,5,0),0)</f>
        <v>0</v>
      </c>
      <c r="Q27" s="4">
        <f>IFERROR(VLOOKUP($A27,'[4]Event 9'!$D$1:$H$1000,5,0),0)</f>
        <v>0</v>
      </c>
      <c r="R27" s="4">
        <f>IFERROR(VLOOKUP($A27,'[5]Event 10'!$D$1:$H$1000,5,0),0)</f>
        <v>0</v>
      </c>
      <c r="S27" s="4">
        <f>IFERROR(VLOOKUP($A27,'[6]Event 11'!$D$1:$H$1000,5,0),0)</f>
        <v>0</v>
      </c>
      <c r="T27" s="4">
        <f>IFERROR(VLOOKUP($A27,'[7]Event 12'!$D$1:$H$1000,5,0),0)</f>
        <v>0</v>
      </c>
    </row>
    <row r="28" spans="1:20">
      <c r="A28" s="4">
        <v>1112524</v>
      </c>
      <c r="B28" s="4" t="s">
        <v>155</v>
      </c>
      <c r="C28" s="4" t="s">
        <v>153</v>
      </c>
      <c r="D28" s="4" t="s">
        <v>38</v>
      </c>
      <c r="E28" s="4" t="s">
        <v>841</v>
      </c>
      <c r="F28" s="18">
        <v>2010</v>
      </c>
      <c r="G28" s="14" t="s">
        <v>842</v>
      </c>
      <c r="H28" s="15">
        <f t="shared" si="0"/>
        <v>100</v>
      </c>
      <c r="I28" s="4" t="str">
        <f>IFERROR(VLOOKUP($A28,'Event 1'!$D$1:$H$1000,5,0),0)</f>
        <v/>
      </c>
      <c r="J28" s="4">
        <f>IFERROR(VLOOKUP($A28,'Event 2'!$D$1:$H$1001,5,0),0)</f>
        <v>50</v>
      </c>
      <c r="K28" s="4" t="str">
        <f>IFERROR(VLOOKUP($A28,'Event 3'!$D$1:$H$1000,5,0),0)</f>
        <v/>
      </c>
      <c r="L28" s="4">
        <f>IFERROR(VLOOKUP($A28,'Event 4'!$D$1:$H$1000,5,0),0)</f>
        <v>50</v>
      </c>
      <c r="M28" s="4" t="str">
        <f>IFERROR(VLOOKUP($A28,'Event 5'!$D$1:$H$1000,5,0),0)</f>
        <v/>
      </c>
      <c r="N28" s="4">
        <f>IFERROR(VLOOKUP($A28,'[1]Event 6'!$D$1:$H$1000,5,0),0)</f>
        <v>0</v>
      </c>
      <c r="O28" s="4">
        <f>IFERROR(VLOOKUP($A28,'[2]Event 7'!$D$1:$H$1000,5,0),0)</f>
        <v>0</v>
      </c>
      <c r="P28" s="4">
        <f>IFERROR(VLOOKUP($A28,'[3]Event 8'!$D$1:$H$1000,5,0),0)</f>
        <v>0</v>
      </c>
      <c r="Q28" s="4">
        <f>IFERROR(VLOOKUP($A28,'[4]Event 9'!$D$1:$H$1000,5,0),0)</f>
        <v>0</v>
      </c>
      <c r="R28" s="4">
        <f>IFERROR(VLOOKUP($A28,'[5]Event 10'!$D$1:$H$1000,5,0),0)</f>
        <v>0</v>
      </c>
      <c r="S28" s="4">
        <f>IFERROR(VLOOKUP($A28,'[6]Event 11'!$D$1:$H$1000,5,0),0)</f>
        <v>0</v>
      </c>
      <c r="T28" s="4">
        <f>IFERROR(VLOOKUP($A28,'[7]Event 12'!$D$1:$H$1000,5,0),0)</f>
        <v>0</v>
      </c>
    </row>
    <row r="29" spans="1:20">
      <c r="A29" s="4">
        <v>1128540</v>
      </c>
      <c r="B29" s="4" t="s">
        <v>645</v>
      </c>
      <c r="C29" s="4" t="s">
        <v>644</v>
      </c>
      <c r="D29" s="4" t="s">
        <v>69</v>
      </c>
      <c r="E29" s="4" t="s">
        <v>841</v>
      </c>
      <c r="F29" s="18">
        <v>2009</v>
      </c>
      <c r="G29" s="14" t="s">
        <v>842</v>
      </c>
      <c r="H29" s="15">
        <f t="shared" si="0"/>
        <v>88</v>
      </c>
      <c r="I29" s="4">
        <f>IFERROR(VLOOKUP($A29,'Event 1'!$D$1:$H$1000,5,0),0)</f>
        <v>1</v>
      </c>
      <c r="J29" s="4">
        <f>IFERROR(VLOOKUP($A29,'Event 2'!$D$1:$H$1001,5,0),0)</f>
        <v>1</v>
      </c>
      <c r="K29" s="4">
        <f>IFERROR(VLOOKUP($A29,'Event 3'!$D$1:$H$1000,5,0),0)</f>
        <v>50</v>
      </c>
      <c r="L29" s="4">
        <f>IFERROR(VLOOKUP($A29,'Event 4'!$D$1:$H$1000,5,0),0)</f>
        <v>36</v>
      </c>
      <c r="M29" s="4" t="str">
        <f>IFERROR(VLOOKUP($A29,'Event 5'!$D$1:$H$1000,5,0),0)</f>
        <v/>
      </c>
      <c r="N29" s="4">
        <f>IFERROR(VLOOKUP($A29,'[1]Event 6'!$D$1:$H$1000,5,0),0)</f>
        <v>0</v>
      </c>
      <c r="O29" s="4">
        <f>IFERROR(VLOOKUP($A29,'[2]Event 7'!$D$1:$H$1000,5,0),0)</f>
        <v>0</v>
      </c>
      <c r="P29" s="4">
        <f>IFERROR(VLOOKUP($A29,'[3]Event 8'!$D$1:$H$1000,5,0),0)</f>
        <v>0</v>
      </c>
      <c r="Q29" s="4">
        <f>IFERROR(VLOOKUP($A29,'[4]Event 9'!$D$1:$H$1000,5,0),0)</f>
        <v>0</v>
      </c>
      <c r="R29" s="4">
        <f>IFERROR(VLOOKUP($A29,'[5]Event 10'!$D$1:$H$1000,5,0),0)</f>
        <v>0</v>
      </c>
      <c r="S29" s="4">
        <f>IFERROR(VLOOKUP($A29,'[6]Event 11'!$D$1:$H$1000,5,0),0)</f>
        <v>0</v>
      </c>
      <c r="T29" s="4">
        <f>IFERROR(VLOOKUP($A29,'[7]Event 12'!$D$1:$H$1000,5,0),0)</f>
        <v>0</v>
      </c>
    </row>
    <row r="30" spans="1:20">
      <c r="A30" s="4">
        <v>1110209</v>
      </c>
      <c r="B30" s="4" t="s">
        <v>431</v>
      </c>
      <c r="C30" s="4" t="s">
        <v>430</v>
      </c>
      <c r="D30" s="4" t="s">
        <v>54</v>
      </c>
      <c r="E30" s="4" t="s">
        <v>841</v>
      </c>
      <c r="F30" s="18">
        <v>2010</v>
      </c>
      <c r="G30" s="14" t="s">
        <v>842</v>
      </c>
      <c r="H30" s="15">
        <f t="shared" si="0"/>
        <v>76</v>
      </c>
      <c r="I30" s="4">
        <f>IFERROR(VLOOKUP($A30,'Event 1'!$D$1:$H$1000,5,0),0)</f>
        <v>26</v>
      </c>
      <c r="J30" s="4">
        <f>IFERROR(VLOOKUP($A30,'Event 2'!$D$1:$H$1001,5,0),0)</f>
        <v>50</v>
      </c>
      <c r="K30" s="4" t="str">
        <f>IFERROR(VLOOKUP($A30,'Event 3'!$D$1:$H$1000,5,0),0)</f>
        <v/>
      </c>
      <c r="L30" s="4" t="str">
        <f>IFERROR(VLOOKUP($A30,'Event 4'!$D$1:$H$1000,5,0),0)</f>
        <v/>
      </c>
      <c r="M30" s="4" t="str">
        <f>IFERROR(VLOOKUP($A30,'Event 5'!$D$1:$H$1000,5,0),0)</f>
        <v/>
      </c>
      <c r="N30" s="4">
        <f>IFERROR(VLOOKUP($A30,'[1]Event 6'!$D$1:$H$1000,5,0),0)</f>
        <v>0</v>
      </c>
      <c r="O30" s="4">
        <f>IFERROR(VLOOKUP($A30,'[2]Event 7'!$D$1:$H$1000,5,0),0)</f>
        <v>0</v>
      </c>
      <c r="P30" s="4">
        <f>IFERROR(VLOOKUP($A30,'[3]Event 8'!$D$1:$H$1000,5,0),0)</f>
        <v>0</v>
      </c>
      <c r="Q30" s="4">
        <f>IFERROR(VLOOKUP($A30,'[4]Event 9'!$D$1:$H$1000,5,0),0)</f>
        <v>0</v>
      </c>
      <c r="R30" s="4">
        <f>IFERROR(VLOOKUP($A30,'[5]Event 10'!$D$1:$H$1000,5,0),0)</f>
        <v>0</v>
      </c>
      <c r="S30" s="4">
        <f>IFERROR(VLOOKUP($A30,'[6]Event 11'!$D$1:$H$1000,5,0),0)</f>
        <v>0</v>
      </c>
      <c r="T30" s="4">
        <f>IFERROR(VLOOKUP($A30,'[7]Event 12'!$D$1:$H$1000,5,0),0)</f>
        <v>0</v>
      </c>
    </row>
    <row r="31" spans="1:20">
      <c r="A31" s="4">
        <v>1099358</v>
      </c>
      <c r="B31" s="4" t="s">
        <v>475</v>
      </c>
      <c r="C31" s="4" t="s">
        <v>474</v>
      </c>
      <c r="D31" s="4" t="s">
        <v>57</v>
      </c>
      <c r="E31" s="4" t="s">
        <v>841</v>
      </c>
      <c r="F31" s="18">
        <v>2009</v>
      </c>
      <c r="G31" s="14" t="s">
        <v>842</v>
      </c>
      <c r="H31" s="15">
        <f t="shared" si="0"/>
        <v>72</v>
      </c>
      <c r="I31" s="4">
        <f>IFERROR(VLOOKUP($A31,'Event 1'!$D$1:$H$1000,5,0),0)</f>
        <v>1</v>
      </c>
      <c r="J31" s="4">
        <f>IFERROR(VLOOKUP($A31,'Event 2'!$D$1:$H$1001,5,0),0)</f>
        <v>70</v>
      </c>
      <c r="K31" s="4">
        <f>IFERROR(VLOOKUP($A31,'Event 3'!$D$1:$H$1000,5,0),0)</f>
        <v>1</v>
      </c>
      <c r="L31" s="4" t="str">
        <f>IFERROR(VLOOKUP($A31,'Event 4'!$D$1:$H$1000,5,0),0)</f>
        <v/>
      </c>
      <c r="M31" s="4" t="str">
        <f>IFERROR(VLOOKUP($A31,'Event 5'!$D$1:$H$1000,5,0),0)</f>
        <v/>
      </c>
      <c r="N31" s="4">
        <f>IFERROR(VLOOKUP($A31,'[1]Event 6'!$D$1:$H$1000,5,0),0)</f>
        <v>0</v>
      </c>
      <c r="O31" s="4">
        <f>IFERROR(VLOOKUP($A31,'[2]Event 7'!$D$1:$H$1000,5,0),0)</f>
        <v>0</v>
      </c>
      <c r="P31" s="4">
        <f>IFERROR(VLOOKUP($A31,'[3]Event 8'!$D$1:$H$1000,5,0),0)</f>
        <v>0</v>
      </c>
      <c r="Q31" s="4">
        <f>IFERROR(VLOOKUP($A31,'[4]Event 9'!$D$1:$H$1000,5,0),0)</f>
        <v>0</v>
      </c>
      <c r="R31" s="4">
        <f>IFERROR(VLOOKUP($A31,'[5]Event 10'!$D$1:$H$1000,5,0),0)</f>
        <v>0</v>
      </c>
      <c r="S31" s="4">
        <f>IFERROR(VLOOKUP($A31,'[6]Event 11'!$D$1:$H$1000,5,0),0)</f>
        <v>0</v>
      </c>
      <c r="T31" s="4">
        <f>IFERROR(VLOOKUP($A31,'[7]Event 12'!$D$1:$H$1000,5,0),0)</f>
        <v>0</v>
      </c>
    </row>
    <row r="32" spans="1:20">
      <c r="A32" s="4">
        <v>1102514</v>
      </c>
      <c r="B32" s="4" t="s">
        <v>492</v>
      </c>
      <c r="C32" s="4" t="s">
        <v>440</v>
      </c>
      <c r="D32" s="4" t="s">
        <v>57</v>
      </c>
      <c r="E32" s="4" t="s">
        <v>841</v>
      </c>
      <c r="F32" s="18">
        <v>2009</v>
      </c>
      <c r="G32" s="14" t="s">
        <v>842</v>
      </c>
      <c r="H32" s="15">
        <f t="shared" si="0"/>
        <v>70</v>
      </c>
      <c r="I32" s="4">
        <f>IFERROR(VLOOKUP($A32,'Event 1'!$D$1:$H$1000,5,0),0)</f>
        <v>70</v>
      </c>
      <c r="J32" s="4" t="str">
        <f>IFERROR(VLOOKUP($A32,'Event 2'!$D$1:$H$1001,5,0),0)</f>
        <v/>
      </c>
      <c r="K32" s="4" t="str">
        <f>IFERROR(VLOOKUP($A32,'Event 3'!$D$1:$H$1000,5,0),0)</f>
        <v/>
      </c>
      <c r="L32" s="4" t="str">
        <f>IFERROR(VLOOKUP($A32,'Event 4'!$D$1:$H$1000,5,0),0)</f>
        <v/>
      </c>
      <c r="M32" s="4" t="str">
        <f>IFERROR(VLOOKUP($A32,'Event 5'!$D$1:$H$1000,5,0),0)</f>
        <v/>
      </c>
      <c r="N32" s="4">
        <f>IFERROR(VLOOKUP($A32,'[1]Event 6'!$D$1:$H$1000,5,0),0)</f>
        <v>0</v>
      </c>
      <c r="O32" s="4">
        <f>IFERROR(VLOOKUP($A32,'[2]Event 7'!$D$1:$H$1000,5,0),0)</f>
        <v>0</v>
      </c>
      <c r="P32" s="4">
        <f>IFERROR(VLOOKUP($A32,'[3]Event 8'!$D$1:$H$1000,5,0),0)</f>
        <v>0</v>
      </c>
      <c r="Q32" s="4">
        <f>IFERROR(VLOOKUP($A32,'[4]Event 9'!$D$1:$H$1000,5,0),0)</f>
        <v>0</v>
      </c>
      <c r="R32" s="4">
        <f>IFERROR(VLOOKUP($A32,'[5]Event 10'!$D$1:$H$1000,5,0),0)</f>
        <v>0</v>
      </c>
      <c r="S32" s="4">
        <f>IFERROR(VLOOKUP($A32,'[6]Event 11'!$D$1:$H$1000,5,0),0)</f>
        <v>0</v>
      </c>
      <c r="T32" s="4">
        <f>IFERROR(VLOOKUP($A32,'[7]Event 12'!$D$1:$H$1000,5,0),0)</f>
        <v>0</v>
      </c>
    </row>
    <row r="33" spans="1:20">
      <c r="A33" s="4">
        <v>1105081</v>
      </c>
      <c r="B33" s="4" t="s">
        <v>473</v>
      </c>
      <c r="C33" s="4" t="s">
        <v>472</v>
      </c>
      <c r="D33" s="4" t="s">
        <v>57</v>
      </c>
      <c r="E33" s="4" t="s">
        <v>841</v>
      </c>
      <c r="F33" s="18">
        <v>2009</v>
      </c>
      <c r="G33" s="14" t="s">
        <v>842</v>
      </c>
      <c r="H33" s="15">
        <f t="shared" si="0"/>
        <v>50</v>
      </c>
      <c r="I33" s="4">
        <f>IFERROR(VLOOKUP($A33,'Event 1'!$D$1:$H$1000,5,0),0)</f>
        <v>50</v>
      </c>
      <c r="J33" s="4" t="str">
        <f>IFERROR(VLOOKUP($A33,'Event 2'!$D$1:$H$1001,5,0),0)</f>
        <v/>
      </c>
      <c r="K33" s="4" t="str">
        <f>IFERROR(VLOOKUP($A33,'Event 3'!$D$1:$H$1000,5,0),0)</f>
        <v/>
      </c>
      <c r="L33" s="4" t="str">
        <f>IFERROR(VLOOKUP($A33,'Event 4'!$D$1:$H$1000,5,0),0)</f>
        <v/>
      </c>
      <c r="M33" s="4" t="str">
        <f>IFERROR(VLOOKUP($A33,'Event 5'!$D$1:$H$1000,5,0),0)</f>
        <v/>
      </c>
      <c r="N33" s="4">
        <f>IFERROR(VLOOKUP($A33,'[1]Event 6'!$D$1:$H$1000,5,0),0)</f>
        <v>0</v>
      </c>
      <c r="O33" s="4">
        <f>IFERROR(VLOOKUP($A33,'[2]Event 7'!$D$1:$H$1000,5,0),0)</f>
        <v>0</v>
      </c>
      <c r="P33" s="4">
        <f>IFERROR(VLOOKUP($A33,'[3]Event 8'!$D$1:$H$1000,5,0),0)</f>
        <v>0</v>
      </c>
      <c r="Q33" s="4">
        <f>IFERROR(VLOOKUP($A33,'[4]Event 9'!$D$1:$H$1000,5,0),0)</f>
        <v>0</v>
      </c>
      <c r="R33" s="4">
        <f>IFERROR(VLOOKUP($A33,'[5]Event 10'!$D$1:$H$1000,5,0),0)</f>
        <v>0</v>
      </c>
      <c r="S33" s="4">
        <f>IFERROR(VLOOKUP($A33,'[6]Event 11'!$D$1:$H$1000,5,0),0)</f>
        <v>0</v>
      </c>
      <c r="T33" s="4">
        <f>IFERROR(VLOOKUP($A33,'[7]Event 12'!$D$1:$H$1000,5,0),0)</f>
        <v>0</v>
      </c>
    </row>
    <row r="34" spans="1:20">
      <c r="A34" s="4">
        <v>1102730</v>
      </c>
      <c r="B34" s="4" t="s">
        <v>494</v>
      </c>
      <c r="C34" s="4" t="s">
        <v>493</v>
      </c>
      <c r="D34" s="4" t="s">
        <v>57</v>
      </c>
      <c r="E34" s="4" t="s">
        <v>841</v>
      </c>
      <c r="F34" s="18">
        <v>2009</v>
      </c>
      <c r="G34" s="14" t="s">
        <v>842</v>
      </c>
      <c r="H34" s="15">
        <f t="shared" si="0"/>
        <v>50</v>
      </c>
      <c r="I34" s="4" t="str">
        <f>IFERROR(VLOOKUP($A34,'Event 1'!$D$1:$H$1000,5,0),0)</f>
        <v/>
      </c>
      <c r="J34" s="4">
        <f>IFERROR(VLOOKUP($A34,'Event 2'!$D$1:$H$1001,5,0),0)</f>
        <v>50</v>
      </c>
      <c r="K34" s="4" t="str">
        <f>IFERROR(VLOOKUP($A34,'Event 3'!$D$1:$H$1000,5,0),0)</f>
        <v/>
      </c>
      <c r="L34" s="4" t="str">
        <f>IFERROR(VLOOKUP($A34,'Event 4'!$D$1:$H$1000,5,0),0)</f>
        <v/>
      </c>
      <c r="M34" s="4" t="str">
        <f>IFERROR(VLOOKUP($A34,'Event 5'!$D$1:$H$1000,5,0),0)</f>
        <v/>
      </c>
      <c r="N34" s="4">
        <f>IFERROR(VLOOKUP($A34,'[1]Event 6'!$D$1:$H$1000,5,0),0)</f>
        <v>0</v>
      </c>
      <c r="O34" s="4">
        <f>IFERROR(VLOOKUP($A34,'[2]Event 7'!$D$1:$H$1000,5,0),0)</f>
        <v>0</v>
      </c>
      <c r="P34" s="4">
        <f>IFERROR(VLOOKUP($A34,'[3]Event 8'!$D$1:$H$1000,5,0),0)</f>
        <v>0</v>
      </c>
      <c r="Q34" s="4">
        <f>IFERROR(VLOOKUP($A34,'[4]Event 9'!$D$1:$H$1000,5,0),0)</f>
        <v>0</v>
      </c>
      <c r="R34" s="4">
        <f>IFERROR(VLOOKUP($A34,'[5]Event 10'!$D$1:$H$1000,5,0),0)</f>
        <v>0</v>
      </c>
      <c r="S34" s="4">
        <f>IFERROR(VLOOKUP($A34,'[6]Event 11'!$D$1:$H$1000,5,0),0)</f>
        <v>0</v>
      </c>
      <c r="T34" s="4">
        <f>IFERROR(VLOOKUP($A34,'[7]Event 12'!$D$1:$H$1000,5,0),0)</f>
        <v>0</v>
      </c>
    </row>
    <row r="35" spans="1:20">
      <c r="A35" s="4">
        <v>1100843</v>
      </c>
      <c r="B35" s="4" t="s">
        <v>656</v>
      </c>
      <c r="C35" s="4" t="s">
        <v>655</v>
      </c>
      <c r="D35" s="4" t="s">
        <v>69</v>
      </c>
      <c r="E35" s="4" t="s">
        <v>841</v>
      </c>
      <c r="F35" s="18">
        <v>2010</v>
      </c>
      <c r="G35" s="14" t="s">
        <v>842</v>
      </c>
      <c r="H35" s="15">
        <f t="shared" si="0"/>
        <v>48</v>
      </c>
      <c r="I35" s="4">
        <f>IFERROR(VLOOKUP($A35,'Event 1'!$D$1:$H$1000,5,0),0)</f>
        <v>36</v>
      </c>
      <c r="J35" s="4">
        <f>IFERROR(VLOOKUP($A35,'Event 2'!$D$1:$H$1001,5,0),0)</f>
        <v>1</v>
      </c>
      <c r="K35" s="4">
        <f>IFERROR(VLOOKUP($A35,'Event 3'!$D$1:$H$1000,5,0),0)</f>
        <v>10</v>
      </c>
      <c r="L35" s="4">
        <f>IFERROR(VLOOKUP($A35,'Event 4'!$D$1:$H$1000,5,0),0)</f>
        <v>1</v>
      </c>
      <c r="M35" s="4" t="str">
        <f>IFERROR(VLOOKUP($A35,'Event 5'!$D$1:$H$1000,5,0),0)</f>
        <v/>
      </c>
      <c r="N35" s="4">
        <f>IFERROR(VLOOKUP($A35,'[1]Event 6'!$D$1:$H$1000,5,0),0)</f>
        <v>0</v>
      </c>
      <c r="O35" s="4">
        <f>IFERROR(VLOOKUP($A35,'[2]Event 7'!$D$1:$H$1000,5,0),0)</f>
        <v>0</v>
      </c>
      <c r="P35" s="4">
        <f>IFERROR(VLOOKUP($A35,'[3]Event 8'!$D$1:$H$1000,5,0),0)</f>
        <v>0</v>
      </c>
      <c r="Q35" s="4">
        <f>IFERROR(VLOOKUP($A35,'[4]Event 9'!$D$1:$H$1000,5,0),0)</f>
        <v>0</v>
      </c>
      <c r="R35" s="4">
        <f>IFERROR(VLOOKUP($A35,'[5]Event 10'!$D$1:$H$1000,5,0),0)</f>
        <v>0</v>
      </c>
      <c r="S35" s="4">
        <f>IFERROR(VLOOKUP($A35,'[6]Event 11'!$D$1:$H$1000,5,0),0)</f>
        <v>0</v>
      </c>
      <c r="T35" s="4">
        <f>IFERROR(VLOOKUP($A35,'[7]Event 12'!$D$1:$H$1000,5,0),0)</f>
        <v>0</v>
      </c>
    </row>
    <row r="36" spans="1:20">
      <c r="A36" s="4">
        <v>1098531</v>
      </c>
      <c r="B36" s="4" t="s">
        <v>232</v>
      </c>
      <c r="C36" s="4" t="s">
        <v>231</v>
      </c>
      <c r="D36" s="4" t="s">
        <v>41</v>
      </c>
      <c r="E36" s="4" t="s">
        <v>841</v>
      </c>
      <c r="F36" s="18">
        <v>2010</v>
      </c>
      <c r="G36" s="14" t="s">
        <v>842</v>
      </c>
      <c r="H36" s="15">
        <f t="shared" si="0"/>
        <v>43</v>
      </c>
      <c r="I36" s="4" t="str">
        <f>IFERROR(VLOOKUP($A36,'Event 1'!$D$1:$H$1000,5,0),0)</f>
        <v/>
      </c>
      <c r="J36" s="4">
        <f>IFERROR(VLOOKUP($A36,'Event 2'!$D$1:$H$1001,5,0),0)</f>
        <v>42</v>
      </c>
      <c r="K36" s="4" t="str">
        <f>IFERROR(VLOOKUP($A36,'Event 3'!$D$1:$H$1000,5,0),0)</f>
        <v/>
      </c>
      <c r="L36" s="4">
        <f>IFERROR(VLOOKUP($A36,'Event 4'!$D$1:$H$1000,5,0),0)</f>
        <v>1</v>
      </c>
      <c r="M36" s="4" t="str">
        <f>IFERROR(VLOOKUP($A36,'Event 5'!$D$1:$H$1000,5,0),0)</f>
        <v/>
      </c>
      <c r="N36" s="4">
        <f>IFERROR(VLOOKUP($A36,'[1]Event 6'!$D$1:$H$1000,5,0),0)</f>
        <v>0</v>
      </c>
      <c r="O36" s="4">
        <f>IFERROR(VLOOKUP($A36,'[2]Event 7'!$D$1:$H$1000,5,0),0)</f>
        <v>0</v>
      </c>
      <c r="P36" s="4">
        <f>IFERROR(VLOOKUP($A36,'[3]Event 8'!$D$1:$H$1000,5,0),0)</f>
        <v>0</v>
      </c>
      <c r="Q36" s="4">
        <f>IFERROR(VLOOKUP($A36,'[4]Event 9'!$D$1:$H$1000,5,0),0)</f>
        <v>0</v>
      </c>
      <c r="R36" s="4">
        <f>IFERROR(VLOOKUP($A36,'[5]Event 10'!$D$1:$H$1000,5,0),0)</f>
        <v>0</v>
      </c>
      <c r="S36" s="4">
        <f>IFERROR(VLOOKUP($A36,'[6]Event 11'!$D$1:$H$1000,5,0),0)</f>
        <v>0</v>
      </c>
      <c r="T36" s="4">
        <f>IFERROR(VLOOKUP($A36,'[7]Event 12'!$D$1:$H$1000,5,0),0)</f>
        <v>0</v>
      </c>
    </row>
    <row r="37" spans="1:20">
      <c r="A37" s="4">
        <v>1127781</v>
      </c>
      <c r="B37" s="4" t="s">
        <v>808</v>
      </c>
      <c r="C37" s="4" t="s">
        <v>807</v>
      </c>
      <c r="D37" s="4" t="s">
        <v>79</v>
      </c>
      <c r="E37" s="4" t="s">
        <v>841</v>
      </c>
      <c r="F37" s="18">
        <v>2010</v>
      </c>
      <c r="G37" s="14" t="s">
        <v>842</v>
      </c>
      <c r="H37" s="15">
        <f t="shared" si="0"/>
        <v>38</v>
      </c>
      <c r="I37" s="4" t="str">
        <f>IFERROR(VLOOKUP($A37,'Event 1'!$D$1:$H$1000,5,0),0)</f>
        <v/>
      </c>
      <c r="J37" s="4">
        <f>IFERROR(VLOOKUP($A37,'Event 2'!$D$1:$H$1001,5,0),0)</f>
        <v>1</v>
      </c>
      <c r="K37" s="4">
        <f>IFERROR(VLOOKUP($A37,'Event 3'!$D$1:$H$1000,5,0),0)</f>
        <v>1</v>
      </c>
      <c r="L37" s="4">
        <f>IFERROR(VLOOKUP($A37,'Event 4'!$D$1:$H$1000,5,0),0)</f>
        <v>36</v>
      </c>
      <c r="M37" s="4" t="str">
        <f>IFERROR(VLOOKUP($A37,'Event 5'!$D$1:$H$1000,5,0),0)</f>
        <v/>
      </c>
      <c r="N37" s="4">
        <f>IFERROR(VLOOKUP($A37,'[1]Event 6'!$D$1:$H$1000,5,0),0)</f>
        <v>0</v>
      </c>
      <c r="O37" s="4">
        <f>IFERROR(VLOOKUP($A37,'[2]Event 7'!$D$1:$H$1000,5,0),0)</f>
        <v>0</v>
      </c>
      <c r="P37" s="4">
        <f>IFERROR(VLOOKUP($A37,'[3]Event 8'!$D$1:$H$1000,5,0),0)</f>
        <v>0</v>
      </c>
      <c r="Q37" s="4">
        <f>IFERROR(VLOOKUP($A37,'[4]Event 9'!$D$1:$H$1000,5,0),0)</f>
        <v>0</v>
      </c>
      <c r="R37" s="4">
        <f>IFERROR(VLOOKUP($A37,'[5]Event 10'!$D$1:$H$1000,5,0),0)</f>
        <v>0</v>
      </c>
      <c r="S37" s="4">
        <f>IFERROR(VLOOKUP($A37,'[6]Event 11'!$D$1:$H$1000,5,0),0)</f>
        <v>0</v>
      </c>
      <c r="T37" s="4">
        <f>IFERROR(VLOOKUP($A37,'[7]Event 12'!$D$1:$H$1000,5,0),0)</f>
        <v>0</v>
      </c>
    </row>
    <row r="38" spans="1:20">
      <c r="A38" s="4">
        <v>1107126</v>
      </c>
      <c r="B38" s="4" t="s">
        <v>149</v>
      </c>
      <c r="C38" s="4" t="s">
        <v>478</v>
      </c>
      <c r="D38" s="4" t="s">
        <v>57</v>
      </c>
      <c r="E38" s="4" t="s">
        <v>841</v>
      </c>
      <c r="F38" s="18">
        <v>2010</v>
      </c>
      <c r="G38" s="14" t="s">
        <v>842</v>
      </c>
      <c r="H38" s="15">
        <f t="shared" si="0"/>
        <v>36</v>
      </c>
      <c r="I38" s="4" t="str">
        <f>IFERROR(VLOOKUP($A38,'Event 1'!$D$1:$H$1000,5,0),0)</f>
        <v/>
      </c>
      <c r="J38" s="4">
        <f>IFERROR(VLOOKUP($A38,'Event 2'!$D$1:$H$1001,5,0),0)</f>
        <v>36</v>
      </c>
      <c r="K38" s="4" t="str">
        <f>IFERROR(VLOOKUP($A38,'Event 3'!$D$1:$H$1000,5,0),0)</f>
        <v/>
      </c>
      <c r="L38" s="4" t="str">
        <f>IFERROR(VLOOKUP($A38,'Event 4'!$D$1:$H$1000,5,0),0)</f>
        <v/>
      </c>
      <c r="M38" s="4" t="str">
        <f>IFERROR(VLOOKUP($A38,'Event 5'!$D$1:$H$1000,5,0),0)</f>
        <v/>
      </c>
      <c r="N38" s="4">
        <f>IFERROR(VLOOKUP($A38,'[1]Event 6'!$D$1:$H$1000,5,0),0)</f>
        <v>0</v>
      </c>
      <c r="O38" s="4">
        <f>IFERROR(VLOOKUP($A38,'[2]Event 7'!$D$1:$H$1000,5,0),0)</f>
        <v>0</v>
      </c>
      <c r="P38" s="4">
        <f>IFERROR(VLOOKUP($A38,'[3]Event 8'!$D$1:$H$1000,5,0),0)</f>
        <v>0</v>
      </c>
      <c r="Q38" s="4">
        <f>IFERROR(VLOOKUP($A38,'[4]Event 9'!$D$1:$H$1000,5,0),0)</f>
        <v>0</v>
      </c>
      <c r="R38" s="4">
        <f>IFERROR(VLOOKUP($A38,'[5]Event 10'!$D$1:$H$1000,5,0),0)</f>
        <v>0</v>
      </c>
      <c r="S38" s="4">
        <f>IFERROR(VLOOKUP($A38,'[6]Event 11'!$D$1:$H$1000,5,0),0)</f>
        <v>0</v>
      </c>
      <c r="T38" s="4">
        <f>IFERROR(VLOOKUP($A38,'[7]Event 12'!$D$1:$H$1000,5,0),0)</f>
        <v>0</v>
      </c>
    </row>
    <row r="39" spans="1:20">
      <c r="A39" s="4">
        <v>1130648</v>
      </c>
      <c r="B39" s="4" t="s">
        <v>679</v>
      </c>
      <c r="C39" s="4" t="s">
        <v>678</v>
      </c>
      <c r="D39" s="4" t="s">
        <v>70</v>
      </c>
      <c r="E39" s="4" t="s">
        <v>841</v>
      </c>
      <c r="F39" s="18">
        <v>2010</v>
      </c>
      <c r="G39" s="14" t="s">
        <v>842</v>
      </c>
      <c r="H39" s="15">
        <f t="shared" si="0"/>
        <v>4</v>
      </c>
      <c r="I39" s="4">
        <f>IFERROR(VLOOKUP($A39,'Event 1'!$D$1:$H$1000,5,0),0)</f>
        <v>1</v>
      </c>
      <c r="J39" s="4">
        <f>IFERROR(VLOOKUP($A39,'Event 2'!$D$1:$H$1001,5,0),0)</f>
        <v>1</v>
      </c>
      <c r="K39" s="4">
        <f>IFERROR(VLOOKUP($A39,'Event 3'!$D$1:$H$1000,5,0),0)</f>
        <v>1</v>
      </c>
      <c r="L39" s="4">
        <f>IFERROR(VLOOKUP($A39,'Event 4'!$D$1:$H$1000,5,0),0)</f>
        <v>1</v>
      </c>
      <c r="M39" s="4" t="str">
        <f>IFERROR(VLOOKUP($A39,'Event 5'!$D$1:$H$1000,5,0),0)</f>
        <v/>
      </c>
      <c r="N39" s="4">
        <f>IFERROR(VLOOKUP($A39,'[1]Event 6'!$D$1:$H$1000,5,0),0)</f>
        <v>0</v>
      </c>
      <c r="O39" s="4">
        <f>IFERROR(VLOOKUP($A39,'[2]Event 7'!$D$1:$H$1000,5,0),0)</f>
        <v>0</v>
      </c>
      <c r="P39" s="4">
        <f>IFERROR(VLOOKUP($A39,'[3]Event 8'!$D$1:$H$1000,5,0),0)</f>
        <v>0</v>
      </c>
      <c r="Q39" s="4">
        <f>IFERROR(VLOOKUP($A39,'[4]Event 9'!$D$1:$H$1000,5,0),0)</f>
        <v>0</v>
      </c>
      <c r="R39" s="4">
        <f>IFERROR(VLOOKUP($A39,'[5]Event 10'!$D$1:$H$1000,5,0),0)</f>
        <v>0</v>
      </c>
      <c r="S39" s="4">
        <f>IFERROR(VLOOKUP($A39,'[6]Event 11'!$D$1:$H$1000,5,0),0)</f>
        <v>0</v>
      </c>
      <c r="T39" s="4">
        <f>IFERROR(VLOOKUP($A39,'[7]Event 12'!$D$1:$H$1000,5,0),0)</f>
        <v>0</v>
      </c>
    </row>
    <row r="40" spans="1:20">
      <c r="A40" s="4">
        <v>1100049</v>
      </c>
      <c r="B40" s="4" t="s">
        <v>497</v>
      </c>
      <c r="C40" s="4" t="s">
        <v>496</v>
      </c>
      <c r="D40" s="4" t="s">
        <v>57</v>
      </c>
      <c r="E40" s="4" t="s">
        <v>841</v>
      </c>
      <c r="F40" s="18">
        <v>2009</v>
      </c>
      <c r="G40" s="14" t="s">
        <v>842</v>
      </c>
      <c r="H40" s="15">
        <f t="shared" si="0"/>
        <v>2</v>
      </c>
      <c r="I40" s="4">
        <f>IFERROR(VLOOKUP($A40,'Event 1'!$D$1:$H$1000,5,0),0)</f>
        <v>1</v>
      </c>
      <c r="J40" s="4" t="str">
        <f>IFERROR(VLOOKUP($A40,'Event 2'!$D$1:$H$1001,5,0),0)</f>
        <v/>
      </c>
      <c r="K40" s="4">
        <f>IFERROR(VLOOKUP($A40,'Event 3'!$D$1:$H$1000,5,0),0)</f>
        <v>1</v>
      </c>
      <c r="L40" s="4" t="str">
        <f>IFERROR(VLOOKUP($A40,'Event 4'!$D$1:$H$1000,5,0),0)</f>
        <v/>
      </c>
      <c r="M40" s="4" t="str">
        <f>IFERROR(VLOOKUP($A40,'Event 5'!$D$1:$H$1000,5,0),0)</f>
        <v/>
      </c>
      <c r="N40" s="4">
        <f>IFERROR(VLOOKUP($A40,'[1]Event 6'!$D$1:$H$1000,5,0),0)</f>
        <v>0</v>
      </c>
      <c r="O40" s="4">
        <f>IFERROR(VLOOKUP($A40,'[2]Event 7'!$D$1:$H$1000,5,0),0)</f>
        <v>0</v>
      </c>
      <c r="P40" s="4">
        <f>IFERROR(VLOOKUP($A40,'[3]Event 8'!$D$1:$H$1000,5,0),0)</f>
        <v>0</v>
      </c>
      <c r="Q40" s="4">
        <f>IFERROR(VLOOKUP($A40,'[4]Event 9'!$D$1:$H$1000,5,0),0)</f>
        <v>0</v>
      </c>
      <c r="R40" s="4">
        <f>IFERROR(VLOOKUP($A40,'[5]Event 10'!$D$1:$H$1000,5,0),0)</f>
        <v>0</v>
      </c>
      <c r="S40" s="4">
        <f>IFERROR(VLOOKUP($A40,'[6]Event 11'!$D$1:$H$1000,5,0),0)</f>
        <v>0</v>
      </c>
      <c r="T40" s="4">
        <f>IFERROR(VLOOKUP($A40,'[7]Event 12'!$D$1:$H$1000,5,0),0)</f>
        <v>0</v>
      </c>
    </row>
    <row r="41" spans="1:20">
      <c r="A41" s="4">
        <v>1128215</v>
      </c>
      <c r="B41" s="4" t="s">
        <v>597</v>
      </c>
      <c r="C41" s="4" t="s">
        <v>596</v>
      </c>
      <c r="D41" s="4" t="s">
        <v>65</v>
      </c>
      <c r="E41" s="4" t="s">
        <v>841</v>
      </c>
      <c r="F41" s="18">
        <v>2009</v>
      </c>
      <c r="G41" s="14" t="s">
        <v>842</v>
      </c>
      <c r="H41" s="15">
        <f t="shared" si="0"/>
        <v>1</v>
      </c>
      <c r="I41" s="4" t="str">
        <f>IFERROR(VLOOKUP($A41,'Event 1'!$D$1:$H$1000,5,0),0)</f>
        <v/>
      </c>
      <c r="J41" s="4">
        <f>IFERROR(VLOOKUP($A41,'Event 2'!$D$1:$H$1001,5,0),0)</f>
        <v>1</v>
      </c>
      <c r="K41" s="4" t="str">
        <f>IFERROR(VLOOKUP($A41,'Event 3'!$D$1:$H$1000,5,0),0)</f>
        <v/>
      </c>
      <c r="L41" s="4" t="str">
        <f>IFERROR(VLOOKUP($A41,'Event 4'!$D$1:$H$1000,5,0),0)</f>
        <v/>
      </c>
      <c r="M41" s="4" t="str">
        <f>IFERROR(VLOOKUP($A41,'Event 5'!$D$1:$H$1000,5,0),0)</f>
        <v/>
      </c>
      <c r="N41" s="4">
        <f>IFERROR(VLOOKUP($A41,'[1]Event 6'!$D$1:$H$1000,5,0),0)</f>
        <v>0</v>
      </c>
      <c r="O41" s="4">
        <f>IFERROR(VLOOKUP($A41,'[2]Event 7'!$D$1:$H$1000,5,0),0)</f>
        <v>0</v>
      </c>
      <c r="P41" s="4">
        <f>IFERROR(VLOOKUP($A41,'[3]Event 8'!$D$1:$H$1000,5,0),0)</f>
        <v>0</v>
      </c>
      <c r="Q41" s="4">
        <f>IFERROR(VLOOKUP($A41,'[4]Event 9'!$D$1:$H$1000,5,0),0)</f>
        <v>0</v>
      </c>
      <c r="R41" s="4">
        <f>IFERROR(VLOOKUP($A41,'[5]Event 10'!$D$1:$H$1000,5,0),0)</f>
        <v>0</v>
      </c>
      <c r="S41" s="4">
        <f>IFERROR(VLOOKUP($A41,'[6]Event 11'!$D$1:$H$1000,5,0),0)</f>
        <v>0</v>
      </c>
      <c r="T41" s="4">
        <f>IFERROR(VLOOKUP($A41,'[7]Event 12'!$D$1:$H$1000,5,0),0)</f>
        <v>0</v>
      </c>
    </row>
    <row r="42" spans="1:20">
      <c r="A42" s="4">
        <v>1131580</v>
      </c>
      <c r="B42" s="4" t="s">
        <v>650</v>
      </c>
      <c r="C42" s="4" t="s">
        <v>649</v>
      </c>
      <c r="D42" s="4" t="s">
        <v>69</v>
      </c>
      <c r="E42" s="4" t="s">
        <v>841</v>
      </c>
      <c r="F42" s="18">
        <v>2010</v>
      </c>
      <c r="G42" s="14" t="s">
        <v>842</v>
      </c>
      <c r="H42" s="15">
        <f t="shared" si="0"/>
        <v>1</v>
      </c>
      <c r="I42" s="4" t="str">
        <f>IFERROR(VLOOKUP($A42,'Event 1'!$D$1:$H$1000,5,0),0)</f>
        <v/>
      </c>
      <c r="J42" s="4">
        <f>IFERROR(VLOOKUP($A42,'Event 2'!$D$1:$H$1001,5,0),0)</f>
        <v>1</v>
      </c>
      <c r="K42" s="4" t="str">
        <f>IFERROR(VLOOKUP($A42,'Event 3'!$D$1:$H$1000,5,0),0)</f>
        <v/>
      </c>
      <c r="L42" s="4" t="str">
        <f>IFERROR(VLOOKUP($A42,'Event 4'!$D$1:$H$1000,5,0),0)</f>
        <v/>
      </c>
      <c r="M42" s="4" t="str">
        <f>IFERROR(VLOOKUP($A42,'Event 5'!$D$1:$H$1000,5,0),0)</f>
        <v/>
      </c>
      <c r="N42" s="4">
        <f>IFERROR(VLOOKUP($A42,'[1]Event 6'!$D$1:$H$1000,5,0),0)</f>
        <v>0</v>
      </c>
      <c r="O42" s="4">
        <f>IFERROR(VLOOKUP($A42,'[2]Event 7'!$D$1:$H$1000,5,0),0)</f>
        <v>0</v>
      </c>
      <c r="P42" s="4">
        <f>IFERROR(VLOOKUP($A42,'[3]Event 8'!$D$1:$H$1000,5,0),0)</f>
        <v>0</v>
      </c>
      <c r="Q42" s="4">
        <f>IFERROR(VLOOKUP($A42,'[4]Event 9'!$D$1:$H$1000,5,0),0)</f>
        <v>0</v>
      </c>
      <c r="R42" s="4">
        <f>IFERROR(VLOOKUP($A42,'[5]Event 10'!$D$1:$H$1000,5,0),0)</f>
        <v>0</v>
      </c>
      <c r="S42" s="4">
        <f>IFERROR(VLOOKUP($A42,'[6]Event 11'!$D$1:$H$1000,5,0),0)</f>
        <v>0</v>
      </c>
      <c r="T42" s="4">
        <f>IFERROR(VLOOKUP($A42,'[7]Event 12'!$D$1:$H$1000,5,0),0)</f>
        <v>0</v>
      </c>
    </row>
    <row r="43" spans="1:20">
      <c r="A43" s="4">
        <v>1109911</v>
      </c>
      <c r="B43" s="4" t="s">
        <v>604</v>
      </c>
      <c r="C43" s="4" t="s">
        <v>603</v>
      </c>
      <c r="D43" s="4" t="s">
        <v>65</v>
      </c>
      <c r="E43" s="4" t="s">
        <v>841</v>
      </c>
      <c r="F43" s="18">
        <v>2010</v>
      </c>
      <c r="G43" s="14" t="s">
        <v>842</v>
      </c>
      <c r="H43" s="15">
        <f t="shared" si="0"/>
        <v>1</v>
      </c>
      <c r="I43" s="4" t="str">
        <f>IFERROR(VLOOKUP($A43,'Event 1'!$D$1:$H$1000,5,0),0)</f>
        <v/>
      </c>
      <c r="J43" s="4">
        <f>IFERROR(VLOOKUP($A43,'Event 2'!$D$1:$H$1001,5,0),0)</f>
        <v>1</v>
      </c>
      <c r="K43" s="4" t="str">
        <f>IFERROR(VLOOKUP($A43,'Event 3'!$D$1:$H$1000,5,0),0)</f>
        <v/>
      </c>
      <c r="L43" s="4" t="str">
        <f>IFERROR(VLOOKUP($A43,'Event 4'!$D$1:$H$1000,5,0),0)</f>
        <v/>
      </c>
      <c r="M43" s="4" t="str">
        <f>IFERROR(VLOOKUP($A43,'Event 5'!$D$1:$H$1000,5,0),0)</f>
        <v/>
      </c>
      <c r="N43" s="4">
        <f>IFERROR(VLOOKUP($A43,'[1]Event 6'!$D$1:$H$1000,5,0),0)</f>
        <v>0</v>
      </c>
      <c r="O43" s="4">
        <f>IFERROR(VLOOKUP($A43,'[2]Event 7'!$D$1:$H$1000,5,0),0)</f>
        <v>0</v>
      </c>
      <c r="P43" s="4">
        <f>IFERROR(VLOOKUP($A43,'[3]Event 8'!$D$1:$H$1000,5,0),0)</f>
        <v>0</v>
      </c>
      <c r="Q43" s="4">
        <f>IFERROR(VLOOKUP($A43,'[4]Event 9'!$D$1:$H$1000,5,0),0)</f>
        <v>0</v>
      </c>
      <c r="R43" s="4">
        <f>IFERROR(VLOOKUP($A43,'[5]Event 10'!$D$1:$H$1000,5,0),0)</f>
        <v>0</v>
      </c>
      <c r="S43" s="4">
        <f>IFERROR(VLOOKUP($A43,'[6]Event 11'!$D$1:$H$1000,5,0),0)</f>
        <v>0</v>
      </c>
      <c r="T43" s="4">
        <f>IFERROR(VLOOKUP($A43,'[7]Event 12'!$D$1:$H$1000,5,0),0)</f>
        <v>0</v>
      </c>
    </row>
    <row r="44" spans="1:20">
      <c r="A44" s="4">
        <v>1146253</v>
      </c>
      <c r="B44" s="4" t="s">
        <v>307</v>
      </c>
      <c r="C44" s="4" t="s">
        <v>306</v>
      </c>
      <c r="D44" s="4" t="s">
        <v>45</v>
      </c>
      <c r="E44" s="4" t="s">
        <v>841</v>
      </c>
      <c r="F44" s="18">
        <v>2009</v>
      </c>
      <c r="G44" s="14" t="s">
        <v>842</v>
      </c>
      <c r="H44" s="15">
        <f t="shared" si="0"/>
        <v>1</v>
      </c>
      <c r="I44" s="4" t="str">
        <f>IFERROR(VLOOKUP($A44,'Event 1'!$D$1:$H$1000,5,0),0)</f>
        <v/>
      </c>
      <c r="J44" s="4">
        <f>IFERROR(VLOOKUP($A44,'Event 2'!$D$1:$H$1001,5,0),0)</f>
        <v>1</v>
      </c>
      <c r="K44" s="4" t="str">
        <f>IFERROR(VLOOKUP($A44,'Event 3'!$D$1:$H$1000,5,0),0)</f>
        <v/>
      </c>
      <c r="L44" s="4" t="str">
        <f>IFERROR(VLOOKUP($A44,'Event 4'!$D$1:$H$1000,5,0),0)</f>
        <v/>
      </c>
      <c r="M44" s="4" t="str">
        <f>IFERROR(VLOOKUP($A44,'Event 5'!$D$1:$H$1000,5,0),0)</f>
        <v/>
      </c>
      <c r="N44" s="4">
        <f>IFERROR(VLOOKUP($A44,'[1]Event 6'!$D$1:$H$1000,5,0),0)</f>
        <v>0</v>
      </c>
      <c r="O44" s="4">
        <f>IFERROR(VLOOKUP($A44,'[2]Event 7'!$D$1:$H$1000,5,0),0)</f>
        <v>0</v>
      </c>
      <c r="P44" s="4">
        <f>IFERROR(VLOOKUP($A44,'[3]Event 8'!$D$1:$H$1000,5,0),0)</f>
        <v>0</v>
      </c>
      <c r="Q44" s="4">
        <f>IFERROR(VLOOKUP($A44,'[4]Event 9'!$D$1:$H$1000,5,0),0)</f>
        <v>0</v>
      </c>
      <c r="R44" s="4">
        <f>IFERROR(VLOOKUP($A44,'[5]Event 10'!$D$1:$H$1000,5,0),0)</f>
        <v>0</v>
      </c>
      <c r="S44" s="4">
        <f>IFERROR(VLOOKUP($A44,'[6]Event 11'!$D$1:$H$1000,5,0),0)</f>
        <v>0</v>
      </c>
      <c r="T44" s="4">
        <f>IFERROR(VLOOKUP($A44,'[7]Event 12'!$D$1:$H$1000,5,0),0)</f>
        <v>0</v>
      </c>
    </row>
    <row r="45" spans="1:20">
      <c r="A45" s="4">
        <v>1129262</v>
      </c>
      <c r="B45" s="4" t="s">
        <v>579</v>
      </c>
      <c r="C45" s="4" t="s">
        <v>578</v>
      </c>
      <c r="D45" s="4" t="s">
        <v>62</v>
      </c>
      <c r="E45" s="4" t="s">
        <v>841</v>
      </c>
      <c r="F45" s="18">
        <v>2009</v>
      </c>
      <c r="G45" s="14" t="s">
        <v>842</v>
      </c>
      <c r="H45" s="15">
        <f t="shared" si="0"/>
        <v>1</v>
      </c>
      <c r="I45" s="4">
        <f>IFERROR(VLOOKUP($A45,'Event 1'!$D$1:$H$1000,5,0),0)</f>
        <v>1</v>
      </c>
      <c r="J45" s="4" t="str">
        <f>IFERROR(VLOOKUP($A45,'Event 2'!$D$1:$H$1001,5,0),0)</f>
        <v/>
      </c>
      <c r="K45" s="4" t="str">
        <f>IFERROR(VLOOKUP($A45,'Event 3'!$D$1:$H$1000,5,0),0)</f>
        <v/>
      </c>
      <c r="L45" s="4" t="str">
        <f>IFERROR(VLOOKUP($A45,'Event 4'!$D$1:$H$1000,5,0),0)</f>
        <v/>
      </c>
      <c r="M45" s="4" t="str">
        <f>IFERROR(VLOOKUP($A45,'Event 5'!$D$1:$H$1000,5,0),0)</f>
        <v/>
      </c>
      <c r="N45" s="4">
        <f>IFERROR(VLOOKUP($A45,'[1]Event 6'!$D$1:$H$1000,5,0),0)</f>
        <v>0</v>
      </c>
      <c r="O45" s="4">
        <f>IFERROR(VLOOKUP($A45,'[2]Event 7'!$D$1:$H$1000,5,0),0)</f>
        <v>0</v>
      </c>
      <c r="P45" s="4">
        <f>IFERROR(VLOOKUP($A45,'[3]Event 8'!$D$1:$H$1000,5,0),0)</f>
        <v>0</v>
      </c>
      <c r="Q45" s="4">
        <f>IFERROR(VLOOKUP($A45,'[4]Event 9'!$D$1:$H$1000,5,0),0)</f>
        <v>0</v>
      </c>
      <c r="R45" s="4">
        <f>IFERROR(VLOOKUP($A45,'[5]Event 10'!$D$1:$H$1000,5,0),0)</f>
        <v>0</v>
      </c>
      <c r="S45" s="4">
        <f>IFERROR(VLOOKUP($A45,'[6]Event 11'!$D$1:$H$1000,5,0),0)</f>
        <v>0</v>
      </c>
      <c r="T45" s="4">
        <f>IFERROR(VLOOKUP($A45,'[7]Event 12'!$D$1:$H$1000,5,0),0)</f>
        <v>0</v>
      </c>
    </row>
    <row r="46" spans="1:20">
      <c r="A46" s="4">
        <v>1146697</v>
      </c>
      <c r="B46" s="4" t="s">
        <v>625</v>
      </c>
      <c r="C46" s="4" t="s">
        <v>624</v>
      </c>
      <c r="D46" s="4" t="s">
        <v>67</v>
      </c>
      <c r="E46" s="4" t="s">
        <v>841</v>
      </c>
      <c r="F46" s="18">
        <v>2010</v>
      </c>
      <c r="G46" s="14" t="s">
        <v>842</v>
      </c>
      <c r="H46" s="15">
        <f t="shared" si="0"/>
        <v>0</v>
      </c>
      <c r="I46" s="4" t="str">
        <f>IFERROR(VLOOKUP($A46,'Event 1'!$D$1:$H$1000,5,0),0)</f>
        <v/>
      </c>
      <c r="J46" s="4" t="str">
        <f>IFERROR(VLOOKUP($A46,'Event 2'!$D$1:$H$1001,5,0),0)</f>
        <v/>
      </c>
      <c r="K46" s="4" t="str">
        <f>IFERROR(VLOOKUP($A46,'Event 3'!$D$1:$H$1000,5,0),0)</f>
        <v/>
      </c>
      <c r="L46" s="4" t="str">
        <f>IFERROR(VLOOKUP($A46,'Event 4'!$D$1:$H$1000,5,0),0)</f>
        <v/>
      </c>
      <c r="M46" s="4" t="str">
        <f>IFERROR(VLOOKUP($A46,'Event 5'!$D$1:$H$1000,5,0),0)</f>
        <v/>
      </c>
      <c r="N46" s="4">
        <f>IFERROR(VLOOKUP($A46,'[1]Event 6'!$D$1:$H$1000,5,0),0)</f>
        <v>0</v>
      </c>
      <c r="O46" s="4">
        <f>IFERROR(VLOOKUP($A46,'[2]Event 7'!$D$1:$H$1000,5,0),0)</f>
        <v>0</v>
      </c>
      <c r="P46" s="4">
        <f>IFERROR(VLOOKUP($A46,'[3]Event 8'!$D$1:$H$1000,5,0),0)</f>
        <v>0</v>
      </c>
      <c r="Q46" s="4">
        <f>IFERROR(VLOOKUP($A46,'[4]Event 9'!$D$1:$H$1000,5,0),0)</f>
        <v>0</v>
      </c>
      <c r="R46" s="4">
        <f>IFERROR(VLOOKUP($A46,'[5]Event 10'!$D$1:$H$1000,5,0),0)</f>
        <v>0</v>
      </c>
      <c r="S46" s="4">
        <f>IFERROR(VLOOKUP($A46,'[6]Event 11'!$D$1:$H$1000,5,0),0)</f>
        <v>0</v>
      </c>
      <c r="T46" s="4">
        <f>IFERROR(VLOOKUP($A46,'[7]Event 12'!$D$1:$H$1000,5,0),0)</f>
        <v>0</v>
      </c>
    </row>
    <row r="47" spans="1:20">
      <c r="A47" s="4">
        <v>1105332</v>
      </c>
      <c r="B47" s="4" t="s">
        <v>419</v>
      </c>
      <c r="C47" s="4" t="s">
        <v>418</v>
      </c>
      <c r="D47" s="4" t="s">
        <v>53</v>
      </c>
      <c r="E47" s="4" t="s">
        <v>841</v>
      </c>
      <c r="F47" s="18">
        <v>2009</v>
      </c>
      <c r="G47" s="14" t="s">
        <v>842</v>
      </c>
      <c r="H47" s="15">
        <f t="shared" si="0"/>
        <v>0</v>
      </c>
      <c r="I47" s="4" t="str">
        <f>IFERROR(VLOOKUP($A47,'Event 1'!$D$1:$H$1000,5,0),0)</f>
        <v/>
      </c>
      <c r="J47" s="4" t="str">
        <f>IFERROR(VLOOKUP($A47,'Event 2'!$D$1:$H$1001,5,0),0)</f>
        <v/>
      </c>
      <c r="K47" s="4" t="str">
        <f>IFERROR(VLOOKUP($A47,'Event 3'!$D$1:$H$1000,5,0),0)</f>
        <v/>
      </c>
      <c r="L47" s="4" t="str">
        <f>IFERROR(VLOOKUP($A47,'Event 4'!$D$1:$H$1000,5,0),0)</f>
        <v/>
      </c>
      <c r="M47" s="4" t="str">
        <f>IFERROR(VLOOKUP($A47,'Event 5'!$D$1:$H$1000,5,0),0)</f>
        <v/>
      </c>
      <c r="N47" s="4">
        <f>IFERROR(VLOOKUP($A47,'[1]Event 6'!$D$1:$H$1000,5,0),0)</f>
        <v>0</v>
      </c>
      <c r="O47" s="4">
        <f>IFERROR(VLOOKUP($A47,'[2]Event 7'!$D$1:$H$1000,5,0),0)</f>
        <v>0</v>
      </c>
      <c r="P47" s="4">
        <f>IFERROR(VLOOKUP($A47,'[3]Event 8'!$D$1:$H$1000,5,0),0)</f>
        <v>0</v>
      </c>
      <c r="Q47" s="4">
        <f>IFERROR(VLOOKUP($A47,'[4]Event 9'!$D$1:$H$1000,5,0),0)</f>
        <v>0</v>
      </c>
      <c r="R47" s="4">
        <f>IFERROR(VLOOKUP($A47,'[5]Event 10'!$D$1:$H$1000,5,0),0)</f>
        <v>0</v>
      </c>
      <c r="S47" s="4">
        <f>IFERROR(VLOOKUP($A47,'[6]Event 11'!$D$1:$H$1000,5,0),0)</f>
        <v>0</v>
      </c>
      <c r="T47" s="4">
        <f>IFERROR(VLOOKUP($A47,'[7]Event 12'!$D$1:$H$1000,5,0),0)</f>
        <v>0</v>
      </c>
    </row>
    <row r="48" spans="1:20">
      <c r="A48" s="4">
        <v>1143569</v>
      </c>
      <c r="B48" s="4" t="s">
        <v>683</v>
      </c>
      <c r="C48" s="4" t="s">
        <v>682</v>
      </c>
      <c r="D48" s="4" t="s">
        <v>71</v>
      </c>
      <c r="E48" s="4" t="s">
        <v>841</v>
      </c>
      <c r="F48" s="18">
        <v>2009</v>
      </c>
      <c r="G48" s="14" t="s">
        <v>842</v>
      </c>
      <c r="H48" s="15">
        <f t="shared" si="0"/>
        <v>0</v>
      </c>
      <c r="I48" s="4" t="str">
        <f>IFERROR(VLOOKUP($A48,'Event 1'!$D$1:$H$1000,5,0),0)</f>
        <v/>
      </c>
      <c r="J48" s="4" t="str">
        <f>IFERROR(VLOOKUP($A48,'Event 2'!$D$1:$H$1001,5,0),0)</f>
        <v/>
      </c>
      <c r="K48" s="4" t="str">
        <f>IFERROR(VLOOKUP($A48,'Event 3'!$D$1:$H$1000,5,0),0)</f>
        <v/>
      </c>
      <c r="L48" s="4" t="str">
        <f>IFERROR(VLOOKUP($A48,'Event 4'!$D$1:$H$1000,5,0),0)</f>
        <v/>
      </c>
      <c r="M48" s="4" t="str">
        <f>IFERROR(VLOOKUP($A48,'Event 5'!$D$1:$H$1000,5,0),0)</f>
        <v/>
      </c>
      <c r="N48" s="4">
        <f>IFERROR(VLOOKUP($A48,'[1]Event 6'!$D$1:$H$1000,5,0),0)</f>
        <v>0</v>
      </c>
      <c r="O48" s="4">
        <f>IFERROR(VLOOKUP($A48,'[2]Event 7'!$D$1:$H$1000,5,0),0)</f>
        <v>0</v>
      </c>
      <c r="P48" s="4">
        <f>IFERROR(VLOOKUP($A48,'[3]Event 8'!$D$1:$H$1000,5,0),0)</f>
        <v>0</v>
      </c>
      <c r="Q48" s="4">
        <f>IFERROR(VLOOKUP($A48,'[4]Event 9'!$D$1:$H$1000,5,0),0)</f>
        <v>0</v>
      </c>
      <c r="R48" s="4">
        <f>IFERROR(VLOOKUP($A48,'[5]Event 10'!$D$1:$H$1000,5,0),0)</f>
        <v>0</v>
      </c>
      <c r="S48" s="4">
        <f>IFERROR(VLOOKUP($A48,'[6]Event 11'!$D$1:$H$1000,5,0),0)</f>
        <v>0</v>
      </c>
      <c r="T48" s="4">
        <f>IFERROR(VLOOKUP($A48,'[7]Event 12'!$D$1:$H$1000,5,0),0)</f>
        <v>0</v>
      </c>
    </row>
    <row r="49" spans="1:20">
      <c r="A49" s="4">
        <v>1109045</v>
      </c>
      <c r="B49" s="4" t="s">
        <v>721</v>
      </c>
      <c r="C49" s="4" t="s">
        <v>720</v>
      </c>
      <c r="D49" s="4" t="s">
        <v>74</v>
      </c>
      <c r="E49" s="4" t="s">
        <v>841</v>
      </c>
      <c r="F49" s="18">
        <v>2010</v>
      </c>
      <c r="G49" s="14" t="s">
        <v>842</v>
      </c>
      <c r="H49" s="15">
        <f t="shared" si="0"/>
        <v>0</v>
      </c>
      <c r="I49" s="4" t="str">
        <f>IFERROR(VLOOKUP($A49,'Event 1'!$D$1:$H$1000,5,0),0)</f>
        <v/>
      </c>
      <c r="J49" s="4" t="str">
        <f>IFERROR(VLOOKUP($A49,'Event 2'!$D$1:$H$1001,5,0),0)</f>
        <v/>
      </c>
      <c r="K49" s="4" t="str">
        <f>IFERROR(VLOOKUP($A49,'Event 3'!$D$1:$H$1000,5,0),0)</f>
        <v/>
      </c>
      <c r="L49" s="4" t="str">
        <f>IFERROR(VLOOKUP($A49,'Event 4'!$D$1:$H$1000,5,0),0)</f>
        <v/>
      </c>
      <c r="M49" s="4" t="str">
        <f>IFERROR(VLOOKUP($A49,'Event 5'!$D$1:$H$1000,5,0),0)</f>
        <v/>
      </c>
      <c r="N49" s="4">
        <f>IFERROR(VLOOKUP($A49,'[1]Event 6'!$D$1:$H$1000,5,0),0)</f>
        <v>0</v>
      </c>
      <c r="O49" s="4">
        <f>IFERROR(VLOOKUP($A49,'[2]Event 7'!$D$1:$H$1000,5,0),0)</f>
        <v>0</v>
      </c>
      <c r="P49" s="4">
        <f>IFERROR(VLOOKUP($A49,'[3]Event 8'!$D$1:$H$1000,5,0),0)</f>
        <v>0</v>
      </c>
      <c r="Q49" s="4">
        <f>IFERROR(VLOOKUP($A49,'[4]Event 9'!$D$1:$H$1000,5,0),0)</f>
        <v>0</v>
      </c>
      <c r="R49" s="4">
        <f>IFERROR(VLOOKUP($A49,'[5]Event 10'!$D$1:$H$1000,5,0),0)</f>
        <v>0</v>
      </c>
      <c r="S49" s="4">
        <f>IFERROR(VLOOKUP($A49,'[6]Event 11'!$D$1:$H$1000,5,0),0)</f>
        <v>0</v>
      </c>
      <c r="T49" s="4">
        <f>IFERROR(VLOOKUP($A49,'[7]Event 12'!$D$1:$H$1000,5,0),0)</f>
        <v>0</v>
      </c>
    </row>
    <row r="50" spans="1:20">
      <c r="A50" s="4">
        <v>1119770</v>
      </c>
      <c r="B50" s="4" t="s">
        <v>343</v>
      </c>
      <c r="C50" s="4" t="s">
        <v>341</v>
      </c>
      <c r="D50" s="4" t="s">
        <v>48</v>
      </c>
      <c r="E50" s="4" t="s">
        <v>841</v>
      </c>
      <c r="F50" s="18">
        <v>2010</v>
      </c>
      <c r="G50" s="14" t="s">
        <v>842</v>
      </c>
      <c r="H50" s="15">
        <f t="shared" si="0"/>
        <v>0</v>
      </c>
      <c r="I50" s="4" t="str">
        <f>IFERROR(VLOOKUP($A50,'Event 1'!$D$1:$H$1000,5,0),0)</f>
        <v/>
      </c>
      <c r="J50" s="4" t="str">
        <f>IFERROR(VLOOKUP($A50,'Event 2'!$D$1:$H$1001,5,0),0)</f>
        <v/>
      </c>
      <c r="K50" s="4" t="str">
        <f>IFERROR(VLOOKUP($A50,'Event 3'!$D$1:$H$1000,5,0),0)</f>
        <v/>
      </c>
      <c r="L50" s="4" t="str">
        <f>IFERROR(VLOOKUP($A50,'Event 4'!$D$1:$H$1000,5,0),0)</f>
        <v/>
      </c>
      <c r="M50" s="4" t="str">
        <f>IFERROR(VLOOKUP($A50,'Event 5'!$D$1:$H$1000,5,0),0)</f>
        <v/>
      </c>
      <c r="N50" s="4">
        <f>IFERROR(VLOOKUP($A50,'[1]Event 6'!$D$1:$H$1000,5,0),0)</f>
        <v>0</v>
      </c>
      <c r="O50" s="4">
        <f>IFERROR(VLOOKUP($A50,'[2]Event 7'!$D$1:$H$1000,5,0),0)</f>
        <v>0</v>
      </c>
      <c r="P50" s="4">
        <f>IFERROR(VLOOKUP($A50,'[3]Event 8'!$D$1:$H$1000,5,0),0)</f>
        <v>0</v>
      </c>
      <c r="Q50" s="4">
        <f>IFERROR(VLOOKUP($A50,'[4]Event 9'!$D$1:$H$1000,5,0),0)</f>
        <v>0</v>
      </c>
      <c r="R50" s="4">
        <f>IFERROR(VLOOKUP($A50,'[5]Event 10'!$D$1:$H$1000,5,0),0)</f>
        <v>0</v>
      </c>
      <c r="S50" s="4">
        <f>IFERROR(VLOOKUP($A50,'[6]Event 11'!$D$1:$H$1000,5,0),0)</f>
        <v>0</v>
      </c>
      <c r="T50" s="4">
        <f>IFERROR(VLOOKUP($A50,'[7]Event 12'!$D$1:$H$1000,5,0),0)</f>
        <v>0</v>
      </c>
    </row>
    <row r="51" spans="1:20">
      <c r="A51" s="4">
        <v>1119767</v>
      </c>
      <c r="B51" s="4" t="s">
        <v>342</v>
      </c>
      <c r="C51" s="4" t="s">
        <v>341</v>
      </c>
      <c r="D51" s="4" t="s">
        <v>48</v>
      </c>
      <c r="E51" s="4" t="s">
        <v>841</v>
      </c>
      <c r="F51" s="18">
        <v>2009</v>
      </c>
      <c r="G51" s="14" t="s">
        <v>842</v>
      </c>
      <c r="H51" s="15">
        <f t="shared" si="0"/>
        <v>0</v>
      </c>
      <c r="I51" s="4" t="str">
        <f>IFERROR(VLOOKUP($A51,'Event 1'!$D$1:$H$1000,5,0),0)</f>
        <v/>
      </c>
      <c r="J51" s="4" t="str">
        <f>IFERROR(VLOOKUP($A51,'Event 2'!$D$1:$H$1001,5,0),0)</f>
        <v/>
      </c>
      <c r="K51" s="4" t="str">
        <f>IFERROR(VLOOKUP($A51,'Event 3'!$D$1:$H$1000,5,0),0)</f>
        <v/>
      </c>
      <c r="L51" s="4" t="str">
        <f>IFERROR(VLOOKUP($A51,'Event 4'!$D$1:$H$1000,5,0),0)</f>
        <v/>
      </c>
      <c r="M51" s="4" t="str">
        <f>IFERROR(VLOOKUP($A51,'Event 5'!$D$1:$H$1000,5,0),0)</f>
        <v/>
      </c>
      <c r="N51" s="4">
        <f>IFERROR(VLOOKUP($A51,'[1]Event 6'!$D$1:$H$1000,5,0),0)</f>
        <v>0</v>
      </c>
      <c r="O51" s="4">
        <f>IFERROR(VLOOKUP($A51,'[2]Event 7'!$D$1:$H$1000,5,0),0)</f>
        <v>0</v>
      </c>
      <c r="P51" s="4">
        <f>IFERROR(VLOOKUP($A51,'[3]Event 8'!$D$1:$H$1000,5,0),0)</f>
        <v>0</v>
      </c>
      <c r="Q51" s="4">
        <f>IFERROR(VLOOKUP($A51,'[4]Event 9'!$D$1:$H$1000,5,0),0)</f>
        <v>0</v>
      </c>
      <c r="R51" s="4">
        <f>IFERROR(VLOOKUP($A51,'[5]Event 10'!$D$1:$H$1000,5,0),0)</f>
        <v>0</v>
      </c>
      <c r="S51" s="4">
        <f>IFERROR(VLOOKUP($A51,'[6]Event 11'!$D$1:$H$1000,5,0),0)</f>
        <v>0</v>
      </c>
      <c r="T51" s="4">
        <f>IFERROR(VLOOKUP($A51,'[7]Event 12'!$D$1:$H$1000,5,0),0)</f>
        <v>0</v>
      </c>
    </row>
    <row r="52" spans="1:20">
      <c r="A52" s="4">
        <v>1119775</v>
      </c>
      <c r="B52" s="4" t="s">
        <v>345</v>
      </c>
      <c r="C52" s="4" t="s">
        <v>344</v>
      </c>
      <c r="D52" s="4" t="s">
        <v>48</v>
      </c>
      <c r="E52" s="4" t="s">
        <v>841</v>
      </c>
      <c r="F52" s="18">
        <v>2010</v>
      </c>
      <c r="G52" s="14" t="s">
        <v>842</v>
      </c>
      <c r="H52" s="15">
        <f t="shared" si="0"/>
        <v>0</v>
      </c>
      <c r="I52" s="4" t="str">
        <f>IFERROR(VLOOKUP($A52,'Event 1'!$D$1:$H$1000,5,0),0)</f>
        <v/>
      </c>
      <c r="J52" s="4" t="str">
        <f>IFERROR(VLOOKUP($A52,'Event 2'!$D$1:$H$1001,5,0),0)</f>
        <v/>
      </c>
      <c r="K52" s="4" t="str">
        <f>IFERROR(VLOOKUP($A52,'Event 3'!$D$1:$H$1000,5,0),0)</f>
        <v/>
      </c>
      <c r="L52" s="4" t="str">
        <f>IFERROR(VLOOKUP($A52,'Event 4'!$D$1:$H$1000,5,0),0)</f>
        <v/>
      </c>
      <c r="M52" s="4" t="str">
        <f>IFERROR(VLOOKUP($A52,'Event 5'!$D$1:$H$1000,5,0),0)</f>
        <v/>
      </c>
      <c r="N52" s="4">
        <f>IFERROR(VLOOKUP($A52,'[1]Event 6'!$D$1:$H$1000,5,0),0)</f>
        <v>0</v>
      </c>
      <c r="O52" s="4">
        <f>IFERROR(VLOOKUP($A52,'[2]Event 7'!$D$1:$H$1000,5,0),0)</f>
        <v>0</v>
      </c>
      <c r="P52" s="4">
        <f>IFERROR(VLOOKUP($A52,'[3]Event 8'!$D$1:$H$1000,5,0),0)</f>
        <v>0</v>
      </c>
      <c r="Q52" s="4">
        <f>IFERROR(VLOOKUP($A52,'[4]Event 9'!$D$1:$H$1000,5,0),0)</f>
        <v>0</v>
      </c>
      <c r="R52" s="4">
        <f>IFERROR(VLOOKUP($A52,'[5]Event 10'!$D$1:$H$1000,5,0),0)</f>
        <v>0</v>
      </c>
      <c r="S52" s="4">
        <f>IFERROR(VLOOKUP($A52,'[6]Event 11'!$D$1:$H$1000,5,0),0)</f>
        <v>0</v>
      </c>
      <c r="T52" s="4">
        <f>IFERROR(VLOOKUP($A52,'[7]Event 12'!$D$1:$H$1000,5,0),0)</f>
        <v>0</v>
      </c>
    </row>
    <row r="53" spans="1:20">
      <c r="A53" s="4">
        <v>1131734</v>
      </c>
      <c r="B53" s="4" t="s">
        <v>322</v>
      </c>
      <c r="C53" s="4" t="s">
        <v>321</v>
      </c>
      <c r="D53" s="4" t="s">
        <v>46</v>
      </c>
      <c r="E53" s="4" t="s">
        <v>841</v>
      </c>
      <c r="F53" s="18">
        <v>2010</v>
      </c>
      <c r="G53" s="14" t="s">
        <v>842</v>
      </c>
      <c r="H53" s="15">
        <f t="shared" si="0"/>
        <v>0</v>
      </c>
      <c r="I53" s="4" t="str">
        <f>IFERROR(VLOOKUP($A53,'Event 1'!$D$1:$H$1000,5,0),0)</f>
        <v/>
      </c>
      <c r="J53" s="4" t="str">
        <f>IFERROR(VLOOKUP($A53,'Event 2'!$D$1:$H$1001,5,0),0)</f>
        <v/>
      </c>
      <c r="K53" s="4" t="str">
        <f>IFERROR(VLOOKUP($A53,'Event 3'!$D$1:$H$1000,5,0),0)</f>
        <v/>
      </c>
      <c r="L53" s="4" t="str">
        <f>IFERROR(VLOOKUP($A53,'Event 4'!$D$1:$H$1000,5,0),0)</f>
        <v/>
      </c>
      <c r="M53" s="4" t="str">
        <f>IFERROR(VLOOKUP($A53,'Event 5'!$D$1:$H$1000,5,0),0)</f>
        <v/>
      </c>
      <c r="N53" s="4">
        <f>IFERROR(VLOOKUP($A53,'[1]Event 6'!$D$1:$H$1000,5,0),0)</f>
        <v>0</v>
      </c>
      <c r="O53" s="4">
        <f>IFERROR(VLOOKUP($A53,'[2]Event 7'!$D$1:$H$1000,5,0),0)</f>
        <v>0</v>
      </c>
      <c r="P53" s="4">
        <f>IFERROR(VLOOKUP($A53,'[3]Event 8'!$D$1:$H$1000,5,0),0)</f>
        <v>0</v>
      </c>
      <c r="Q53" s="4">
        <f>IFERROR(VLOOKUP($A53,'[4]Event 9'!$D$1:$H$1000,5,0),0)</f>
        <v>0</v>
      </c>
      <c r="R53" s="4">
        <f>IFERROR(VLOOKUP($A53,'[5]Event 10'!$D$1:$H$1000,5,0),0)</f>
        <v>0</v>
      </c>
      <c r="S53" s="4">
        <f>IFERROR(VLOOKUP($A53,'[6]Event 11'!$D$1:$H$1000,5,0),0)</f>
        <v>0</v>
      </c>
      <c r="T53" s="4">
        <f>IFERROR(VLOOKUP($A53,'[7]Event 12'!$D$1:$H$1000,5,0),0)</f>
        <v>0</v>
      </c>
    </row>
    <row r="54" spans="1:20">
      <c r="A54" s="4">
        <v>1127450</v>
      </c>
      <c r="B54" s="4" t="s">
        <v>723</v>
      </c>
      <c r="C54" s="4" t="s">
        <v>722</v>
      </c>
      <c r="D54" s="4" t="s">
        <v>74</v>
      </c>
      <c r="E54" s="4" t="s">
        <v>841</v>
      </c>
      <c r="F54" s="18">
        <v>2009</v>
      </c>
      <c r="G54" s="14" t="s">
        <v>842</v>
      </c>
      <c r="H54" s="15">
        <f t="shared" si="0"/>
        <v>0</v>
      </c>
      <c r="I54" s="4" t="str">
        <f>IFERROR(VLOOKUP($A54,'Event 1'!$D$1:$H$1000,5,0),0)</f>
        <v/>
      </c>
      <c r="J54" s="4" t="str">
        <f>IFERROR(VLOOKUP($A54,'Event 2'!$D$1:$H$1001,5,0),0)</f>
        <v/>
      </c>
      <c r="K54" s="4" t="str">
        <f>IFERROR(VLOOKUP($A54,'Event 3'!$D$1:$H$1000,5,0),0)</f>
        <v/>
      </c>
      <c r="L54" s="4" t="str">
        <f>IFERROR(VLOOKUP($A54,'Event 4'!$D$1:$H$1000,5,0),0)</f>
        <v/>
      </c>
      <c r="M54" s="4" t="str">
        <f>IFERROR(VLOOKUP($A54,'Event 5'!$D$1:$H$1000,5,0),0)</f>
        <v/>
      </c>
      <c r="N54" s="4">
        <f>IFERROR(VLOOKUP($A54,'[1]Event 6'!$D$1:$H$1000,5,0),0)</f>
        <v>0</v>
      </c>
      <c r="O54" s="4">
        <f>IFERROR(VLOOKUP($A54,'[2]Event 7'!$D$1:$H$1000,5,0),0)</f>
        <v>0</v>
      </c>
      <c r="P54" s="4">
        <f>IFERROR(VLOOKUP($A54,'[3]Event 8'!$D$1:$H$1000,5,0),0)</f>
        <v>0</v>
      </c>
      <c r="Q54" s="4">
        <f>IFERROR(VLOOKUP($A54,'[4]Event 9'!$D$1:$H$1000,5,0),0)</f>
        <v>0</v>
      </c>
      <c r="R54" s="4">
        <f>IFERROR(VLOOKUP($A54,'[5]Event 10'!$D$1:$H$1000,5,0),0)</f>
        <v>0</v>
      </c>
      <c r="S54" s="4">
        <f>IFERROR(VLOOKUP($A54,'[6]Event 11'!$D$1:$H$1000,5,0),0)</f>
        <v>0</v>
      </c>
      <c r="T54" s="4">
        <f>IFERROR(VLOOKUP($A54,'[7]Event 12'!$D$1:$H$1000,5,0),0)</f>
        <v>0</v>
      </c>
    </row>
    <row r="55" spans="1:20">
      <c r="A55" s="4">
        <v>1142113</v>
      </c>
      <c r="B55" s="4" t="s">
        <v>347</v>
      </c>
      <c r="C55" s="4" t="s">
        <v>346</v>
      </c>
      <c r="D55" s="4" t="s">
        <v>48</v>
      </c>
      <c r="E55" s="4" t="s">
        <v>841</v>
      </c>
      <c r="F55" s="18">
        <v>2010</v>
      </c>
      <c r="G55" s="14" t="s">
        <v>842</v>
      </c>
      <c r="H55" s="15">
        <f t="shared" si="0"/>
        <v>0</v>
      </c>
      <c r="I55" s="4" t="str">
        <f>IFERROR(VLOOKUP($A55,'Event 1'!$D$1:$H$1000,5,0),0)</f>
        <v/>
      </c>
      <c r="J55" s="4" t="str">
        <f>IFERROR(VLOOKUP($A55,'Event 2'!$D$1:$H$1001,5,0),0)</f>
        <v/>
      </c>
      <c r="K55" s="4" t="str">
        <f>IFERROR(VLOOKUP($A55,'Event 3'!$D$1:$H$1000,5,0),0)</f>
        <v/>
      </c>
      <c r="L55" s="4" t="str">
        <f>IFERROR(VLOOKUP($A55,'Event 4'!$D$1:$H$1000,5,0),0)</f>
        <v/>
      </c>
      <c r="M55" s="4" t="str">
        <f>IFERROR(VLOOKUP($A55,'Event 5'!$D$1:$H$1000,5,0),0)</f>
        <v/>
      </c>
      <c r="N55" s="4">
        <f>IFERROR(VLOOKUP($A55,'[1]Event 6'!$D$1:$H$1000,5,0),0)</f>
        <v>0</v>
      </c>
      <c r="O55" s="4">
        <f>IFERROR(VLOOKUP($A55,'[2]Event 7'!$D$1:$H$1000,5,0),0)</f>
        <v>0</v>
      </c>
      <c r="P55" s="4">
        <f>IFERROR(VLOOKUP($A55,'[3]Event 8'!$D$1:$H$1000,5,0),0)</f>
        <v>0</v>
      </c>
      <c r="Q55" s="4">
        <f>IFERROR(VLOOKUP($A55,'[4]Event 9'!$D$1:$H$1000,5,0),0)</f>
        <v>0</v>
      </c>
      <c r="R55" s="4">
        <f>IFERROR(VLOOKUP($A55,'[5]Event 10'!$D$1:$H$1000,5,0),0)</f>
        <v>0</v>
      </c>
      <c r="S55" s="4">
        <f>IFERROR(VLOOKUP($A55,'[6]Event 11'!$D$1:$H$1000,5,0),0)</f>
        <v>0</v>
      </c>
      <c r="T55" s="4">
        <f>IFERROR(VLOOKUP($A55,'[7]Event 12'!$D$1:$H$1000,5,0),0)</f>
        <v>0</v>
      </c>
    </row>
    <row r="56" spans="1:20">
      <c r="A56" s="4">
        <v>1146932</v>
      </c>
      <c r="B56" s="4" t="s">
        <v>519</v>
      </c>
      <c r="C56" s="4" t="s">
        <v>518</v>
      </c>
      <c r="D56" s="4" t="s">
        <v>59</v>
      </c>
      <c r="E56" s="4" t="s">
        <v>841</v>
      </c>
      <c r="F56" s="18">
        <v>2010</v>
      </c>
      <c r="G56" s="14" t="s">
        <v>842</v>
      </c>
      <c r="H56" s="15">
        <f t="shared" si="0"/>
        <v>0</v>
      </c>
      <c r="I56" s="4" t="str">
        <f>IFERROR(VLOOKUP($A56,'Event 1'!$D$1:$H$1000,5,0),0)</f>
        <v/>
      </c>
      <c r="J56" s="4" t="str">
        <f>IFERROR(VLOOKUP($A56,'Event 2'!$D$1:$H$1001,5,0),0)</f>
        <v/>
      </c>
      <c r="K56" s="4" t="str">
        <f>IFERROR(VLOOKUP($A56,'Event 3'!$D$1:$H$1000,5,0),0)</f>
        <v/>
      </c>
      <c r="L56" s="4" t="str">
        <f>IFERROR(VLOOKUP($A56,'Event 4'!$D$1:$H$1000,5,0),0)</f>
        <v/>
      </c>
      <c r="M56" s="4" t="str">
        <f>IFERROR(VLOOKUP($A56,'Event 5'!$D$1:$H$1000,5,0),0)</f>
        <v/>
      </c>
      <c r="N56" s="4">
        <f>IFERROR(VLOOKUP($A56,'[1]Event 6'!$D$1:$H$1000,5,0),0)</f>
        <v>0</v>
      </c>
      <c r="O56" s="4">
        <f>IFERROR(VLOOKUP($A56,'[2]Event 7'!$D$1:$H$1000,5,0),0)</f>
        <v>0</v>
      </c>
      <c r="P56" s="4">
        <f>IFERROR(VLOOKUP($A56,'[3]Event 8'!$D$1:$H$1000,5,0),0)</f>
        <v>0</v>
      </c>
      <c r="Q56" s="4">
        <f>IFERROR(VLOOKUP($A56,'[4]Event 9'!$D$1:$H$1000,5,0),0)</f>
        <v>0</v>
      </c>
      <c r="R56" s="4">
        <f>IFERROR(VLOOKUP($A56,'[5]Event 10'!$D$1:$H$1000,5,0),0)</f>
        <v>0</v>
      </c>
      <c r="S56" s="4">
        <f>IFERROR(VLOOKUP($A56,'[6]Event 11'!$D$1:$H$1000,5,0),0)</f>
        <v>0</v>
      </c>
      <c r="T56" s="4">
        <f>IFERROR(VLOOKUP($A56,'[7]Event 12'!$D$1:$H$1000,5,0),0)</f>
        <v>0</v>
      </c>
    </row>
    <row r="57" spans="1:20">
      <c r="A57" s="4">
        <v>1108948</v>
      </c>
      <c r="B57" s="4" t="s">
        <v>353</v>
      </c>
      <c r="C57" s="4" t="s">
        <v>352</v>
      </c>
      <c r="D57" s="4" t="s">
        <v>49</v>
      </c>
      <c r="E57" s="4" t="s">
        <v>841</v>
      </c>
      <c r="F57" s="18">
        <v>2009</v>
      </c>
      <c r="G57" s="14" t="s">
        <v>842</v>
      </c>
      <c r="H57" s="15">
        <f t="shared" si="0"/>
        <v>0</v>
      </c>
      <c r="I57" s="4" t="str">
        <f>IFERROR(VLOOKUP($A57,'Event 1'!$D$1:$H$1000,5,0),0)</f>
        <v/>
      </c>
      <c r="J57" s="4" t="str">
        <f>IFERROR(VLOOKUP($A57,'Event 2'!$D$1:$H$1001,5,0),0)</f>
        <v/>
      </c>
      <c r="K57" s="4" t="str">
        <f>IFERROR(VLOOKUP($A57,'Event 3'!$D$1:$H$1000,5,0),0)</f>
        <v/>
      </c>
      <c r="L57" s="4" t="str">
        <f>IFERROR(VLOOKUP($A57,'Event 4'!$D$1:$H$1000,5,0),0)</f>
        <v/>
      </c>
      <c r="M57" s="4" t="str">
        <f>IFERROR(VLOOKUP($A57,'Event 5'!$D$1:$H$1000,5,0),0)</f>
        <v/>
      </c>
      <c r="N57" s="4">
        <f>IFERROR(VLOOKUP($A57,'[1]Event 6'!$D$1:$H$1000,5,0),0)</f>
        <v>0</v>
      </c>
      <c r="O57" s="4">
        <f>IFERROR(VLOOKUP($A57,'[2]Event 7'!$D$1:$H$1000,5,0),0)</f>
        <v>0</v>
      </c>
      <c r="P57" s="4">
        <f>IFERROR(VLOOKUP($A57,'[3]Event 8'!$D$1:$H$1000,5,0),0)</f>
        <v>0</v>
      </c>
      <c r="Q57" s="4">
        <f>IFERROR(VLOOKUP($A57,'[4]Event 9'!$D$1:$H$1000,5,0),0)</f>
        <v>0</v>
      </c>
      <c r="R57" s="4">
        <f>IFERROR(VLOOKUP($A57,'[5]Event 10'!$D$1:$H$1000,5,0),0)</f>
        <v>0</v>
      </c>
      <c r="S57" s="4">
        <f>IFERROR(VLOOKUP($A57,'[6]Event 11'!$D$1:$H$1000,5,0),0)</f>
        <v>0</v>
      </c>
      <c r="T57" s="4">
        <f>IFERROR(VLOOKUP($A57,'[7]Event 12'!$D$1:$H$1000,5,0),0)</f>
        <v>0</v>
      </c>
    </row>
    <row r="58" spans="1:20">
      <c r="A58" s="4">
        <v>1145757</v>
      </c>
      <c r="B58" s="4" t="s">
        <v>725</v>
      </c>
      <c r="C58" s="4" t="s">
        <v>724</v>
      </c>
      <c r="D58" s="4" t="s">
        <v>74</v>
      </c>
      <c r="E58" s="4" t="s">
        <v>841</v>
      </c>
      <c r="F58" s="18">
        <v>2010</v>
      </c>
      <c r="G58" s="14" t="s">
        <v>842</v>
      </c>
      <c r="H58" s="15">
        <f t="shared" si="0"/>
        <v>0</v>
      </c>
      <c r="I58" s="4" t="str">
        <f>IFERROR(VLOOKUP($A58,'Event 1'!$D$1:$H$1000,5,0),0)</f>
        <v/>
      </c>
      <c r="J58" s="4" t="str">
        <f>IFERROR(VLOOKUP($A58,'Event 2'!$D$1:$H$1001,5,0),0)</f>
        <v/>
      </c>
      <c r="K58" s="4" t="str">
        <f>IFERROR(VLOOKUP($A58,'Event 3'!$D$1:$H$1000,5,0),0)</f>
        <v/>
      </c>
      <c r="L58" s="4" t="str">
        <f>IFERROR(VLOOKUP($A58,'Event 4'!$D$1:$H$1000,5,0),0)</f>
        <v/>
      </c>
      <c r="M58" s="4" t="str">
        <f>IFERROR(VLOOKUP($A58,'Event 5'!$D$1:$H$1000,5,0),0)</f>
        <v/>
      </c>
      <c r="N58" s="4">
        <f>IFERROR(VLOOKUP($A58,'[1]Event 6'!$D$1:$H$1000,5,0),0)</f>
        <v>0</v>
      </c>
      <c r="O58" s="4">
        <f>IFERROR(VLOOKUP($A58,'[2]Event 7'!$D$1:$H$1000,5,0),0)</f>
        <v>0</v>
      </c>
      <c r="P58" s="4">
        <f>IFERROR(VLOOKUP($A58,'[3]Event 8'!$D$1:$H$1000,5,0),0)</f>
        <v>0</v>
      </c>
      <c r="Q58" s="4">
        <f>IFERROR(VLOOKUP($A58,'[4]Event 9'!$D$1:$H$1000,5,0),0)</f>
        <v>0</v>
      </c>
      <c r="R58" s="4">
        <f>IFERROR(VLOOKUP($A58,'[5]Event 10'!$D$1:$H$1000,5,0),0)</f>
        <v>0</v>
      </c>
      <c r="S58" s="4">
        <f>IFERROR(VLOOKUP($A58,'[6]Event 11'!$D$1:$H$1000,5,0),0)</f>
        <v>0</v>
      </c>
      <c r="T58" s="4">
        <f>IFERROR(VLOOKUP($A58,'[7]Event 12'!$D$1:$H$1000,5,0),0)</f>
        <v>0</v>
      </c>
    </row>
    <row r="59" spans="1:20">
      <c r="A59" s="4">
        <v>1138894</v>
      </c>
      <c r="B59" s="4" t="s">
        <v>470</v>
      </c>
      <c r="C59" s="4" t="s">
        <v>469</v>
      </c>
      <c r="D59" s="4" t="s">
        <v>57</v>
      </c>
      <c r="E59" s="4" t="s">
        <v>841</v>
      </c>
      <c r="F59" s="18">
        <v>2010</v>
      </c>
      <c r="G59" s="14" t="s">
        <v>842</v>
      </c>
      <c r="H59" s="15">
        <f t="shared" si="0"/>
        <v>0</v>
      </c>
      <c r="I59" s="4" t="str">
        <f>IFERROR(VLOOKUP($A59,'Event 1'!$D$1:$H$1000,5,0),0)</f>
        <v/>
      </c>
      <c r="J59" s="4" t="str">
        <f>IFERROR(VLOOKUP($A59,'Event 2'!$D$1:$H$1001,5,0),0)</f>
        <v/>
      </c>
      <c r="K59" s="4" t="str">
        <f>IFERROR(VLOOKUP($A59,'Event 3'!$D$1:$H$1000,5,0),0)</f>
        <v/>
      </c>
      <c r="L59" s="4" t="str">
        <f>IFERROR(VLOOKUP($A59,'Event 4'!$D$1:$H$1000,5,0),0)</f>
        <v/>
      </c>
      <c r="M59" s="4" t="str">
        <f>IFERROR(VLOOKUP($A59,'Event 5'!$D$1:$H$1000,5,0),0)</f>
        <v/>
      </c>
      <c r="N59" s="4">
        <f>IFERROR(VLOOKUP($A59,'[1]Event 6'!$D$1:$H$1000,5,0),0)</f>
        <v>0</v>
      </c>
      <c r="O59" s="4">
        <f>IFERROR(VLOOKUP($A59,'[2]Event 7'!$D$1:$H$1000,5,0),0)</f>
        <v>0</v>
      </c>
      <c r="P59" s="4">
        <f>IFERROR(VLOOKUP($A59,'[3]Event 8'!$D$1:$H$1000,5,0),0)</f>
        <v>0</v>
      </c>
      <c r="Q59" s="4">
        <f>IFERROR(VLOOKUP($A59,'[4]Event 9'!$D$1:$H$1000,5,0),0)</f>
        <v>0</v>
      </c>
      <c r="R59" s="4">
        <f>IFERROR(VLOOKUP($A59,'[5]Event 10'!$D$1:$H$1000,5,0),0)</f>
        <v>0</v>
      </c>
      <c r="S59" s="4">
        <f>IFERROR(VLOOKUP($A59,'[6]Event 11'!$D$1:$H$1000,5,0),0)</f>
        <v>0</v>
      </c>
      <c r="T59" s="4">
        <f>IFERROR(VLOOKUP($A59,'[7]Event 12'!$D$1:$H$1000,5,0),0)</f>
        <v>0</v>
      </c>
    </row>
    <row r="60" spans="1:20">
      <c r="A60" s="4">
        <v>1138307</v>
      </c>
      <c r="B60" s="4" t="s">
        <v>559</v>
      </c>
      <c r="C60" s="4" t="s">
        <v>558</v>
      </c>
      <c r="D60" s="4" t="s">
        <v>61</v>
      </c>
      <c r="E60" s="4" t="s">
        <v>841</v>
      </c>
      <c r="F60" s="18">
        <v>2010</v>
      </c>
      <c r="G60" s="14" t="s">
        <v>842</v>
      </c>
      <c r="H60" s="15">
        <f t="shared" si="0"/>
        <v>0</v>
      </c>
      <c r="I60" s="4" t="str">
        <f>IFERROR(VLOOKUP($A60,'Event 1'!$D$1:$H$1000,5,0),0)</f>
        <v/>
      </c>
      <c r="J60" s="4" t="str">
        <f>IFERROR(VLOOKUP($A60,'Event 2'!$D$1:$H$1001,5,0),0)</f>
        <v/>
      </c>
      <c r="K60" s="4" t="str">
        <f>IFERROR(VLOOKUP($A60,'Event 3'!$D$1:$H$1000,5,0),0)</f>
        <v/>
      </c>
      <c r="L60" s="4" t="str">
        <f>IFERROR(VLOOKUP($A60,'Event 4'!$D$1:$H$1000,5,0),0)</f>
        <v/>
      </c>
      <c r="M60" s="4" t="str">
        <f>IFERROR(VLOOKUP($A60,'Event 5'!$D$1:$H$1000,5,0),0)</f>
        <v/>
      </c>
      <c r="N60" s="4">
        <f>IFERROR(VLOOKUP($A60,'[1]Event 6'!$D$1:$H$1000,5,0),0)</f>
        <v>0</v>
      </c>
      <c r="O60" s="4">
        <f>IFERROR(VLOOKUP($A60,'[2]Event 7'!$D$1:$H$1000,5,0),0)</f>
        <v>0</v>
      </c>
      <c r="P60" s="4">
        <f>IFERROR(VLOOKUP($A60,'[3]Event 8'!$D$1:$H$1000,5,0),0)</f>
        <v>0</v>
      </c>
      <c r="Q60" s="4">
        <f>IFERROR(VLOOKUP($A60,'[4]Event 9'!$D$1:$H$1000,5,0),0)</f>
        <v>0</v>
      </c>
      <c r="R60" s="4">
        <f>IFERROR(VLOOKUP($A60,'[5]Event 10'!$D$1:$H$1000,5,0),0)</f>
        <v>0</v>
      </c>
      <c r="S60" s="4">
        <f>IFERROR(VLOOKUP($A60,'[6]Event 11'!$D$1:$H$1000,5,0),0)</f>
        <v>0</v>
      </c>
      <c r="T60" s="4">
        <f>IFERROR(VLOOKUP($A60,'[7]Event 12'!$D$1:$H$1000,5,0),0)</f>
        <v>0</v>
      </c>
    </row>
    <row r="61" spans="1:20">
      <c r="A61" s="4">
        <v>1110335</v>
      </c>
      <c r="B61" s="4" t="s">
        <v>392</v>
      </c>
      <c r="C61" s="4" t="s">
        <v>391</v>
      </c>
      <c r="D61" s="4" t="s">
        <v>51</v>
      </c>
      <c r="E61" s="4" t="s">
        <v>841</v>
      </c>
      <c r="F61" s="18">
        <v>2010</v>
      </c>
      <c r="G61" s="14" t="s">
        <v>842</v>
      </c>
      <c r="H61" s="15">
        <f t="shared" si="0"/>
        <v>0</v>
      </c>
      <c r="I61" s="4" t="str">
        <f>IFERROR(VLOOKUP($A61,'Event 1'!$D$1:$H$1000,5,0),0)</f>
        <v/>
      </c>
      <c r="J61" s="4" t="str">
        <f>IFERROR(VLOOKUP($A61,'Event 2'!$D$1:$H$1001,5,0),0)</f>
        <v/>
      </c>
      <c r="K61" s="4" t="str">
        <f>IFERROR(VLOOKUP($A61,'Event 3'!$D$1:$H$1000,5,0),0)</f>
        <v/>
      </c>
      <c r="L61" s="4" t="str">
        <f>IFERROR(VLOOKUP($A61,'Event 4'!$D$1:$H$1000,5,0),0)</f>
        <v/>
      </c>
      <c r="M61" s="4" t="str">
        <f>IFERROR(VLOOKUP($A61,'Event 5'!$D$1:$H$1000,5,0),0)</f>
        <v/>
      </c>
      <c r="N61" s="4">
        <f>IFERROR(VLOOKUP($A61,'[1]Event 6'!$D$1:$H$1000,5,0),0)</f>
        <v>0</v>
      </c>
      <c r="O61" s="4">
        <f>IFERROR(VLOOKUP($A61,'[2]Event 7'!$D$1:$H$1000,5,0),0)</f>
        <v>0</v>
      </c>
      <c r="P61" s="4">
        <f>IFERROR(VLOOKUP($A61,'[3]Event 8'!$D$1:$H$1000,5,0),0)</f>
        <v>0</v>
      </c>
      <c r="Q61" s="4">
        <f>IFERROR(VLOOKUP($A61,'[4]Event 9'!$D$1:$H$1000,5,0),0)</f>
        <v>0</v>
      </c>
      <c r="R61" s="4">
        <f>IFERROR(VLOOKUP($A61,'[5]Event 10'!$D$1:$H$1000,5,0),0)</f>
        <v>0</v>
      </c>
      <c r="S61" s="4">
        <f>IFERROR(VLOOKUP($A61,'[6]Event 11'!$D$1:$H$1000,5,0),0)</f>
        <v>0</v>
      </c>
      <c r="T61" s="4">
        <f>IFERROR(VLOOKUP($A61,'[7]Event 12'!$D$1:$H$1000,5,0),0)</f>
        <v>0</v>
      </c>
    </row>
    <row r="62" spans="1:20">
      <c r="A62" s="4">
        <v>1132553</v>
      </c>
      <c r="B62" s="4" t="s">
        <v>238</v>
      </c>
      <c r="C62" s="4" t="s">
        <v>237</v>
      </c>
      <c r="D62" s="4" t="s">
        <v>43</v>
      </c>
      <c r="E62" s="4" t="s">
        <v>841</v>
      </c>
      <c r="F62" s="18">
        <v>2009</v>
      </c>
      <c r="G62" s="14" t="s">
        <v>842</v>
      </c>
      <c r="H62" s="15">
        <f t="shared" si="0"/>
        <v>0</v>
      </c>
      <c r="I62" s="4" t="str">
        <f>IFERROR(VLOOKUP($A62,'Event 1'!$D$1:$H$1000,5,0),0)</f>
        <v/>
      </c>
      <c r="J62" s="4" t="str">
        <f>IFERROR(VLOOKUP($A62,'Event 2'!$D$1:$H$1001,5,0),0)</f>
        <v/>
      </c>
      <c r="K62" s="4" t="str">
        <f>IFERROR(VLOOKUP($A62,'Event 3'!$D$1:$H$1000,5,0),0)</f>
        <v/>
      </c>
      <c r="L62" s="4" t="str">
        <f>IFERROR(VLOOKUP($A62,'Event 4'!$D$1:$H$1000,5,0),0)</f>
        <v/>
      </c>
      <c r="M62" s="4" t="str">
        <f>IFERROR(VLOOKUP($A62,'Event 5'!$D$1:$H$1000,5,0),0)</f>
        <v/>
      </c>
      <c r="N62" s="4">
        <f>IFERROR(VLOOKUP($A62,'[1]Event 6'!$D$1:$H$1000,5,0),0)</f>
        <v>0</v>
      </c>
      <c r="O62" s="4">
        <f>IFERROR(VLOOKUP($A62,'[2]Event 7'!$D$1:$H$1000,5,0),0)</f>
        <v>0</v>
      </c>
      <c r="P62" s="4">
        <f>IFERROR(VLOOKUP($A62,'[3]Event 8'!$D$1:$H$1000,5,0),0)</f>
        <v>0</v>
      </c>
      <c r="Q62" s="4">
        <f>IFERROR(VLOOKUP($A62,'[4]Event 9'!$D$1:$H$1000,5,0),0)</f>
        <v>0</v>
      </c>
      <c r="R62" s="4">
        <f>IFERROR(VLOOKUP($A62,'[5]Event 10'!$D$1:$H$1000,5,0),0)</f>
        <v>0</v>
      </c>
      <c r="S62" s="4">
        <f>IFERROR(VLOOKUP($A62,'[6]Event 11'!$D$1:$H$1000,5,0),0)</f>
        <v>0</v>
      </c>
      <c r="T62" s="4">
        <f>IFERROR(VLOOKUP($A62,'[7]Event 12'!$D$1:$H$1000,5,0),0)</f>
        <v>0</v>
      </c>
    </row>
    <row r="63" spans="1:20">
      <c r="A63" s="4">
        <v>1131709</v>
      </c>
      <c r="B63" s="4" t="s">
        <v>272</v>
      </c>
      <c r="C63" s="4" t="s">
        <v>271</v>
      </c>
      <c r="D63" s="4" t="s">
        <v>45</v>
      </c>
      <c r="E63" s="4" t="s">
        <v>841</v>
      </c>
      <c r="F63" s="18">
        <v>2010</v>
      </c>
      <c r="G63" s="14" t="s">
        <v>842</v>
      </c>
      <c r="H63" s="15">
        <f t="shared" si="0"/>
        <v>0</v>
      </c>
      <c r="I63" s="4" t="str">
        <f>IFERROR(VLOOKUP($A63,'Event 1'!$D$1:$H$1000,5,0),0)</f>
        <v/>
      </c>
      <c r="J63" s="4" t="str">
        <f>IFERROR(VLOOKUP($A63,'Event 2'!$D$1:$H$1001,5,0),0)</f>
        <v/>
      </c>
      <c r="K63" s="4" t="str">
        <f>IFERROR(VLOOKUP($A63,'Event 3'!$D$1:$H$1000,5,0),0)</f>
        <v/>
      </c>
      <c r="L63" s="4" t="str">
        <f>IFERROR(VLOOKUP($A63,'Event 4'!$D$1:$H$1000,5,0),0)</f>
        <v/>
      </c>
      <c r="M63" s="4" t="str">
        <f>IFERROR(VLOOKUP($A63,'Event 5'!$D$1:$H$1000,5,0),0)</f>
        <v/>
      </c>
      <c r="N63" s="4">
        <f>IFERROR(VLOOKUP($A63,'[1]Event 6'!$D$1:$H$1000,5,0),0)</f>
        <v>0</v>
      </c>
      <c r="O63" s="4">
        <f>IFERROR(VLOOKUP($A63,'[2]Event 7'!$D$1:$H$1000,5,0),0)</f>
        <v>0</v>
      </c>
      <c r="P63" s="4">
        <f>IFERROR(VLOOKUP($A63,'[3]Event 8'!$D$1:$H$1000,5,0),0)</f>
        <v>0</v>
      </c>
      <c r="Q63" s="4">
        <f>IFERROR(VLOOKUP($A63,'[4]Event 9'!$D$1:$H$1000,5,0),0)</f>
        <v>0</v>
      </c>
      <c r="R63" s="4">
        <f>IFERROR(VLOOKUP($A63,'[5]Event 10'!$D$1:$H$1000,5,0),0)</f>
        <v>0</v>
      </c>
      <c r="S63" s="4">
        <f>IFERROR(VLOOKUP($A63,'[6]Event 11'!$D$1:$H$1000,5,0),0)</f>
        <v>0</v>
      </c>
      <c r="T63" s="4">
        <f>IFERROR(VLOOKUP($A63,'[7]Event 12'!$D$1:$H$1000,5,0),0)</f>
        <v>0</v>
      </c>
    </row>
    <row r="64" spans="1:20">
      <c r="A64" s="4">
        <v>1121903</v>
      </c>
      <c r="B64" s="4" t="s">
        <v>244</v>
      </c>
      <c r="C64" s="4" t="s">
        <v>273</v>
      </c>
      <c r="D64" s="4" t="s">
        <v>45</v>
      </c>
      <c r="E64" s="4" t="s">
        <v>841</v>
      </c>
      <c r="F64" s="18">
        <v>2009</v>
      </c>
      <c r="G64" s="14" t="s">
        <v>842</v>
      </c>
      <c r="H64" s="15">
        <f t="shared" si="0"/>
        <v>0</v>
      </c>
      <c r="I64" s="4" t="str">
        <f>IFERROR(VLOOKUP($A64,'Event 1'!$D$1:$H$1000,5,0),0)</f>
        <v/>
      </c>
      <c r="J64" s="4" t="str">
        <f>IFERROR(VLOOKUP($A64,'Event 2'!$D$1:$H$1001,5,0),0)</f>
        <v/>
      </c>
      <c r="K64" s="4" t="str">
        <f>IFERROR(VLOOKUP($A64,'Event 3'!$D$1:$H$1000,5,0),0)</f>
        <v/>
      </c>
      <c r="L64" s="4" t="str">
        <f>IFERROR(VLOOKUP($A64,'Event 4'!$D$1:$H$1000,5,0),0)</f>
        <v/>
      </c>
      <c r="M64" s="4" t="str">
        <f>IFERROR(VLOOKUP($A64,'Event 5'!$D$1:$H$1000,5,0),0)</f>
        <v/>
      </c>
      <c r="N64" s="4">
        <f>IFERROR(VLOOKUP($A64,'[1]Event 6'!$D$1:$H$1000,5,0),0)</f>
        <v>0</v>
      </c>
      <c r="O64" s="4">
        <f>IFERROR(VLOOKUP($A64,'[2]Event 7'!$D$1:$H$1000,5,0),0)</f>
        <v>0</v>
      </c>
      <c r="P64" s="4">
        <f>IFERROR(VLOOKUP($A64,'[3]Event 8'!$D$1:$H$1000,5,0),0)</f>
        <v>0</v>
      </c>
      <c r="Q64" s="4">
        <f>IFERROR(VLOOKUP($A64,'[4]Event 9'!$D$1:$H$1000,5,0),0)</f>
        <v>0</v>
      </c>
      <c r="R64" s="4">
        <f>IFERROR(VLOOKUP($A64,'[5]Event 10'!$D$1:$H$1000,5,0),0)</f>
        <v>0</v>
      </c>
      <c r="S64" s="4">
        <f>IFERROR(VLOOKUP($A64,'[6]Event 11'!$D$1:$H$1000,5,0),0)</f>
        <v>0</v>
      </c>
      <c r="T64" s="4">
        <f>IFERROR(VLOOKUP($A64,'[7]Event 12'!$D$1:$H$1000,5,0),0)</f>
        <v>0</v>
      </c>
    </row>
    <row r="65" spans="1:20">
      <c r="A65" s="4">
        <v>1106194</v>
      </c>
      <c r="B65" s="4" t="s">
        <v>687</v>
      </c>
      <c r="C65" s="4" t="s">
        <v>686</v>
      </c>
      <c r="D65" s="4" t="s">
        <v>71</v>
      </c>
      <c r="E65" s="4" t="s">
        <v>841</v>
      </c>
      <c r="F65" s="18">
        <v>2010</v>
      </c>
      <c r="G65" s="14" t="s">
        <v>842</v>
      </c>
      <c r="H65" s="15">
        <f t="shared" si="0"/>
        <v>0</v>
      </c>
      <c r="I65" s="4" t="str">
        <f>IFERROR(VLOOKUP($A65,'Event 1'!$D$1:$H$1000,5,0),0)</f>
        <v/>
      </c>
      <c r="J65" s="4" t="str">
        <f>IFERROR(VLOOKUP($A65,'Event 2'!$D$1:$H$1001,5,0),0)</f>
        <v/>
      </c>
      <c r="K65" s="4" t="str">
        <f>IFERROR(VLOOKUP($A65,'Event 3'!$D$1:$H$1000,5,0),0)</f>
        <v/>
      </c>
      <c r="L65" s="4" t="str">
        <f>IFERROR(VLOOKUP($A65,'Event 4'!$D$1:$H$1000,5,0),0)</f>
        <v/>
      </c>
      <c r="M65" s="4" t="str">
        <f>IFERROR(VLOOKUP($A65,'Event 5'!$D$1:$H$1000,5,0),0)</f>
        <v/>
      </c>
      <c r="N65" s="4">
        <f>IFERROR(VLOOKUP($A65,'[1]Event 6'!$D$1:$H$1000,5,0),0)</f>
        <v>0</v>
      </c>
      <c r="O65" s="4">
        <f>IFERROR(VLOOKUP($A65,'[2]Event 7'!$D$1:$H$1000,5,0),0)</f>
        <v>0</v>
      </c>
      <c r="P65" s="4">
        <f>IFERROR(VLOOKUP($A65,'[3]Event 8'!$D$1:$H$1000,5,0),0)</f>
        <v>0</v>
      </c>
      <c r="Q65" s="4">
        <f>IFERROR(VLOOKUP($A65,'[4]Event 9'!$D$1:$H$1000,5,0),0)</f>
        <v>0</v>
      </c>
      <c r="R65" s="4">
        <f>IFERROR(VLOOKUP($A65,'[5]Event 10'!$D$1:$H$1000,5,0),0)</f>
        <v>0</v>
      </c>
      <c r="S65" s="4">
        <f>IFERROR(VLOOKUP($A65,'[6]Event 11'!$D$1:$H$1000,5,0),0)</f>
        <v>0</v>
      </c>
      <c r="T65" s="4">
        <f>IFERROR(VLOOKUP($A65,'[7]Event 12'!$D$1:$H$1000,5,0),0)</f>
        <v>0</v>
      </c>
    </row>
    <row r="66" spans="1:20">
      <c r="A66" s="4">
        <v>1102846</v>
      </c>
      <c r="B66" s="4" t="s">
        <v>765</v>
      </c>
      <c r="C66" s="4" t="s">
        <v>764</v>
      </c>
      <c r="D66" s="4" t="s">
        <v>76</v>
      </c>
      <c r="E66" s="4" t="s">
        <v>841</v>
      </c>
      <c r="F66" s="18">
        <v>2010</v>
      </c>
      <c r="G66" s="14" t="s">
        <v>842</v>
      </c>
      <c r="H66" s="15">
        <f t="shared" si="0"/>
        <v>0</v>
      </c>
      <c r="I66" s="4" t="str">
        <f>IFERROR(VLOOKUP($A66,'Event 1'!$D$1:$H$1000,5,0),0)</f>
        <v/>
      </c>
      <c r="J66" s="4" t="str">
        <f>IFERROR(VLOOKUP($A66,'Event 2'!$D$1:$H$1001,5,0),0)</f>
        <v/>
      </c>
      <c r="K66" s="4" t="str">
        <f>IFERROR(VLOOKUP($A66,'Event 3'!$D$1:$H$1000,5,0),0)</f>
        <v/>
      </c>
      <c r="L66" s="4" t="str">
        <f>IFERROR(VLOOKUP($A66,'Event 4'!$D$1:$H$1000,5,0),0)</f>
        <v/>
      </c>
      <c r="M66" s="4" t="str">
        <f>IFERROR(VLOOKUP($A66,'Event 5'!$D$1:$H$1000,5,0),0)</f>
        <v/>
      </c>
      <c r="N66" s="4">
        <f>IFERROR(VLOOKUP($A66,'[1]Event 6'!$D$1:$H$1000,5,0),0)</f>
        <v>0</v>
      </c>
      <c r="O66" s="4">
        <f>IFERROR(VLOOKUP($A66,'[2]Event 7'!$D$1:$H$1000,5,0),0)</f>
        <v>0</v>
      </c>
      <c r="P66" s="4">
        <f>IFERROR(VLOOKUP($A66,'[3]Event 8'!$D$1:$H$1000,5,0),0)</f>
        <v>0</v>
      </c>
      <c r="Q66" s="4">
        <f>IFERROR(VLOOKUP($A66,'[4]Event 9'!$D$1:$H$1000,5,0),0)</f>
        <v>0</v>
      </c>
      <c r="R66" s="4">
        <f>IFERROR(VLOOKUP($A66,'[5]Event 10'!$D$1:$H$1000,5,0),0)</f>
        <v>0</v>
      </c>
      <c r="S66" s="4">
        <f>IFERROR(VLOOKUP($A66,'[6]Event 11'!$D$1:$H$1000,5,0),0)</f>
        <v>0</v>
      </c>
      <c r="T66" s="4">
        <f>IFERROR(VLOOKUP($A66,'[7]Event 12'!$D$1:$H$1000,5,0),0)</f>
        <v>0</v>
      </c>
    </row>
    <row r="67" spans="1:20">
      <c r="A67" s="4">
        <v>1141668</v>
      </c>
      <c r="B67" s="4" t="s">
        <v>602</v>
      </c>
      <c r="C67" s="4" t="s">
        <v>243</v>
      </c>
      <c r="D67" s="4" t="s">
        <v>69</v>
      </c>
      <c r="E67" s="4" t="s">
        <v>841</v>
      </c>
      <c r="F67" s="18">
        <v>2010</v>
      </c>
      <c r="G67" s="14" t="s">
        <v>842</v>
      </c>
      <c r="H67" s="15">
        <f t="shared" si="0"/>
        <v>0</v>
      </c>
      <c r="I67" s="4" t="str">
        <f>IFERROR(VLOOKUP($A67,'Event 1'!$D$1:$H$1000,5,0),0)</f>
        <v/>
      </c>
      <c r="J67" s="4" t="str">
        <f>IFERROR(VLOOKUP($A67,'Event 2'!$D$1:$H$1001,5,0),0)</f>
        <v/>
      </c>
      <c r="K67" s="4" t="str">
        <f>IFERROR(VLOOKUP($A67,'Event 3'!$D$1:$H$1000,5,0),0)</f>
        <v/>
      </c>
      <c r="L67" s="4" t="str">
        <f>IFERROR(VLOOKUP($A67,'Event 4'!$D$1:$H$1000,5,0),0)</f>
        <v/>
      </c>
      <c r="M67" s="4" t="str">
        <f>IFERROR(VLOOKUP($A67,'Event 5'!$D$1:$H$1000,5,0),0)</f>
        <v/>
      </c>
      <c r="N67" s="4">
        <f>IFERROR(VLOOKUP($A67,'[1]Event 6'!$D$1:$H$1000,5,0),0)</f>
        <v>0</v>
      </c>
      <c r="O67" s="4">
        <f>IFERROR(VLOOKUP($A67,'[2]Event 7'!$D$1:$H$1000,5,0),0)</f>
        <v>0</v>
      </c>
      <c r="P67" s="4">
        <f>IFERROR(VLOOKUP($A67,'[3]Event 8'!$D$1:$H$1000,5,0),0)</f>
        <v>0</v>
      </c>
      <c r="Q67" s="4">
        <f>IFERROR(VLOOKUP($A67,'[4]Event 9'!$D$1:$H$1000,5,0),0)</f>
        <v>0</v>
      </c>
      <c r="R67" s="4">
        <f>IFERROR(VLOOKUP($A67,'[5]Event 10'!$D$1:$H$1000,5,0),0)</f>
        <v>0</v>
      </c>
      <c r="S67" s="4">
        <f>IFERROR(VLOOKUP($A67,'[6]Event 11'!$D$1:$H$1000,5,0),0)</f>
        <v>0</v>
      </c>
      <c r="T67" s="4">
        <f>IFERROR(VLOOKUP($A67,'[7]Event 12'!$D$1:$H$1000,5,0),0)</f>
        <v>0</v>
      </c>
    </row>
    <row r="68" spans="1:20">
      <c r="A68" s="4">
        <v>1144579</v>
      </c>
      <c r="B68" s="4" t="s">
        <v>640</v>
      </c>
      <c r="C68" s="4" t="s">
        <v>639</v>
      </c>
      <c r="D68" s="4" t="s">
        <v>68</v>
      </c>
      <c r="E68" s="4" t="s">
        <v>841</v>
      </c>
      <c r="F68" s="18">
        <v>2009</v>
      </c>
      <c r="G68" s="14" t="s">
        <v>842</v>
      </c>
      <c r="H68" s="15">
        <f t="shared" si="0"/>
        <v>0</v>
      </c>
      <c r="I68" s="4" t="str">
        <f>IFERROR(VLOOKUP($A68,'Event 1'!$D$1:$H$1000,5,0),0)</f>
        <v/>
      </c>
      <c r="J68" s="4" t="str">
        <f>IFERROR(VLOOKUP($A68,'Event 2'!$D$1:$H$1001,5,0),0)</f>
        <v/>
      </c>
      <c r="K68" s="4" t="str">
        <f>IFERROR(VLOOKUP($A68,'Event 3'!$D$1:$H$1000,5,0),0)</f>
        <v/>
      </c>
      <c r="L68" s="4" t="str">
        <f>IFERROR(VLOOKUP($A68,'Event 4'!$D$1:$H$1000,5,0),0)</f>
        <v/>
      </c>
      <c r="M68" s="4" t="str">
        <f>IFERROR(VLOOKUP($A68,'Event 5'!$D$1:$H$1000,5,0),0)</f>
        <v/>
      </c>
      <c r="N68" s="4">
        <f>IFERROR(VLOOKUP($A68,'[1]Event 6'!$D$1:$H$1000,5,0),0)</f>
        <v>0</v>
      </c>
      <c r="O68" s="4">
        <f>IFERROR(VLOOKUP($A68,'[2]Event 7'!$D$1:$H$1000,5,0),0)</f>
        <v>0</v>
      </c>
      <c r="P68" s="4">
        <f>IFERROR(VLOOKUP($A68,'[3]Event 8'!$D$1:$H$1000,5,0),0)</f>
        <v>0</v>
      </c>
      <c r="Q68" s="4">
        <f>IFERROR(VLOOKUP($A68,'[4]Event 9'!$D$1:$H$1000,5,0),0)</f>
        <v>0</v>
      </c>
      <c r="R68" s="4">
        <f>IFERROR(VLOOKUP($A68,'[5]Event 10'!$D$1:$H$1000,5,0),0)</f>
        <v>0</v>
      </c>
      <c r="S68" s="4">
        <f>IFERROR(VLOOKUP($A68,'[6]Event 11'!$D$1:$H$1000,5,0),0)</f>
        <v>0</v>
      </c>
      <c r="T68" s="4">
        <f>IFERROR(VLOOKUP($A68,'[7]Event 12'!$D$1:$H$1000,5,0),0)</f>
        <v>0</v>
      </c>
    </row>
    <row r="69" spans="1:20">
      <c r="A69" s="4">
        <v>1119007</v>
      </c>
      <c r="B69" s="4" t="s">
        <v>281</v>
      </c>
      <c r="C69" s="4" t="s">
        <v>280</v>
      </c>
      <c r="D69" s="4" t="s">
        <v>45</v>
      </c>
      <c r="E69" s="4" t="s">
        <v>841</v>
      </c>
      <c r="F69" s="18">
        <v>2010</v>
      </c>
      <c r="G69" s="14" t="s">
        <v>842</v>
      </c>
      <c r="H69" s="15">
        <f t="shared" si="0"/>
        <v>0</v>
      </c>
      <c r="I69" s="4" t="str">
        <f>IFERROR(VLOOKUP($A69,'Event 1'!$D$1:$H$1000,5,0),0)</f>
        <v/>
      </c>
      <c r="J69" s="4" t="str">
        <f>IFERROR(VLOOKUP($A69,'Event 2'!$D$1:$H$1001,5,0),0)</f>
        <v/>
      </c>
      <c r="K69" s="4" t="str">
        <f>IFERROR(VLOOKUP($A69,'Event 3'!$D$1:$H$1000,5,0),0)</f>
        <v/>
      </c>
      <c r="L69" s="4" t="str">
        <f>IFERROR(VLOOKUP($A69,'Event 4'!$D$1:$H$1000,5,0),0)</f>
        <v/>
      </c>
      <c r="M69" s="4" t="str">
        <f>IFERROR(VLOOKUP($A69,'Event 5'!$D$1:$H$1000,5,0),0)</f>
        <v/>
      </c>
      <c r="N69" s="4">
        <f>IFERROR(VLOOKUP($A69,'[1]Event 6'!$D$1:$H$1000,5,0),0)</f>
        <v>0</v>
      </c>
      <c r="O69" s="4">
        <f>IFERROR(VLOOKUP($A69,'[2]Event 7'!$D$1:$H$1000,5,0),0)</f>
        <v>0</v>
      </c>
      <c r="P69" s="4">
        <f>IFERROR(VLOOKUP($A69,'[3]Event 8'!$D$1:$H$1000,5,0),0)</f>
        <v>0</v>
      </c>
      <c r="Q69" s="4">
        <f>IFERROR(VLOOKUP($A69,'[4]Event 9'!$D$1:$H$1000,5,0),0)</f>
        <v>0</v>
      </c>
      <c r="R69" s="4">
        <f>IFERROR(VLOOKUP($A69,'[5]Event 10'!$D$1:$H$1000,5,0),0)</f>
        <v>0</v>
      </c>
      <c r="S69" s="4">
        <f>IFERROR(VLOOKUP($A69,'[6]Event 11'!$D$1:$H$1000,5,0),0)</f>
        <v>0</v>
      </c>
      <c r="T69" s="4">
        <f>IFERROR(VLOOKUP($A69,'[7]Event 12'!$D$1:$H$1000,5,0),0)</f>
        <v>0</v>
      </c>
    </row>
    <row r="70" spans="1:20">
      <c r="A70" s="4">
        <v>1113884</v>
      </c>
      <c r="B70" s="4" t="s">
        <v>799</v>
      </c>
      <c r="C70" s="4" t="s">
        <v>122</v>
      </c>
      <c r="D70" s="4" t="s">
        <v>79</v>
      </c>
      <c r="E70" s="4" t="s">
        <v>841</v>
      </c>
      <c r="F70" s="18">
        <v>2009</v>
      </c>
      <c r="G70" s="14" t="s">
        <v>842</v>
      </c>
      <c r="H70" s="15">
        <f t="shared" ref="H70:H133" si="1">SUM(I70:S70)</f>
        <v>0</v>
      </c>
      <c r="I70" s="4" t="str">
        <f>IFERROR(VLOOKUP($A70,'Event 1'!$D$1:$H$1000,5,0),0)</f>
        <v/>
      </c>
      <c r="J70" s="4" t="str">
        <f>IFERROR(VLOOKUP($A70,'Event 2'!$D$1:$H$1001,5,0),0)</f>
        <v/>
      </c>
      <c r="K70" s="4" t="str">
        <f>IFERROR(VLOOKUP($A70,'Event 3'!$D$1:$H$1000,5,0),0)</f>
        <v/>
      </c>
      <c r="L70" s="4" t="str">
        <f>IFERROR(VLOOKUP($A70,'Event 4'!$D$1:$H$1000,5,0),0)</f>
        <v/>
      </c>
      <c r="M70" s="4" t="str">
        <f>IFERROR(VLOOKUP($A70,'Event 5'!$D$1:$H$1000,5,0),0)</f>
        <v/>
      </c>
      <c r="N70" s="4">
        <f>IFERROR(VLOOKUP($A70,'[1]Event 6'!$D$1:$H$1000,5,0),0)</f>
        <v>0</v>
      </c>
      <c r="O70" s="4">
        <f>IFERROR(VLOOKUP($A70,'[2]Event 7'!$D$1:$H$1000,5,0),0)</f>
        <v>0</v>
      </c>
      <c r="P70" s="4">
        <f>IFERROR(VLOOKUP($A70,'[3]Event 8'!$D$1:$H$1000,5,0),0)</f>
        <v>0</v>
      </c>
      <c r="Q70" s="4">
        <f>IFERROR(VLOOKUP($A70,'[4]Event 9'!$D$1:$H$1000,5,0),0)</f>
        <v>0</v>
      </c>
      <c r="R70" s="4">
        <f>IFERROR(VLOOKUP($A70,'[5]Event 10'!$D$1:$H$1000,5,0),0)</f>
        <v>0</v>
      </c>
      <c r="S70" s="4">
        <f>IFERROR(VLOOKUP($A70,'[6]Event 11'!$D$1:$H$1000,5,0),0)</f>
        <v>0</v>
      </c>
      <c r="T70" s="4">
        <f>IFERROR(VLOOKUP($A70,'[7]Event 12'!$D$1:$H$1000,5,0),0)</f>
        <v>0</v>
      </c>
    </row>
    <row r="71" spans="1:20">
      <c r="A71" s="4">
        <v>1115565</v>
      </c>
      <c r="B71" s="4" t="s">
        <v>546</v>
      </c>
      <c r="C71" s="4" t="s">
        <v>545</v>
      </c>
      <c r="D71" s="4" t="s">
        <v>60</v>
      </c>
      <c r="E71" s="4" t="s">
        <v>841</v>
      </c>
      <c r="F71" s="18">
        <v>2010</v>
      </c>
      <c r="G71" s="14" t="s">
        <v>842</v>
      </c>
      <c r="H71" s="15">
        <f t="shared" si="1"/>
        <v>0</v>
      </c>
      <c r="I71" s="4" t="str">
        <f>IFERROR(VLOOKUP($A71,'Event 1'!$D$1:$H$1000,5,0),0)</f>
        <v/>
      </c>
      <c r="J71" s="4" t="str">
        <f>IFERROR(VLOOKUP($A71,'Event 2'!$D$1:$H$1001,5,0),0)</f>
        <v/>
      </c>
      <c r="K71" s="4" t="str">
        <f>IFERROR(VLOOKUP($A71,'Event 3'!$D$1:$H$1000,5,0),0)</f>
        <v/>
      </c>
      <c r="L71" s="4" t="str">
        <f>IFERROR(VLOOKUP($A71,'Event 4'!$D$1:$H$1000,5,0),0)</f>
        <v/>
      </c>
      <c r="M71" s="4" t="str">
        <f>IFERROR(VLOOKUP($A71,'Event 5'!$D$1:$H$1000,5,0),0)</f>
        <v/>
      </c>
      <c r="N71" s="4">
        <f>IFERROR(VLOOKUP($A71,'[1]Event 6'!$D$1:$H$1000,5,0),0)</f>
        <v>0</v>
      </c>
      <c r="O71" s="4">
        <f>IFERROR(VLOOKUP($A71,'[2]Event 7'!$D$1:$H$1000,5,0),0)</f>
        <v>0</v>
      </c>
      <c r="P71" s="4">
        <f>IFERROR(VLOOKUP($A71,'[3]Event 8'!$D$1:$H$1000,5,0),0)</f>
        <v>0</v>
      </c>
      <c r="Q71" s="4">
        <f>IFERROR(VLOOKUP($A71,'[4]Event 9'!$D$1:$H$1000,5,0),0)</f>
        <v>0</v>
      </c>
      <c r="R71" s="4">
        <f>IFERROR(VLOOKUP($A71,'[5]Event 10'!$D$1:$H$1000,5,0),0)</f>
        <v>0</v>
      </c>
      <c r="S71" s="4">
        <f>IFERROR(VLOOKUP($A71,'[6]Event 11'!$D$1:$H$1000,5,0),0)</f>
        <v>0</v>
      </c>
      <c r="T71" s="4">
        <f>IFERROR(VLOOKUP($A71,'[7]Event 12'!$D$1:$H$1000,5,0),0)</f>
        <v>0</v>
      </c>
    </row>
    <row r="72" spans="1:20">
      <c r="A72" s="4">
        <v>1145199</v>
      </c>
      <c r="B72" s="4" t="s">
        <v>184</v>
      </c>
      <c r="C72" s="4" t="s">
        <v>183</v>
      </c>
      <c r="D72" s="4" t="s">
        <v>40</v>
      </c>
      <c r="E72" s="4" t="s">
        <v>841</v>
      </c>
      <c r="F72" s="18">
        <v>2009</v>
      </c>
      <c r="G72" s="14" t="s">
        <v>842</v>
      </c>
      <c r="H72" s="15">
        <f t="shared" si="1"/>
        <v>0</v>
      </c>
      <c r="I72" s="4" t="str">
        <f>IFERROR(VLOOKUP($A72,'Event 1'!$D$1:$H$1000,5,0),0)</f>
        <v/>
      </c>
      <c r="J72" s="4" t="str">
        <f>IFERROR(VLOOKUP($A72,'Event 2'!$D$1:$H$1001,5,0),0)</f>
        <v/>
      </c>
      <c r="K72" s="4" t="str">
        <f>IFERROR(VLOOKUP($A72,'Event 3'!$D$1:$H$1000,5,0),0)</f>
        <v/>
      </c>
      <c r="L72" s="4" t="str">
        <f>IFERROR(VLOOKUP($A72,'Event 4'!$D$1:$H$1000,5,0),0)</f>
        <v/>
      </c>
      <c r="M72" s="4" t="str">
        <f>IFERROR(VLOOKUP($A72,'Event 5'!$D$1:$H$1000,5,0),0)</f>
        <v/>
      </c>
      <c r="N72" s="4">
        <f>IFERROR(VLOOKUP($A72,'[1]Event 6'!$D$1:$H$1000,5,0),0)</f>
        <v>0</v>
      </c>
      <c r="O72" s="4">
        <f>IFERROR(VLOOKUP($A72,'[2]Event 7'!$D$1:$H$1000,5,0),0)</f>
        <v>0</v>
      </c>
      <c r="P72" s="4">
        <f>IFERROR(VLOOKUP($A72,'[3]Event 8'!$D$1:$H$1000,5,0),0)</f>
        <v>0</v>
      </c>
      <c r="Q72" s="4">
        <f>IFERROR(VLOOKUP($A72,'[4]Event 9'!$D$1:$H$1000,5,0),0)</f>
        <v>0</v>
      </c>
      <c r="R72" s="4">
        <f>IFERROR(VLOOKUP($A72,'[5]Event 10'!$D$1:$H$1000,5,0),0)</f>
        <v>0</v>
      </c>
      <c r="S72" s="4">
        <f>IFERROR(VLOOKUP($A72,'[6]Event 11'!$D$1:$H$1000,5,0),0)</f>
        <v>0</v>
      </c>
      <c r="T72" s="4">
        <f>IFERROR(VLOOKUP($A72,'[7]Event 12'!$D$1:$H$1000,5,0),0)</f>
        <v>0</v>
      </c>
    </row>
    <row r="73" spans="1:20">
      <c r="A73" s="4">
        <v>1147158</v>
      </c>
      <c r="B73" s="4" t="s">
        <v>275</v>
      </c>
      <c r="C73" s="4" t="s">
        <v>827</v>
      </c>
      <c r="D73" s="4" t="s">
        <v>81</v>
      </c>
      <c r="E73" s="4" t="s">
        <v>841</v>
      </c>
      <c r="F73" s="18">
        <v>2010</v>
      </c>
      <c r="G73" s="14" t="s">
        <v>842</v>
      </c>
      <c r="H73" s="15">
        <f t="shared" si="1"/>
        <v>0</v>
      </c>
      <c r="I73" s="4" t="str">
        <f>IFERROR(VLOOKUP($A73,'Event 1'!$D$1:$H$1000,5,0),0)</f>
        <v/>
      </c>
      <c r="J73" s="4" t="str">
        <f>IFERROR(VLOOKUP($A73,'Event 2'!$D$1:$H$1001,5,0),0)</f>
        <v/>
      </c>
      <c r="K73" s="4" t="str">
        <f>IFERROR(VLOOKUP($A73,'Event 3'!$D$1:$H$1000,5,0),0)</f>
        <v/>
      </c>
      <c r="L73" s="4" t="str">
        <f>IFERROR(VLOOKUP($A73,'Event 4'!$D$1:$H$1000,5,0),0)</f>
        <v/>
      </c>
      <c r="M73" s="4" t="str">
        <f>IFERROR(VLOOKUP($A73,'Event 5'!$D$1:$H$1000,5,0),0)</f>
        <v/>
      </c>
      <c r="N73" s="4">
        <f>IFERROR(VLOOKUP($A73,'[1]Event 6'!$D$1:$H$1000,5,0),0)</f>
        <v>0</v>
      </c>
      <c r="O73" s="4">
        <f>IFERROR(VLOOKUP($A73,'[2]Event 7'!$D$1:$H$1000,5,0),0)</f>
        <v>0</v>
      </c>
      <c r="P73" s="4">
        <f>IFERROR(VLOOKUP($A73,'[3]Event 8'!$D$1:$H$1000,5,0),0)</f>
        <v>0</v>
      </c>
      <c r="Q73" s="4">
        <f>IFERROR(VLOOKUP($A73,'[4]Event 9'!$D$1:$H$1000,5,0),0)</f>
        <v>0</v>
      </c>
      <c r="R73" s="4">
        <f>IFERROR(VLOOKUP($A73,'[5]Event 10'!$D$1:$H$1000,5,0),0)</f>
        <v>0</v>
      </c>
      <c r="S73" s="4">
        <f>IFERROR(VLOOKUP($A73,'[6]Event 11'!$D$1:$H$1000,5,0),0)</f>
        <v>0</v>
      </c>
      <c r="T73" s="4">
        <f>IFERROR(VLOOKUP($A73,'[7]Event 12'!$D$1:$H$1000,5,0),0)</f>
        <v>0</v>
      </c>
    </row>
    <row r="74" spans="1:20">
      <c r="A74" s="4">
        <v>1130881</v>
      </c>
      <c r="B74" s="4" t="s">
        <v>283</v>
      </c>
      <c r="C74" s="4" t="s">
        <v>282</v>
      </c>
      <c r="D74" s="4" t="s">
        <v>45</v>
      </c>
      <c r="E74" s="4" t="s">
        <v>841</v>
      </c>
      <c r="F74" s="18">
        <v>2009</v>
      </c>
      <c r="G74" s="14" t="s">
        <v>842</v>
      </c>
      <c r="H74" s="15">
        <f t="shared" si="1"/>
        <v>0</v>
      </c>
      <c r="I74" s="4" t="str">
        <f>IFERROR(VLOOKUP($A74,'Event 1'!$D$1:$H$1000,5,0),0)</f>
        <v/>
      </c>
      <c r="J74" s="4" t="str">
        <f>IFERROR(VLOOKUP($A74,'Event 2'!$D$1:$H$1001,5,0),0)</f>
        <v/>
      </c>
      <c r="K74" s="4" t="str">
        <f>IFERROR(VLOOKUP($A74,'Event 3'!$D$1:$H$1000,5,0),0)</f>
        <v/>
      </c>
      <c r="L74" s="4" t="str">
        <f>IFERROR(VLOOKUP($A74,'Event 4'!$D$1:$H$1000,5,0),0)</f>
        <v/>
      </c>
      <c r="M74" s="4" t="str">
        <f>IFERROR(VLOOKUP($A74,'Event 5'!$D$1:$H$1000,5,0),0)</f>
        <v/>
      </c>
      <c r="N74" s="4">
        <f>IFERROR(VLOOKUP($A74,'[1]Event 6'!$D$1:$H$1000,5,0),0)</f>
        <v>0</v>
      </c>
      <c r="O74" s="4">
        <f>IFERROR(VLOOKUP($A74,'[2]Event 7'!$D$1:$H$1000,5,0),0)</f>
        <v>0</v>
      </c>
      <c r="P74" s="4">
        <f>IFERROR(VLOOKUP($A74,'[3]Event 8'!$D$1:$H$1000,5,0),0)</f>
        <v>0</v>
      </c>
      <c r="Q74" s="4">
        <f>IFERROR(VLOOKUP($A74,'[4]Event 9'!$D$1:$H$1000,5,0),0)</f>
        <v>0</v>
      </c>
      <c r="R74" s="4">
        <f>IFERROR(VLOOKUP($A74,'[5]Event 10'!$D$1:$H$1000,5,0),0)</f>
        <v>0</v>
      </c>
      <c r="S74" s="4">
        <f>IFERROR(VLOOKUP($A74,'[6]Event 11'!$D$1:$H$1000,5,0),0)</f>
        <v>0</v>
      </c>
      <c r="T74" s="4">
        <f>IFERROR(VLOOKUP($A74,'[7]Event 12'!$D$1:$H$1000,5,0),0)</f>
        <v>0</v>
      </c>
    </row>
    <row r="75" spans="1:20">
      <c r="A75" s="4">
        <v>1144668</v>
      </c>
      <c r="B75" s="4" t="s">
        <v>147</v>
      </c>
      <c r="C75" s="4" t="s">
        <v>584</v>
      </c>
      <c r="D75" s="4" t="s">
        <v>63</v>
      </c>
      <c r="E75" s="4" t="s">
        <v>841</v>
      </c>
      <c r="F75" s="18">
        <v>2010</v>
      </c>
      <c r="G75" s="14" t="s">
        <v>842</v>
      </c>
      <c r="H75" s="15">
        <f t="shared" si="1"/>
        <v>0</v>
      </c>
      <c r="I75" s="4" t="str">
        <f>IFERROR(VLOOKUP($A75,'Event 1'!$D$1:$H$1000,5,0),0)</f>
        <v/>
      </c>
      <c r="J75" s="4" t="str">
        <f>IFERROR(VLOOKUP($A75,'Event 2'!$D$1:$H$1001,5,0),0)</f>
        <v/>
      </c>
      <c r="K75" s="4" t="str">
        <f>IFERROR(VLOOKUP($A75,'Event 3'!$D$1:$H$1000,5,0),0)</f>
        <v/>
      </c>
      <c r="L75" s="4" t="str">
        <f>IFERROR(VLOOKUP($A75,'Event 4'!$D$1:$H$1000,5,0),0)</f>
        <v/>
      </c>
      <c r="M75" s="4" t="str">
        <f>IFERROR(VLOOKUP($A75,'Event 5'!$D$1:$H$1000,5,0),0)</f>
        <v/>
      </c>
      <c r="N75" s="4">
        <f>IFERROR(VLOOKUP($A75,'[1]Event 6'!$D$1:$H$1000,5,0),0)</f>
        <v>0</v>
      </c>
      <c r="O75" s="4">
        <f>IFERROR(VLOOKUP($A75,'[2]Event 7'!$D$1:$H$1000,5,0),0)</f>
        <v>0</v>
      </c>
      <c r="P75" s="4">
        <f>IFERROR(VLOOKUP($A75,'[3]Event 8'!$D$1:$H$1000,5,0),0)</f>
        <v>0</v>
      </c>
      <c r="Q75" s="4">
        <f>IFERROR(VLOOKUP($A75,'[4]Event 9'!$D$1:$H$1000,5,0),0)</f>
        <v>0</v>
      </c>
      <c r="R75" s="4">
        <f>IFERROR(VLOOKUP($A75,'[5]Event 10'!$D$1:$H$1000,5,0),0)</f>
        <v>0</v>
      </c>
      <c r="S75" s="4">
        <f>IFERROR(VLOOKUP($A75,'[6]Event 11'!$D$1:$H$1000,5,0),0)</f>
        <v>0</v>
      </c>
      <c r="T75" s="4">
        <f>IFERROR(VLOOKUP($A75,'[7]Event 12'!$D$1:$H$1000,5,0),0)</f>
        <v>0</v>
      </c>
    </row>
    <row r="76" spans="1:20">
      <c r="A76" s="4">
        <v>1141340</v>
      </c>
      <c r="B76" s="4" t="s">
        <v>458</v>
      </c>
      <c r="C76" s="4" t="s">
        <v>457</v>
      </c>
      <c r="D76" s="4" t="s">
        <v>55</v>
      </c>
      <c r="E76" s="4" t="s">
        <v>841</v>
      </c>
      <c r="F76" s="18">
        <v>2009</v>
      </c>
      <c r="G76" s="14" t="s">
        <v>842</v>
      </c>
      <c r="H76" s="15">
        <f t="shared" si="1"/>
        <v>0</v>
      </c>
      <c r="I76" s="4" t="str">
        <f>IFERROR(VLOOKUP($A76,'Event 1'!$D$1:$H$1000,5,0),0)</f>
        <v/>
      </c>
      <c r="J76" s="4" t="str">
        <f>IFERROR(VLOOKUP($A76,'Event 2'!$D$1:$H$1001,5,0),0)</f>
        <v/>
      </c>
      <c r="K76" s="4" t="str">
        <f>IFERROR(VLOOKUP($A76,'Event 3'!$D$1:$H$1000,5,0),0)</f>
        <v/>
      </c>
      <c r="L76" s="4" t="str">
        <f>IFERROR(VLOOKUP($A76,'Event 4'!$D$1:$H$1000,5,0),0)</f>
        <v/>
      </c>
      <c r="M76" s="4" t="str">
        <f>IFERROR(VLOOKUP($A76,'Event 5'!$D$1:$H$1000,5,0),0)</f>
        <v/>
      </c>
      <c r="N76" s="4">
        <f>IFERROR(VLOOKUP($A76,'[1]Event 6'!$D$1:$H$1000,5,0),0)</f>
        <v>0</v>
      </c>
      <c r="O76" s="4">
        <f>IFERROR(VLOOKUP($A76,'[2]Event 7'!$D$1:$H$1000,5,0),0)</f>
        <v>0</v>
      </c>
      <c r="P76" s="4">
        <f>IFERROR(VLOOKUP($A76,'[3]Event 8'!$D$1:$H$1000,5,0),0)</f>
        <v>0</v>
      </c>
      <c r="Q76" s="4">
        <f>IFERROR(VLOOKUP($A76,'[4]Event 9'!$D$1:$H$1000,5,0),0)</f>
        <v>0</v>
      </c>
      <c r="R76" s="4">
        <f>IFERROR(VLOOKUP($A76,'[5]Event 10'!$D$1:$H$1000,5,0),0)</f>
        <v>0</v>
      </c>
      <c r="S76" s="4">
        <f>IFERROR(VLOOKUP($A76,'[6]Event 11'!$D$1:$H$1000,5,0),0)</f>
        <v>0</v>
      </c>
      <c r="T76" s="4">
        <f>IFERROR(VLOOKUP($A76,'[7]Event 12'!$D$1:$H$1000,5,0),0)</f>
        <v>0</v>
      </c>
    </row>
    <row r="77" spans="1:20">
      <c r="A77" s="4">
        <v>1101211</v>
      </c>
      <c r="B77" s="4" t="s">
        <v>767</v>
      </c>
      <c r="C77" s="4" t="s">
        <v>766</v>
      </c>
      <c r="D77" s="4" t="s">
        <v>76</v>
      </c>
      <c r="E77" s="4" t="s">
        <v>841</v>
      </c>
      <c r="F77" s="18">
        <v>2010</v>
      </c>
      <c r="G77" s="14" t="s">
        <v>842</v>
      </c>
      <c r="H77" s="15">
        <f t="shared" si="1"/>
        <v>0</v>
      </c>
      <c r="I77" s="4" t="str">
        <f>IFERROR(VLOOKUP($A77,'Event 1'!$D$1:$H$1000,5,0),0)</f>
        <v/>
      </c>
      <c r="J77" s="4" t="str">
        <f>IFERROR(VLOOKUP($A77,'Event 2'!$D$1:$H$1001,5,0),0)</f>
        <v/>
      </c>
      <c r="K77" s="4" t="str">
        <f>IFERROR(VLOOKUP($A77,'Event 3'!$D$1:$H$1000,5,0),0)</f>
        <v/>
      </c>
      <c r="L77" s="4" t="str">
        <f>IFERROR(VLOOKUP($A77,'Event 4'!$D$1:$H$1000,5,0),0)</f>
        <v/>
      </c>
      <c r="M77" s="4" t="str">
        <f>IFERROR(VLOOKUP($A77,'Event 5'!$D$1:$H$1000,5,0),0)</f>
        <v/>
      </c>
      <c r="N77" s="4">
        <f>IFERROR(VLOOKUP($A77,'[1]Event 6'!$D$1:$H$1000,5,0),0)</f>
        <v>0</v>
      </c>
      <c r="O77" s="4">
        <f>IFERROR(VLOOKUP($A77,'[2]Event 7'!$D$1:$H$1000,5,0),0)</f>
        <v>0</v>
      </c>
      <c r="P77" s="4">
        <f>IFERROR(VLOOKUP($A77,'[3]Event 8'!$D$1:$H$1000,5,0),0)</f>
        <v>0</v>
      </c>
      <c r="Q77" s="4">
        <f>IFERROR(VLOOKUP($A77,'[4]Event 9'!$D$1:$H$1000,5,0),0)</f>
        <v>0</v>
      </c>
      <c r="R77" s="4">
        <f>IFERROR(VLOOKUP($A77,'[5]Event 10'!$D$1:$H$1000,5,0),0)</f>
        <v>0</v>
      </c>
      <c r="S77" s="4">
        <f>IFERROR(VLOOKUP($A77,'[6]Event 11'!$D$1:$H$1000,5,0),0)</f>
        <v>0</v>
      </c>
      <c r="T77" s="4">
        <f>IFERROR(VLOOKUP($A77,'[7]Event 12'!$D$1:$H$1000,5,0),0)</f>
        <v>0</v>
      </c>
    </row>
    <row r="78" spans="1:20">
      <c r="A78" s="4">
        <v>1143591</v>
      </c>
      <c r="B78" s="4" t="s">
        <v>693</v>
      </c>
      <c r="C78" s="4" t="s">
        <v>692</v>
      </c>
      <c r="D78" s="4" t="s">
        <v>71</v>
      </c>
      <c r="E78" s="4" t="s">
        <v>841</v>
      </c>
      <c r="F78" s="18">
        <v>2009</v>
      </c>
      <c r="G78" s="14" t="s">
        <v>842</v>
      </c>
      <c r="H78" s="15">
        <f t="shared" si="1"/>
        <v>0</v>
      </c>
      <c r="I78" s="4" t="str">
        <f>IFERROR(VLOOKUP($A78,'Event 1'!$D$1:$H$1000,5,0),0)</f>
        <v/>
      </c>
      <c r="J78" s="4" t="str">
        <f>IFERROR(VLOOKUP($A78,'Event 2'!$D$1:$H$1001,5,0),0)</f>
        <v/>
      </c>
      <c r="K78" s="4" t="str">
        <f>IFERROR(VLOOKUP($A78,'Event 3'!$D$1:$H$1000,5,0),0)</f>
        <v/>
      </c>
      <c r="L78" s="4" t="str">
        <f>IFERROR(VLOOKUP($A78,'Event 4'!$D$1:$H$1000,5,0),0)</f>
        <v/>
      </c>
      <c r="M78" s="4" t="str">
        <f>IFERROR(VLOOKUP($A78,'Event 5'!$D$1:$H$1000,5,0),0)</f>
        <v/>
      </c>
      <c r="N78" s="4">
        <f>IFERROR(VLOOKUP($A78,'[1]Event 6'!$D$1:$H$1000,5,0),0)</f>
        <v>0</v>
      </c>
      <c r="O78" s="4">
        <f>IFERROR(VLOOKUP($A78,'[2]Event 7'!$D$1:$H$1000,5,0),0)</f>
        <v>0</v>
      </c>
      <c r="P78" s="4">
        <f>IFERROR(VLOOKUP($A78,'[3]Event 8'!$D$1:$H$1000,5,0),0)</f>
        <v>0</v>
      </c>
      <c r="Q78" s="4">
        <f>IFERROR(VLOOKUP($A78,'[4]Event 9'!$D$1:$H$1000,5,0),0)</f>
        <v>0</v>
      </c>
      <c r="R78" s="4">
        <f>IFERROR(VLOOKUP($A78,'[5]Event 10'!$D$1:$H$1000,5,0),0)</f>
        <v>0</v>
      </c>
      <c r="S78" s="4">
        <f>IFERROR(VLOOKUP($A78,'[6]Event 11'!$D$1:$H$1000,5,0),0)</f>
        <v>0</v>
      </c>
      <c r="T78" s="4">
        <f>IFERROR(VLOOKUP($A78,'[7]Event 12'!$D$1:$H$1000,5,0),0)</f>
        <v>0</v>
      </c>
    </row>
    <row r="79" spans="1:20">
      <c r="A79" s="4">
        <v>1133027</v>
      </c>
      <c r="B79" s="4" t="s">
        <v>434</v>
      </c>
      <c r="C79" s="4" t="s">
        <v>433</v>
      </c>
      <c r="D79" s="4" t="s">
        <v>54</v>
      </c>
      <c r="E79" s="4" t="s">
        <v>841</v>
      </c>
      <c r="F79" s="18">
        <v>2010</v>
      </c>
      <c r="G79" s="14" t="s">
        <v>842</v>
      </c>
      <c r="H79" s="15">
        <f t="shared" si="1"/>
        <v>0</v>
      </c>
      <c r="I79" s="4" t="str">
        <f>IFERROR(VLOOKUP($A79,'Event 1'!$D$1:$H$1000,5,0),0)</f>
        <v/>
      </c>
      <c r="J79" s="4" t="str">
        <f>IFERROR(VLOOKUP($A79,'Event 2'!$D$1:$H$1001,5,0),0)</f>
        <v/>
      </c>
      <c r="K79" s="4" t="str">
        <f>IFERROR(VLOOKUP($A79,'Event 3'!$D$1:$H$1000,5,0),0)</f>
        <v/>
      </c>
      <c r="L79" s="4" t="str">
        <f>IFERROR(VLOOKUP($A79,'Event 4'!$D$1:$H$1000,5,0),0)</f>
        <v/>
      </c>
      <c r="M79" s="4" t="str">
        <f>IFERROR(VLOOKUP($A79,'Event 5'!$D$1:$H$1000,5,0),0)</f>
        <v/>
      </c>
      <c r="N79" s="4">
        <f>IFERROR(VLOOKUP($A79,'[1]Event 6'!$D$1:$H$1000,5,0),0)</f>
        <v>0</v>
      </c>
      <c r="O79" s="4">
        <f>IFERROR(VLOOKUP($A79,'[2]Event 7'!$D$1:$H$1000,5,0),0)</f>
        <v>0</v>
      </c>
      <c r="P79" s="4">
        <f>IFERROR(VLOOKUP($A79,'[3]Event 8'!$D$1:$H$1000,5,0),0)</f>
        <v>0</v>
      </c>
      <c r="Q79" s="4">
        <f>IFERROR(VLOOKUP($A79,'[4]Event 9'!$D$1:$H$1000,5,0),0)</f>
        <v>0</v>
      </c>
      <c r="R79" s="4">
        <f>IFERROR(VLOOKUP($A79,'[5]Event 10'!$D$1:$H$1000,5,0),0)</f>
        <v>0</v>
      </c>
      <c r="S79" s="4">
        <f>IFERROR(VLOOKUP($A79,'[6]Event 11'!$D$1:$H$1000,5,0),0)</f>
        <v>0</v>
      </c>
      <c r="T79" s="4">
        <f>IFERROR(VLOOKUP($A79,'[7]Event 12'!$D$1:$H$1000,5,0),0)</f>
        <v>0</v>
      </c>
    </row>
    <row r="80" spans="1:20">
      <c r="A80" s="4">
        <v>1140906</v>
      </c>
      <c r="B80" s="4" t="s">
        <v>125</v>
      </c>
      <c r="C80" s="4" t="s">
        <v>124</v>
      </c>
      <c r="D80" s="4" t="s">
        <v>37</v>
      </c>
      <c r="E80" s="4" t="s">
        <v>841</v>
      </c>
      <c r="F80" s="18">
        <v>2010</v>
      </c>
      <c r="G80" s="14" t="s">
        <v>842</v>
      </c>
      <c r="H80" s="15">
        <f t="shared" si="1"/>
        <v>0</v>
      </c>
      <c r="I80" s="4" t="str">
        <f>IFERROR(VLOOKUP($A80,'Event 1'!$D$1:$H$1000,5,0),0)</f>
        <v/>
      </c>
      <c r="J80" s="4" t="str">
        <f>IFERROR(VLOOKUP($A80,'Event 2'!$D$1:$H$1001,5,0),0)</f>
        <v/>
      </c>
      <c r="K80" s="4" t="str">
        <f>IFERROR(VLOOKUP($A80,'Event 3'!$D$1:$H$1000,5,0),0)</f>
        <v/>
      </c>
      <c r="L80" s="4" t="str">
        <f>IFERROR(VLOOKUP($A80,'Event 4'!$D$1:$H$1000,5,0),0)</f>
        <v/>
      </c>
      <c r="M80" s="4" t="str">
        <f>IFERROR(VLOOKUP($A80,'Event 5'!$D$1:$H$1000,5,0),0)</f>
        <v/>
      </c>
      <c r="N80" s="4">
        <f>IFERROR(VLOOKUP($A80,'[1]Event 6'!$D$1:$H$1000,5,0),0)</f>
        <v>0</v>
      </c>
      <c r="O80" s="4">
        <f>IFERROR(VLOOKUP($A80,'[2]Event 7'!$D$1:$H$1000,5,0),0)</f>
        <v>0</v>
      </c>
      <c r="P80" s="4">
        <f>IFERROR(VLOOKUP($A80,'[3]Event 8'!$D$1:$H$1000,5,0),0)</f>
        <v>0</v>
      </c>
      <c r="Q80" s="4">
        <f>IFERROR(VLOOKUP($A80,'[4]Event 9'!$D$1:$H$1000,5,0),0)</f>
        <v>0</v>
      </c>
      <c r="R80" s="4">
        <f>IFERROR(VLOOKUP($A80,'[5]Event 10'!$D$1:$H$1000,5,0),0)</f>
        <v>0</v>
      </c>
      <c r="S80" s="4">
        <f>IFERROR(VLOOKUP($A80,'[6]Event 11'!$D$1:$H$1000,5,0),0)</f>
        <v>0</v>
      </c>
      <c r="T80" s="4">
        <f>IFERROR(VLOOKUP($A80,'[7]Event 12'!$D$1:$H$1000,5,0),0)</f>
        <v>0</v>
      </c>
    </row>
    <row r="81" spans="1:20">
      <c r="A81" s="4">
        <v>1116567</v>
      </c>
      <c r="B81" s="4" t="s">
        <v>482</v>
      </c>
      <c r="C81" s="4" t="s">
        <v>481</v>
      </c>
      <c r="D81" s="4" t="s">
        <v>57</v>
      </c>
      <c r="E81" s="4" t="s">
        <v>841</v>
      </c>
      <c r="F81" s="18">
        <v>2010</v>
      </c>
      <c r="G81" s="14" t="s">
        <v>842</v>
      </c>
      <c r="H81" s="15">
        <f t="shared" si="1"/>
        <v>0</v>
      </c>
      <c r="I81" s="4" t="str">
        <f>IFERROR(VLOOKUP($A81,'Event 1'!$D$1:$H$1000,5,0),0)</f>
        <v/>
      </c>
      <c r="J81" s="4" t="str">
        <f>IFERROR(VLOOKUP($A81,'Event 2'!$D$1:$H$1001,5,0),0)</f>
        <v/>
      </c>
      <c r="K81" s="4" t="str">
        <f>IFERROR(VLOOKUP($A81,'Event 3'!$D$1:$H$1000,5,0),0)</f>
        <v/>
      </c>
      <c r="L81" s="4" t="str">
        <f>IFERROR(VLOOKUP($A81,'Event 4'!$D$1:$H$1000,5,0),0)</f>
        <v/>
      </c>
      <c r="M81" s="4" t="str">
        <f>IFERROR(VLOOKUP($A81,'Event 5'!$D$1:$H$1000,5,0),0)</f>
        <v/>
      </c>
      <c r="N81" s="4">
        <f>IFERROR(VLOOKUP($A81,'[1]Event 6'!$D$1:$H$1000,5,0),0)</f>
        <v>0</v>
      </c>
      <c r="O81" s="4">
        <f>IFERROR(VLOOKUP($A81,'[2]Event 7'!$D$1:$H$1000,5,0),0)</f>
        <v>0</v>
      </c>
      <c r="P81" s="4">
        <f>IFERROR(VLOOKUP($A81,'[3]Event 8'!$D$1:$H$1000,5,0),0)</f>
        <v>0</v>
      </c>
      <c r="Q81" s="4">
        <f>IFERROR(VLOOKUP($A81,'[4]Event 9'!$D$1:$H$1000,5,0),0)</f>
        <v>0</v>
      </c>
      <c r="R81" s="4">
        <f>IFERROR(VLOOKUP($A81,'[5]Event 10'!$D$1:$H$1000,5,0),0)</f>
        <v>0</v>
      </c>
      <c r="S81" s="4">
        <f>IFERROR(VLOOKUP($A81,'[6]Event 11'!$D$1:$H$1000,5,0),0)</f>
        <v>0</v>
      </c>
      <c r="T81" s="4">
        <f>IFERROR(VLOOKUP($A81,'[7]Event 12'!$D$1:$H$1000,5,0),0)</f>
        <v>0</v>
      </c>
    </row>
    <row r="82" spans="1:20">
      <c r="A82" s="4">
        <v>1101646</v>
      </c>
      <c r="B82" s="4" t="s">
        <v>293</v>
      </c>
      <c r="C82" s="4" t="s">
        <v>292</v>
      </c>
      <c r="D82" s="4" t="s">
        <v>45</v>
      </c>
      <c r="E82" s="4" t="s">
        <v>841</v>
      </c>
      <c r="F82" s="18">
        <v>2010</v>
      </c>
      <c r="G82" s="14" t="s">
        <v>842</v>
      </c>
      <c r="H82" s="15">
        <f t="shared" si="1"/>
        <v>0</v>
      </c>
      <c r="I82" s="4" t="str">
        <f>IFERROR(VLOOKUP($A82,'Event 1'!$D$1:$H$1000,5,0),0)</f>
        <v/>
      </c>
      <c r="J82" s="4" t="str">
        <f>IFERROR(VLOOKUP($A82,'Event 2'!$D$1:$H$1001,5,0),0)</f>
        <v/>
      </c>
      <c r="K82" s="4" t="str">
        <f>IFERROR(VLOOKUP($A82,'Event 3'!$D$1:$H$1000,5,0),0)</f>
        <v/>
      </c>
      <c r="L82" s="4" t="str">
        <f>IFERROR(VLOOKUP($A82,'Event 4'!$D$1:$H$1000,5,0),0)</f>
        <v/>
      </c>
      <c r="M82" s="4" t="str">
        <f>IFERROR(VLOOKUP($A82,'Event 5'!$D$1:$H$1000,5,0),0)</f>
        <v/>
      </c>
      <c r="N82" s="4">
        <f>IFERROR(VLOOKUP($A82,'[1]Event 6'!$D$1:$H$1000,5,0),0)</f>
        <v>0</v>
      </c>
      <c r="O82" s="4">
        <f>IFERROR(VLOOKUP($A82,'[2]Event 7'!$D$1:$H$1000,5,0),0)</f>
        <v>0</v>
      </c>
      <c r="P82" s="4">
        <f>IFERROR(VLOOKUP($A82,'[3]Event 8'!$D$1:$H$1000,5,0),0)</f>
        <v>0</v>
      </c>
      <c r="Q82" s="4">
        <f>IFERROR(VLOOKUP($A82,'[4]Event 9'!$D$1:$H$1000,5,0),0)</f>
        <v>0</v>
      </c>
      <c r="R82" s="4">
        <f>IFERROR(VLOOKUP($A82,'[5]Event 10'!$D$1:$H$1000,5,0),0)</f>
        <v>0</v>
      </c>
      <c r="S82" s="4">
        <f>IFERROR(VLOOKUP($A82,'[6]Event 11'!$D$1:$H$1000,5,0),0)</f>
        <v>0</v>
      </c>
      <c r="T82" s="4">
        <f>IFERROR(VLOOKUP($A82,'[7]Event 12'!$D$1:$H$1000,5,0),0)</f>
        <v>0</v>
      </c>
    </row>
    <row r="83" spans="1:20">
      <c r="A83" s="4">
        <v>1133968</v>
      </c>
      <c r="B83" s="4" t="s">
        <v>103</v>
      </c>
      <c r="C83" s="4" t="s">
        <v>102</v>
      </c>
      <c r="D83" s="4" t="s">
        <v>36</v>
      </c>
      <c r="E83" s="4" t="s">
        <v>841</v>
      </c>
      <c r="F83" s="18">
        <v>2010</v>
      </c>
      <c r="G83" s="14" t="s">
        <v>842</v>
      </c>
      <c r="H83" s="15">
        <f t="shared" si="1"/>
        <v>0</v>
      </c>
      <c r="I83" s="4" t="str">
        <f>IFERROR(VLOOKUP($A83,'Event 1'!$D$1:$H$1000,5,0),0)</f>
        <v/>
      </c>
      <c r="J83" s="4" t="str">
        <f>IFERROR(VLOOKUP($A83,'Event 2'!$D$1:$H$1001,5,0),0)</f>
        <v/>
      </c>
      <c r="K83" s="4" t="str">
        <f>IFERROR(VLOOKUP($A83,'Event 3'!$D$1:$H$1000,5,0),0)</f>
        <v/>
      </c>
      <c r="L83" s="4" t="str">
        <f>IFERROR(VLOOKUP($A83,'Event 4'!$D$1:$H$1000,5,0),0)</f>
        <v/>
      </c>
      <c r="M83" s="4" t="str">
        <f>IFERROR(VLOOKUP($A83,'Event 5'!$D$1:$H$1000,5,0),0)</f>
        <v/>
      </c>
      <c r="N83" s="4">
        <f>IFERROR(VLOOKUP($A83,'[1]Event 6'!$D$1:$H$1000,5,0),0)</f>
        <v>0</v>
      </c>
      <c r="O83" s="4">
        <f>IFERROR(VLOOKUP($A83,'[2]Event 7'!$D$1:$H$1000,5,0),0)</f>
        <v>0</v>
      </c>
      <c r="P83" s="4">
        <f>IFERROR(VLOOKUP($A83,'[3]Event 8'!$D$1:$H$1000,5,0),0)</f>
        <v>0</v>
      </c>
      <c r="Q83" s="4">
        <f>IFERROR(VLOOKUP($A83,'[4]Event 9'!$D$1:$H$1000,5,0),0)</f>
        <v>0</v>
      </c>
      <c r="R83" s="4">
        <f>IFERROR(VLOOKUP($A83,'[5]Event 10'!$D$1:$H$1000,5,0),0)</f>
        <v>0</v>
      </c>
      <c r="S83" s="4">
        <f>IFERROR(VLOOKUP($A83,'[6]Event 11'!$D$1:$H$1000,5,0),0)</f>
        <v>0</v>
      </c>
      <c r="T83" s="4">
        <f>IFERROR(VLOOKUP($A83,'[7]Event 12'!$D$1:$H$1000,5,0),0)</f>
        <v>0</v>
      </c>
    </row>
    <row r="84" spans="1:20">
      <c r="A84" s="4">
        <v>1146064</v>
      </c>
      <c r="B84" s="4" t="s">
        <v>527</v>
      </c>
      <c r="C84" s="4" t="s">
        <v>526</v>
      </c>
      <c r="D84" s="4" t="s">
        <v>59</v>
      </c>
      <c r="E84" s="4" t="s">
        <v>841</v>
      </c>
      <c r="F84" s="18">
        <v>2009</v>
      </c>
      <c r="G84" s="14" t="s">
        <v>842</v>
      </c>
      <c r="H84" s="15">
        <f t="shared" si="1"/>
        <v>0</v>
      </c>
      <c r="I84" s="4" t="str">
        <f>IFERROR(VLOOKUP($A84,'Event 1'!$D$1:$H$1000,5,0),0)</f>
        <v/>
      </c>
      <c r="J84" s="4" t="str">
        <f>IFERROR(VLOOKUP($A84,'Event 2'!$D$1:$H$1001,5,0),0)</f>
        <v/>
      </c>
      <c r="K84" s="4" t="str">
        <f>IFERROR(VLOOKUP($A84,'Event 3'!$D$1:$H$1000,5,0),0)</f>
        <v/>
      </c>
      <c r="L84" s="4" t="str">
        <f>IFERROR(VLOOKUP($A84,'Event 4'!$D$1:$H$1000,5,0),0)</f>
        <v/>
      </c>
      <c r="M84" s="4" t="str">
        <f>IFERROR(VLOOKUP($A84,'Event 5'!$D$1:$H$1000,5,0),0)</f>
        <v/>
      </c>
      <c r="N84" s="4">
        <f>IFERROR(VLOOKUP($A84,'[1]Event 6'!$D$1:$H$1000,5,0),0)</f>
        <v>0</v>
      </c>
      <c r="O84" s="4">
        <f>IFERROR(VLOOKUP($A84,'[2]Event 7'!$D$1:$H$1000,5,0),0)</f>
        <v>0</v>
      </c>
      <c r="P84" s="4">
        <f>IFERROR(VLOOKUP($A84,'[3]Event 8'!$D$1:$H$1000,5,0),0)</f>
        <v>0</v>
      </c>
      <c r="Q84" s="4">
        <f>IFERROR(VLOOKUP($A84,'[4]Event 9'!$D$1:$H$1000,5,0),0)</f>
        <v>0</v>
      </c>
      <c r="R84" s="4">
        <f>IFERROR(VLOOKUP($A84,'[5]Event 10'!$D$1:$H$1000,5,0),0)</f>
        <v>0</v>
      </c>
      <c r="S84" s="4">
        <f>IFERROR(VLOOKUP($A84,'[6]Event 11'!$D$1:$H$1000,5,0),0)</f>
        <v>0</v>
      </c>
      <c r="T84" s="4">
        <f>IFERROR(VLOOKUP($A84,'[7]Event 12'!$D$1:$H$1000,5,0),0)</f>
        <v>0</v>
      </c>
    </row>
    <row r="85" spans="1:20">
      <c r="A85" s="4">
        <v>1139354</v>
      </c>
      <c r="B85" s="4" t="s">
        <v>91</v>
      </c>
      <c r="C85" s="4" t="s">
        <v>90</v>
      </c>
      <c r="D85" s="4" t="s">
        <v>35</v>
      </c>
      <c r="E85" s="4" t="s">
        <v>841</v>
      </c>
      <c r="F85" s="18">
        <v>2009</v>
      </c>
      <c r="G85" s="14" t="s">
        <v>842</v>
      </c>
      <c r="H85" s="15">
        <f t="shared" si="1"/>
        <v>0</v>
      </c>
      <c r="I85" s="4" t="str">
        <f>IFERROR(VLOOKUP($A85,'Event 1'!$D$1:$H$1000,5,0),0)</f>
        <v/>
      </c>
      <c r="J85" s="4" t="str">
        <f>IFERROR(VLOOKUP($A85,'Event 2'!$D$1:$H$1001,5,0),0)</f>
        <v/>
      </c>
      <c r="K85" s="4" t="str">
        <f>IFERROR(VLOOKUP($A85,'Event 3'!$D$1:$H$1000,5,0),0)</f>
        <v/>
      </c>
      <c r="L85" s="4" t="str">
        <f>IFERROR(VLOOKUP($A85,'Event 4'!$D$1:$H$1000,5,0),0)</f>
        <v/>
      </c>
      <c r="M85" s="4" t="str">
        <f>IFERROR(VLOOKUP($A85,'Event 5'!$D$1:$H$1000,5,0),0)</f>
        <v/>
      </c>
      <c r="N85" s="4">
        <f>IFERROR(VLOOKUP($A85,'[1]Event 6'!$D$1:$H$1000,5,0),0)</f>
        <v>0</v>
      </c>
      <c r="O85" s="4">
        <f>IFERROR(VLOOKUP($A85,'[2]Event 7'!$D$1:$H$1000,5,0),0)</f>
        <v>0</v>
      </c>
      <c r="P85" s="4">
        <f>IFERROR(VLOOKUP($A85,'[3]Event 8'!$D$1:$H$1000,5,0),0)</f>
        <v>0</v>
      </c>
      <c r="Q85" s="4">
        <f>IFERROR(VLOOKUP($A85,'[4]Event 9'!$D$1:$H$1000,5,0),0)</f>
        <v>0</v>
      </c>
      <c r="R85" s="4">
        <f>IFERROR(VLOOKUP($A85,'[5]Event 10'!$D$1:$H$1000,5,0),0)</f>
        <v>0</v>
      </c>
      <c r="S85" s="4">
        <f>IFERROR(VLOOKUP($A85,'[6]Event 11'!$D$1:$H$1000,5,0),0)</f>
        <v>0</v>
      </c>
      <c r="T85" s="4">
        <f>IFERROR(VLOOKUP($A85,'[7]Event 12'!$D$1:$H$1000,5,0),0)</f>
        <v>0</v>
      </c>
    </row>
    <row r="86" spans="1:20">
      <c r="A86" s="4">
        <v>1121438</v>
      </c>
      <c r="B86" s="4" t="s">
        <v>614</v>
      </c>
      <c r="C86" s="4" t="s">
        <v>613</v>
      </c>
      <c r="D86" s="4" t="s">
        <v>66</v>
      </c>
      <c r="E86" s="4" t="s">
        <v>841</v>
      </c>
      <c r="F86" s="18">
        <v>2009</v>
      </c>
      <c r="G86" s="14" t="s">
        <v>842</v>
      </c>
      <c r="H86" s="15">
        <f t="shared" si="1"/>
        <v>0</v>
      </c>
      <c r="I86" s="4" t="str">
        <f>IFERROR(VLOOKUP($A86,'Event 1'!$D$1:$H$1000,5,0),0)</f>
        <v/>
      </c>
      <c r="J86" s="4" t="str">
        <f>IFERROR(VLOOKUP($A86,'Event 2'!$D$1:$H$1001,5,0),0)</f>
        <v/>
      </c>
      <c r="K86" s="4" t="str">
        <f>IFERROR(VLOOKUP($A86,'Event 3'!$D$1:$H$1000,5,0),0)</f>
        <v/>
      </c>
      <c r="L86" s="4" t="str">
        <f>IFERROR(VLOOKUP($A86,'Event 4'!$D$1:$H$1000,5,0),0)</f>
        <v/>
      </c>
      <c r="M86" s="4" t="str">
        <f>IFERROR(VLOOKUP($A86,'Event 5'!$D$1:$H$1000,5,0),0)</f>
        <v/>
      </c>
      <c r="N86" s="4">
        <f>IFERROR(VLOOKUP($A86,'[1]Event 6'!$D$1:$H$1000,5,0),0)</f>
        <v>0</v>
      </c>
      <c r="O86" s="4">
        <f>IFERROR(VLOOKUP($A86,'[2]Event 7'!$D$1:$H$1000,5,0),0)</f>
        <v>0</v>
      </c>
      <c r="P86" s="4">
        <f>IFERROR(VLOOKUP($A86,'[3]Event 8'!$D$1:$H$1000,5,0),0)</f>
        <v>0</v>
      </c>
      <c r="Q86" s="4">
        <f>IFERROR(VLOOKUP($A86,'[4]Event 9'!$D$1:$H$1000,5,0),0)</f>
        <v>0</v>
      </c>
      <c r="R86" s="4">
        <f>IFERROR(VLOOKUP($A86,'[5]Event 10'!$D$1:$H$1000,5,0),0)</f>
        <v>0</v>
      </c>
      <c r="S86" s="4">
        <f>IFERROR(VLOOKUP($A86,'[6]Event 11'!$D$1:$H$1000,5,0),0)</f>
        <v>0</v>
      </c>
      <c r="T86" s="4">
        <f>IFERROR(VLOOKUP($A86,'[7]Event 12'!$D$1:$H$1000,5,0),0)</f>
        <v>0</v>
      </c>
    </row>
    <row r="87" spans="1:20">
      <c r="A87" s="4">
        <v>1146841</v>
      </c>
      <c r="B87" s="4" t="s">
        <v>530</v>
      </c>
      <c r="C87" s="4" t="s">
        <v>528</v>
      </c>
      <c r="D87" s="4" t="s">
        <v>59</v>
      </c>
      <c r="E87" s="4" t="s">
        <v>841</v>
      </c>
      <c r="F87" s="18">
        <v>2010</v>
      </c>
      <c r="G87" s="14" t="s">
        <v>842</v>
      </c>
      <c r="H87" s="15">
        <f t="shared" si="1"/>
        <v>0</v>
      </c>
      <c r="I87" s="4" t="str">
        <f>IFERROR(VLOOKUP($A87,'Event 1'!$D$1:$H$1000,5,0),0)</f>
        <v/>
      </c>
      <c r="J87" s="4" t="str">
        <f>IFERROR(VLOOKUP($A87,'Event 2'!$D$1:$H$1001,5,0),0)</f>
        <v/>
      </c>
      <c r="K87" s="4" t="str">
        <f>IFERROR(VLOOKUP($A87,'Event 3'!$D$1:$H$1000,5,0),0)</f>
        <v/>
      </c>
      <c r="L87" s="4" t="str">
        <f>IFERROR(VLOOKUP($A87,'Event 4'!$D$1:$H$1000,5,0),0)</f>
        <v/>
      </c>
      <c r="M87" s="4" t="str">
        <f>IFERROR(VLOOKUP($A87,'Event 5'!$D$1:$H$1000,5,0),0)</f>
        <v/>
      </c>
      <c r="N87" s="4">
        <f>IFERROR(VLOOKUP($A87,'[1]Event 6'!$D$1:$H$1000,5,0),0)</f>
        <v>0</v>
      </c>
      <c r="O87" s="4">
        <f>IFERROR(VLOOKUP($A87,'[2]Event 7'!$D$1:$H$1000,5,0),0)</f>
        <v>0</v>
      </c>
      <c r="P87" s="4">
        <f>IFERROR(VLOOKUP($A87,'[3]Event 8'!$D$1:$H$1000,5,0),0)</f>
        <v>0</v>
      </c>
      <c r="Q87" s="4">
        <f>IFERROR(VLOOKUP($A87,'[4]Event 9'!$D$1:$H$1000,5,0),0)</f>
        <v>0</v>
      </c>
      <c r="R87" s="4">
        <f>IFERROR(VLOOKUP($A87,'[5]Event 10'!$D$1:$H$1000,5,0),0)</f>
        <v>0</v>
      </c>
      <c r="S87" s="4">
        <f>IFERROR(VLOOKUP($A87,'[6]Event 11'!$D$1:$H$1000,5,0),0)</f>
        <v>0</v>
      </c>
      <c r="T87" s="4">
        <f>IFERROR(VLOOKUP($A87,'[7]Event 12'!$D$1:$H$1000,5,0),0)</f>
        <v>0</v>
      </c>
    </row>
    <row r="88" spans="1:20">
      <c r="A88" s="4">
        <v>1122562</v>
      </c>
      <c r="B88" s="4" t="s">
        <v>529</v>
      </c>
      <c r="C88" s="4" t="s">
        <v>528</v>
      </c>
      <c r="D88" s="4" t="s">
        <v>59</v>
      </c>
      <c r="E88" s="4" t="s">
        <v>841</v>
      </c>
      <c r="F88" s="18">
        <v>2009</v>
      </c>
      <c r="G88" s="14" t="s">
        <v>842</v>
      </c>
      <c r="H88" s="15">
        <f t="shared" si="1"/>
        <v>0</v>
      </c>
      <c r="I88" s="4" t="str">
        <f>IFERROR(VLOOKUP($A88,'Event 1'!$D$1:$H$1000,5,0),0)</f>
        <v/>
      </c>
      <c r="J88" s="4" t="str">
        <f>IFERROR(VLOOKUP($A88,'Event 2'!$D$1:$H$1001,5,0),0)</f>
        <v/>
      </c>
      <c r="K88" s="4" t="str">
        <f>IFERROR(VLOOKUP($A88,'Event 3'!$D$1:$H$1000,5,0),0)</f>
        <v/>
      </c>
      <c r="L88" s="4" t="str">
        <f>IFERROR(VLOOKUP($A88,'Event 4'!$D$1:$H$1000,5,0),0)</f>
        <v/>
      </c>
      <c r="M88" s="4" t="str">
        <f>IFERROR(VLOOKUP($A88,'Event 5'!$D$1:$H$1000,5,0),0)</f>
        <v/>
      </c>
      <c r="N88" s="4">
        <f>IFERROR(VLOOKUP($A88,'[1]Event 6'!$D$1:$H$1000,5,0),0)</f>
        <v>0</v>
      </c>
      <c r="O88" s="4">
        <f>IFERROR(VLOOKUP($A88,'[2]Event 7'!$D$1:$H$1000,5,0),0)</f>
        <v>0</v>
      </c>
      <c r="P88" s="4">
        <f>IFERROR(VLOOKUP($A88,'[3]Event 8'!$D$1:$H$1000,5,0),0)</f>
        <v>0</v>
      </c>
      <c r="Q88" s="4">
        <f>IFERROR(VLOOKUP($A88,'[4]Event 9'!$D$1:$H$1000,5,0),0)</f>
        <v>0</v>
      </c>
      <c r="R88" s="4">
        <f>IFERROR(VLOOKUP($A88,'[5]Event 10'!$D$1:$H$1000,5,0),0)</f>
        <v>0</v>
      </c>
      <c r="S88" s="4">
        <f>IFERROR(VLOOKUP($A88,'[6]Event 11'!$D$1:$H$1000,5,0),0)</f>
        <v>0</v>
      </c>
      <c r="T88" s="4">
        <f>IFERROR(VLOOKUP($A88,'[7]Event 12'!$D$1:$H$1000,5,0),0)</f>
        <v>0</v>
      </c>
    </row>
    <row r="89" spans="1:20">
      <c r="A89" s="4">
        <v>1138633</v>
      </c>
      <c r="B89" s="4" t="s">
        <v>532</v>
      </c>
      <c r="C89" s="4" t="s">
        <v>531</v>
      </c>
      <c r="D89" s="4" t="s">
        <v>59</v>
      </c>
      <c r="E89" s="4" t="s">
        <v>841</v>
      </c>
      <c r="F89" s="18">
        <v>2009</v>
      </c>
      <c r="G89" s="14" t="s">
        <v>842</v>
      </c>
      <c r="H89" s="15">
        <f t="shared" si="1"/>
        <v>0</v>
      </c>
      <c r="I89" s="4" t="str">
        <f>IFERROR(VLOOKUP($A89,'Event 1'!$D$1:$H$1000,5,0),0)</f>
        <v/>
      </c>
      <c r="J89" s="4" t="str">
        <f>IFERROR(VLOOKUP($A89,'Event 2'!$D$1:$H$1001,5,0),0)</f>
        <v/>
      </c>
      <c r="K89" s="4" t="str">
        <f>IFERROR(VLOOKUP($A89,'Event 3'!$D$1:$H$1000,5,0),0)</f>
        <v/>
      </c>
      <c r="L89" s="4" t="str">
        <f>IFERROR(VLOOKUP($A89,'Event 4'!$D$1:$H$1000,5,0),0)</f>
        <v/>
      </c>
      <c r="M89" s="4" t="str">
        <f>IFERROR(VLOOKUP($A89,'Event 5'!$D$1:$H$1000,5,0),0)</f>
        <v/>
      </c>
      <c r="N89" s="4">
        <f>IFERROR(VLOOKUP($A89,'[1]Event 6'!$D$1:$H$1000,5,0),0)</f>
        <v>0</v>
      </c>
      <c r="O89" s="4">
        <f>IFERROR(VLOOKUP($A89,'[2]Event 7'!$D$1:$H$1000,5,0),0)</f>
        <v>0</v>
      </c>
      <c r="P89" s="4">
        <f>IFERROR(VLOOKUP($A89,'[3]Event 8'!$D$1:$H$1000,5,0),0)</f>
        <v>0</v>
      </c>
      <c r="Q89" s="4">
        <f>IFERROR(VLOOKUP($A89,'[4]Event 9'!$D$1:$H$1000,5,0),0)</f>
        <v>0</v>
      </c>
      <c r="R89" s="4">
        <f>IFERROR(VLOOKUP($A89,'[5]Event 10'!$D$1:$H$1000,5,0),0)</f>
        <v>0</v>
      </c>
      <c r="S89" s="4">
        <f>IFERROR(VLOOKUP($A89,'[6]Event 11'!$D$1:$H$1000,5,0),0)</f>
        <v>0</v>
      </c>
      <c r="T89" s="4">
        <f>IFERROR(VLOOKUP($A89,'[7]Event 12'!$D$1:$H$1000,5,0),0)</f>
        <v>0</v>
      </c>
    </row>
    <row r="90" spans="1:20">
      <c r="A90" s="4">
        <v>1131533</v>
      </c>
      <c r="B90" s="4" t="s">
        <v>127</v>
      </c>
      <c r="C90" s="4" t="s">
        <v>126</v>
      </c>
      <c r="D90" s="4" t="s">
        <v>37</v>
      </c>
      <c r="E90" s="4" t="s">
        <v>841</v>
      </c>
      <c r="F90" s="18">
        <v>2010</v>
      </c>
      <c r="G90" s="14" t="s">
        <v>842</v>
      </c>
      <c r="H90" s="15">
        <f t="shared" si="1"/>
        <v>0</v>
      </c>
      <c r="I90" s="4" t="str">
        <f>IFERROR(VLOOKUP($A90,'Event 1'!$D$1:$H$1000,5,0),0)</f>
        <v/>
      </c>
      <c r="J90" s="4" t="str">
        <f>IFERROR(VLOOKUP($A90,'Event 2'!$D$1:$H$1001,5,0),0)</f>
        <v/>
      </c>
      <c r="K90" s="4" t="str">
        <f>IFERROR(VLOOKUP($A90,'Event 3'!$D$1:$H$1000,5,0),0)</f>
        <v/>
      </c>
      <c r="L90" s="4" t="str">
        <f>IFERROR(VLOOKUP($A90,'Event 4'!$D$1:$H$1000,5,0),0)</f>
        <v/>
      </c>
      <c r="M90" s="4" t="str">
        <f>IFERROR(VLOOKUP($A90,'Event 5'!$D$1:$H$1000,5,0),0)</f>
        <v/>
      </c>
      <c r="N90" s="4">
        <f>IFERROR(VLOOKUP($A90,'[1]Event 6'!$D$1:$H$1000,5,0),0)</f>
        <v>0</v>
      </c>
      <c r="O90" s="4">
        <f>IFERROR(VLOOKUP($A90,'[2]Event 7'!$D$1:$H$1000,5,0),0)</f>
        <v>0</v>
      </c>
      <c r="P90" s="4">
        <f>IFERROR(VLOOKUP($A90,'[3]Event 8'!$D$1:$H$1000,5,0),0)</f>
        <v>0</v>
      </c>
      <c r="Q90" s="4">
        <f>IFERROR(VLOOKUP($A90,'[4]Event 9'!$D$1:$H$1000,5,0),0)</f>
        <v>0</v>
      </c>
      <c r="R90" s="4">
        <f>IFERROR(VLOOKUP($A90,'[5]Event 10'!$D$1:$H$1000,5,0),0)</f>
        <v>0</v>
      </c>
      <c r="S90" s="4">
        <f>IFERROR(VLOOKUP($A90,'[6]Event 11'!$D$1:$H$1000,5,0),0)</f>
        <v>0</v>
      </c>
      <c r="T90" s="4">
        <f>IFERROR(VLOOKUP($A90,'[7]Event 12'!$D$1:$H$1000,5,0),0)</f>
        <v>0</v>
      </c>
    </row>
    <row r="91" spans="1:20">
      <c r="A91" s="4">
        <v>1147544</v>
      </c>
      <c r="B91" s="4" t="s">
        <v>534</v>
      </c>
      <c r="C91" s="4" t="s">
        <v>533</v>
      </c>
      <c r="D91" s="4" t="s">
        <v>59</v>
      </c>
      <c r="E91" s="4" t="s">
        <v>841</v>
      </c>
      <c r="F91" s="18">
        <v>2010</v>
      </c>
      <c r="G91" s="14" t="s">
        <v>842</v>
      </c>
      <c r="H91" s="15">
        <f t="shared" si="1"/>
        <v>0</v>
      </c>
      <c r="I91" s="4" t="str">
        <f>IFERROR(VLOOKUP($A91,'Event 1'!$D$1:$H$1000,5,0),0)</f>
        <v/>
      </c>
      <c r="J91" s="4" t="str">
        <f>IFERROR(VLOOKUP($A91,'Event 2'!$D$1:$H$1001,5,0),0)</f>
        <v/>
      </c>
      <c r="K91" s="4" t="str">
        <f>IFERROR(VLOOKUP($A91,'Event 3'!$D$1:$H$1000,5,0),0)</f>
        <v/>
      </c>
      <c r="L91" s="4" t="str">
        <f>IFERROR(VLOOKUP($A91,'Event 4'!$D$1:$H$1000,5,0),0)</f>
        <v/>
      </c>
      <c r="M91" s="4" t="str">
        <f>IFERROR(VLOOKUP($A91,'Event 5'!$D$1:$H$1000,5,0),0)</f>
        <v/>
      </c>
      <c r="N91" s="4">
        <f>IFERROR(VLOOKUP($A91,'[1]Event 6'!$D$1:$H$1000,5,0),0)</f>
        <v>0</v>
      </c>
      <c r="O91" s="4">
        <f>IFERROR(VLOOKUP($A91,'[2]Event 7'!$D$1:$H$1000,5,0),0)</f>
        <v>0</v>
      </c>
      <c r="P91" s="4">
        <f>IFERROR(VLOOKUP($A91,'[3]Event 8'!$D$1:$H$1000,5,0),0)</f>
        <v>0</v>
      </c>
      <c r="Q91" s="4">
        <f>IFERROR(VLOOKUP($A91,'[4]Event 9'!$D$1:$H$1000,5,0),0)</f>
        <v>0</v>
      </c>
      <c r="R91" s="4">
        <f>IFERROR(VLOOKUP($A91,'[5]Event 10'!$D$1:$H$1000,5,0),0)</f>
        <v>0</v>
      </c>
      <c r="S91" s="4">
        <f>IFERROR(VLOOKUP($A91,'[6]Event 11'!$D$1:$H$1000,5,0),0)</f>
        <v>0</v>
      </c>
      <c r="T91" s="4">
        <f>IFERROR(VLOOKUP($A91,'[7]Event 12'!$D$1:$H$1000,5,0),0)</f>
        <v>0</v>
      </c>
    </row>
    <row r="92" spans="1:20">
      <c r="A92" s="4">
        <v>1132010</v>
      </c>
      <c r="B92" s="4" t="s">
        <v>250</v>
      </c>
      <c r="C92" s="4" t="s">
        <v>249</v>
      </c>
      <c r="D92" s="4" t="s">
        <v>43</v>
      </c>
      <c r="E92" s="4" t="s">
        <v>841</v>
      </c>
      <c r="F92" s="18">
        <v>2010</v>
      </c>
      <c r="G92" s="14" t="s">
        <v>842</v>
      </c>
      <c r="H92" s="15">
        <f t="shared" si="1"/>
        <v>0</v>
      </c>
      <c r="I92" s="4" t="str">
        <f>IFERROR(VLOOKUP($A92,'Event 1'!$D$1:$H$1000,5,0),0)</f>
        <v/>
      </c>
      <c r="J92" s="4" t="str">
        <f>IFERROR(VLOOKUP($A92,'Event 2'!$D$1:$H$1001,5,0),0)</f>
        <v/>
      </c>
      <c r="K92" s="4" t="str">
        <f>IFERROR(VLOOKUP($A92,'Event 3'!$D$1:$H$1000,5,0),0)</f>
        <v/>
      </c>
      <c r="L92" s="4" t="str">
        <f>IFERROR(VLOOKUP($A92,'Event 4'!$D$1:$H$1000,5,0),0)</f>
        <v/>
      </c>
      <c r="M92" s="4" t="str">
        <f>IFERROR(VLOOKUP($A92,'Event 5'!$D$1:$H$1000,5,0),0)</f>
        <v/>
      </c>
      <c r="N92" s="4">
        <f>IFERROR(VLOOKUP($A92,'[1]Event 6'!$D$1:$H$1000,5,0),0)</f>
        <v>0</v>
      </c>
      <c r="O92" s="4">
        <f>IFERROR(VLOOKUP($A92,'[2]Event 7'!$D$1:$H$1000,5,0),0)</f>
        <v>0</v>
      </c>
      <c r="P92" s="4">
        <f>IFERROR(VLOOKUP($A92,'[3]Event 8'!$D$1:$H$1000,5,0),0)</f>
        <v>0</v>
      </c>
      <c r="Q92" s="4">
        <f>IFERROR(VLOOKUP($A92,'[4]Event 9'!$D$1:$H$1000,5,0),0)</f>
        <v>0</v>
      </c>
      <c r="R92" s="4">
        <f>IFERROR(VLOOKUP($A92,'[5]Event 10'!$D$1:$H$1000,5,0),0)</f>
        <v>0</v>
      </c>
      <c r="S92" s="4">
        <f>IFERROR(VLOOKUP($A92,'[6]Event 11'!$D$1:$H$1000,5,0),0)</f>
        <v>0</v>
      </c>
      <c r="T92" s="4">
        <f>IFERROR(VLOOKUP($A92,'[7]Event 12'!$D$1:$H$1000,5,0),0)</f>
        <v>0</v>
      </c>
    </row>
    <row r="93" spans="1:20">
      <c r="A93" s="4">
        <v>1133662</v>
      </c>
      <c r="B93" s="4" t="s">
        <v>322</v>
      </c>
      <c r="C93" s="4" t="s">
        <v>635</v>
      </c>
      <c r="D93" s="4" t="s">
        <v>67</v>
      </c>
      <c r="E93" s="4" t="s">
        <v>841</v>
      </c>
      <c r="F93" s="18">
        <v>2009</v>
      </c>
      <c r="G93" s="14" t="s">
        <v>842</v>
      </c>
      <c r="H93" s="15">
        <f t="shared" si="1"/>
        <v>0</v>
      </c>
      <c r="I93" s="4" t="str">
        <f>IFERROR(VLOOKUP($A93,'Event 1'!$D$1:$H$1000,5,0),0)</f>
        <v/>
      </c>
      <c r="J93" s="4" t="str">
        <f>IFERROR(VLOOKUP($A93,'Event 2'!$D$1:$H$1001,5,0),0)</f>
        <v/>
      </c>
      <c r="K93" s="4" t="str">
        <f>IFERROR(VLOOKUP($A93,'Event 3'!$D$1:$H$1000,5,0),0)</f>
        <v/>
      </c>
      <c r="L93" s="4" t="str">
        <f>IFERROR(VLOOKUP($A93,'Event 4'!$D$1:$H$1000,5,0),0)</f>
        <v/>
      </c>
      <c r="M93" s="4" t="str">
        <f>IFERROR(VLOOKUP($A93,'Event 5'!$D$1:$H$1000,5,0),0)</f>
        <v/>
      </c>
      <c r="N93" s="4">
        <f>IFERROR(VLOOKUP($A93,'[1]Event 6'!$D$1:$H$1000,5,0),0)</f>
        <v>0</v>
      </c>
      <c r="O93" s="4">
        <f>IFERROR(VLOOKUP($A93,'[2]Event 7'!$D$1:$H$1000,5,0),0)</f>
        <v>0</v>
      </c>
      <c r="P93" s="4">
        <f>IFERROR(VLOOKUP($A93,'[3]Event 8'!$D$1:$H$1000,5,0),0)</f>
        <v>0</v>
      </c>
      <c r="Q93" s="4">
        <f>IFERROR(VLOOKUP($A93,'[4]Event 9'!$D$1:$H$1000,5,0),0)</f>
        <v>0</v>
      </c>
      <c r="R93" s="4">
        <f>IFERROR(VLOOKUP($A93,'[5]Event 10'!$D$1:$H$1000,5,0),0)</f>
        <v>0</v>
      </c>
      <c r="S93" s="4">
        <f>IFERROR(VLOOKUP($A93,'[6]Event 11'!$D$1:$H$1000,5,0),0)</f>
        <v>0</v>
      </c>
      <c r="T93" s="4">
        <f>IFERROR(VLOOKUP($A93,'[7]Event 12'!$D$1:$H$1000,5,0),0)</f>
        <v>0</v>
      </c>
    </row>
    <row r="94" spans="1:20">
      <c r="A94" s="4">
        <v>1127679</v>
      </c>
      <c r="B94" s="4" t="s">
        <v>769</v>
      </c>
      <c r="C94" s="4" t="s">
        <v>768</v>
      </c>
      <c r="D94" s="4" t="s">
        <v>76</v>
      </c>
      <c r="E94" s="4" t="s">
        <v>841</v>
      </c>
      <c r="F94" s="18">
        <v>2010</v>
      </c>
      <c r="G94" s="14" t="s">
        <v>842</v>
      </c>
      <c r="H94" s="15">
        <f t="shared" si="1"/>
        <v>0</v>
      </c>
      <c r="I94" s="4" t="str">
        <f>IFERROR(VLOOKUP($A94,'Event 1'!$D$1:$H$1000,5,0),0)</f>
        <v/>
      </c>
      <c r="J94" s="4" t="str">
        <f>IFERROR(VLOOKUP($A94,'Event 2'!$D$1:$H$1001,5,0),0)</f>
        <v/>
      </c>
      <c r="K94" s="4" t="str">
        <f>IFERROR(VLOOKUP($A94,'Event 3'!$D$1:$H$1000,5,0),0)</f>
        <v/>
      </c>
      <c r="L94" s="4" t="str">
        <f>IFERROR(VLOOKUP($A94,'Event 4'!$D$1:$H$1000,5,0),0)</f>
        <v/>
      </c>
      <c r="M94" s="4" t="str">
        <f>IFERROR(VLOOKUP($A94,'Event 5'!$D$1:$H$1000,5,0),0)</f>
        <v/>
      </c>
      <c r="N94" s="4">
        <f>IFERROR(VLOOKUP($A94,'[1]Event 6'!$D$1:$H$1000,5,0),0)</f>
        <v>0</v>
      </c>
      <c r="O94" s="4">
        <f>IFERROR(VLOOKUP($A94,'[2]Event 7'!$D$1:$H$1000,5,0),0)</f>
        <v>0</v>
      </c>
      <c r="P94" s="4">
        <f>IFERROR(VLOOKUP($A94,'[3]Event 8'!$D$1:$H$1000,5,0),0)</f>
        <v>0</v>
      </c>
      <c r="Q94" s="4">
        <f>IFERROR(VLOOKUP($A94,'[4]Event 9'!$D$1:$H$1000,5,0),0)</f>
        <v>0</v>
      </c>
      <c r="R94" s="4">
        <f>IFERROR(VLOOKUP($A94,'[5]Event 10'!$D$1:$H$1000,5,0),0)</f>
        <v>0</v>
      </c>
      <c r="S94" s="4">
        <f>IFERROR(VLOOKUP($A94,'[6]Event 11'!$D$1:$H$1000,5,0),0)</f>
        <v>0</v>
      </c>
      <c r="T94" s="4">
        <f>IFERROR(VLOOKUP($A94,'[7]Event 12'!$D$1:$H$1000,5,0),0)</f>
        <v>0</v>
      </c>
    </row>
    <row r="95" spans="1:20">
      <c r="A95" s="4">
        <v>1137470</v>
      </c>
      <c r="B95" s="4" t="s">
        <v>149</v>
      </c>
      <c r="C95" s="4" t="s">
        <v>408</v>
      </c>
      <c r="D95" s="4" t="s">
        <v>52</v>
      </c>
      <c r="E95" s="4" t="s">
        <v>841</v>
      </c>
      <c r="F95" s="18">
        <v>2010</v>
      </c>
      <c r="G95" s="14" t="s">
        <v>842</v>
      </c>
      <c r="H95" s="15">
        <f t="shared" si="1"/>
        <v>0</v>
      </c>
      <c r="I95" s="4" t="str">
        <f>IFERROR(VLOOKUP($A95,'Event 1'!$D$1:$H$1000,5,0),0)</f>
        <v/>
      </c>
      <c r="J95" s="4" t="str">
        <f>IFERROR(VLOOKUP($A95,'Event 2'!$D$1:$H$1001,5,0),0)</f>
        <v/>
      </c>
      <c r="K95" s="4" t="str">
        <f>IFERROR(VLOOKUP($A95,'Event 3'!$D$1:$H$1000,5,0),0)</f>
        <v/>
      </c>
      <c r="L95" s="4" t="str">
        <f>IFERROR(VLOOKUP($A95,'Event 4'!$D$1:$H$1000,5,0),0)</f>
        <v/>
      </c>
      <c r="M95" s="4" t="str">
        <f>IFERROR(VLOOKUP($A95,'Event 5'!$D$1:$H$1000,5,0),0)</f>
        <v/>
      </c>
      <c r="N95" s="4">
        <f>IFERROR(VLOOKUP($A95,'[1]Event 6'!$D$1:$H$1000,5,0),0)</f>
        <v>0</v>
      </c>
      <c r="O95" s="4">
        <f>IFERROR(VLOOKUP($A95,'[2]Event 7'!$D$1:$H$1000,5,0),0)</f>
        <v>0</v>
      </c>
      <c r="P95" s="4">
        <f>IFERROR(VLOOKUP($A95,'[3]Event 8'!$D$1:$H$1000,5,0),0)</f>
        <v>0</v>
      </c>
      <c r="Q95" s="4">
        <f>IFERROR(VLOOKUP($A95,'[4]Event 9'!$D$1:$H$1000,5,0),0)</f>
        <v>0</v>
      </c>
      <c r="R95" s="4">
        <f>IFERROR(VLOOKUP($A95,'[5]Event 10'!$D$1:$H$1000,5,0),0)</f>
        <v>0</v>
      </c>
      <c r="S95" s="4">
        <f>IFERROR(VLOOKUP($A95,'[6]Event 11'!$D$1:$H$1000,5,0),0)</f>
        <v>0</v>
      </c>
      <c r="T95" s="4">
        <f>IFERROR(VLOOKUP($A95,'[7]Event 12'!$D$1:$H$1000,5,0),0)</f>
        <v>0</v>
      </c>
    </row>
    <row r="96" spans="1:20">
      <c r="A96" s="4">
        <v>1122739</v>
      </c>
      <c r="B96" s="4" t="s">
        <v>349</v>
      </c>
      <c r="C96" s="4" t="s">
        <v>348</v>
      </c>
      <c r="D96" s="4" t="s">
        <v>48</v>
      </c>
      <c r="E96" s="4" t="s">
        <v>841</v>
      </c>
      <c r="F96" s="18">
        <v>2009</v>
      </c>
      <c r="G96" s="14" t="s">
        <v>842</v>
      </c>
      <c r="H96" s="15">
        <f t="shared" si="1"/>
        <v>0</v>
      </c>
      <c r="I96" s="4" t="str">
        <f>IFERROR(VLOOKUP($A96,'Event 1'!$D$1:$H$1000,5,0),0)</f>
        <v/>
      </c>
      <c r="J96" s="4" t="str">
        <f>IFERROR(VLOOKUP($A96,'Event 2'!$D$1:$H$1001,5,0),0)</f>
        <v/>
      </c>
      <c r="K96" s="4" t="str">
        <f>IFERROR(VLOOKUP($A96,'Event 3'!$D$1:$H$1000,5,0),0)</f>
        <v/>
      </c>
      <c r="L96" s="4" t="str">
        <f>IFERROR(VLOOKUP($A96,'Event 4'!$D$1:$H$1000,5,0),0)</f>
        <v/>
      </c>
      <c r="M96" s="4" t="str">
        <f>IFERROR(VLOOKUP($A96,'Event 5'!$D$1:$H$1000,5,0),0)</f>
        <v/>
      </c>
      <c r="N96" s="4">
        <f>IFERROR(VLOOKUP($A96,'[1]Event 6'!$D$1:$H$1000,5,0),0)</f>
        <v>0</v>
      </c>
      <c r="O96" s="4">
        <f>IFERROR(VLOOKUP($A96,'[2]Event 7'!$D$1:$H$1000,5,0),0)</f>
        <v>0</v>
      </c>
      <c r="P96" s="4">
        <f>IFERROR(VLOOKUP($A96,'[3]Event 8'!$D$1:$H$1000,5,0),0)</f>
        <v>0</v>
      </c>
      <c r="Q96" s="4">
        <f>IFERROR(VLOOKUP($A96,'[4]Event 9'!$D$1:$H$1000,5,0),0)</f>
        <v>0</v>
      </c>
      <c r="R96" s="4">
        <f>IFERROR(VLOOKUP($A96,'[5]Event 10'!$D$1:$H$1000,5,0),0)</f>
        <v>0</v>
      </c>
      <c r="S96" s="4">
        <f>IFERROR(VLOOKUP($A96,'[6]Event 11'!$D$1:$H$1000,5,0),0)</f>
        <v>0</v>
      </c>
      <c r="T96" s="4">
        <f>IFERROR(VLOOKUP($A96,'[7]Event 12'!$D$1:$H$1000,5,0),0)</f>
        <v>0</v>
      </c>
    </row>
    <row r="97" spans="1:20">
      <c r="A97" s="4">
        <v>1140627</v>
      </c>
      <c r="B97" s="4" t="s">
        <v>706</v>
      </c>
      <c r="C97" s="4" t="s">
        <v>705</v>
      </c>
      <c r="D97" s="4" t="s">
        <v>72</v>
      </c>
      <c r="E97" s="4" t="s">
        <v>841</v>
      </c>
      <c r="F97" s="18">
        <v>2010</v>
      </c>
      <c r="G97" s="14" t="s">
        <v>842</v>
      </c>
      <c r="H97" s="15">
        <f t="shared" si="1"/>
        <v>0</v>
      </c>
      <c r="I97" s="4" t="str">
        <f>IFERROR(VLOOKUP($A97,'Event 1'!$D$1:$H$1000,5,0),0)</f>
        <v/>
      </c>
      <c r="J97" s="4" t="str">
        <f>IFERROR(VLOOKUP($A97,'Event 2'!$D$1:$H$1001,5,0),0)</f>
        <v/>
      </c>
      <c r="K97" s="4" t="str">
        <f>IFERROR(VLOOKUP($A97,'Event 3'!$D$1:$H$1000,5,0),0)</f>
        <v/>
      </c>
      <c r="L97" s="4" t="str">
        <f>IFERROR(VLOOKUP($A97,'Event 4'!$D$1:$H$1000,5,0),0)</f>
        <v/>
      </c>
      <c r="M97" s="4" t="str">
        <f>IFERROR(VLOOKUP($A97,'Event 5'!$D$1:$H$1000,5,0),0)</f>
        <v/>
      </c>
      <c r="N97" s="4">
        <f>IFERROR(VLOOKUP($A97,'[1]Event 6'!$D$1:$H$1000,5,0),0)</f>
        <v>0</v>
      </c>
      <c r="O97" s="4">
        <f>IFERROR(VLOOKUP($A97,'[2]Event 7'!$D$1:$H$1000,5,0),0)</f>
        <v>0</v>
      </c>
      <c r="P97" s="4">
        <f>IFERROR(VLOOKUP($A97,'[3]Event 8'!$D$1:$H$1000,5,0),0)</f>
        <v>0</v>
      </c>
      <c r="Q97" s="4">
        <f>IFERROR(VLOOKUP($A97,'[4]Event 9'!$D$1:$H$1000,5,0),0)</f>
        <v>0</v>
      </c>
      <c r="R97" s="4">
        <f>IFERROR(VLOOKUP($A97,'[5]Event 10'!$D$1:$H$1000,5,0),0)</f>
        <v>0</v>
      </c>
      <c r="S97" s="4">
        <f>IFERROR(VLOOKUP($A97,'[6]Event 11'!$D$1:$H$1000,5,0),0)</f>
        <v>0</v>
      </c>
      <c r="T97" s="4">
        <f>IFERROR(VLOOKUP($A97,'[7]Event 12'!$D$1:$H$1000,5,0),0)</f>
        <v>0</v>
      </c>
    </row>
    <row r="98" spans="1:20">
      <c r="A98" s="4">
        <v>1129176</v>
      </c>
      <c r="B98" s="4" t="s">
        <v>172</v>
      </c>
      <c r="C98" s="4" t="s">
        <v>171</v>
      </c>
      <c r="D98" s="4" t="s">
        <v>39</v>
      </c>
      <c r="E98" s="4" t="s">
        <v>841</v>
      </c>
      <c r="F98" s="18">
        <v>2010</v>
      </c>
      <c r="G98" s="14" t="s">
        <v>842</v>
      </c>
      <c r="H98" s="15">
        <f t="shared" si="1"/>
        <v>0</v>
      </c>
      <c r="I98" s="4" t="str">
        <f>IFERROR(VLOOKUP($A98,'Event 1'!$D$1:$H$1000,5,0),0)</f>
        <v/>
      </c>
      <c r="J98" s="4" t="str">
        <f>IFERROR(VLOOKUP($A98,'Event 2'!$D$1:$H$1001,5,0),0)</f>
        <v/>
      </c>
      <c r="K98" s="4" t="str">
        <f>IFERROR(VLOOKUP($A98,'Event 3'!$D$1:$H$1000,5,0),0)</f>
        <v/>
      </c>
      <c r="L98" s="4" t="str">
        <f>IFERROR(VLOOKUP($A98,'Event 4'!$D$1:$H$1000,5,0),0)</f>
        <v/>
      </c>
      <c r="M98" s="4" t="str">
        <f>IFERROR(VLOOKUP($A98,'Event 5'!$D$1:$H$1000,5,0),0)</f>
        <v/>
      </c>
      <c r="N98" s="4">
        <f>IFERROR(VLOOKUP($A98,'[1]Event 6'!$D$1:$H$1000,5,0),0)</f>
        <v>0</v>
      </c>
      <c r="O98" s="4">
        <f>IFERROR(VLOOKUP($A98,'[2]Event 7'!$D$1:$H$1000,5,0),0)</f>
        <v>0</v>
      </c>
      <c r="P98" s="4">
        <f>IFERROR(VLOOKUP($A98,'[3]Event 8'!$D$1:$H$1000,5,0),0)</f>
        <v>0</v>
      </c>
      <c r="Q98" s="4">
        <f>IFERROR(VLOOKUP($A98,'[4]Event 9'!$D$1:$H$1000,5,0),0)</f>
        <v>0</v>
      </c>
      <c r="R98" s="4">
        <f>IFERROR(VLOOKUP($A98,'[5]Event 10'!$D$1:$H$1000,5,0),0)</f>
        <v>0</v>
      </c>
      <c r="S98" s="4">
        <f>IFERROR(VLOOKUP($A98,'[6]Event 11'!$D$1:$H$1000,5,0),0)</f>
        <v>0</v>
      </c>
      <c r="T98" s="4">
        <f>IFERROR(VLOOKUP($A98,'[7]Event 12'!$D$1:$H$1000,5,0),0)</f>
        <v>0</v>
      </c>
    </row>
    <row r="99" spans="1:20">
      <c r="A99" s="4">
        <v>1147422</v>
      </c>
      <c r="B99" s="4" t="s">
        <v>425</v>
      </c>
      <c r="C99" s="4" t="s">
        <v>295</v>
      </c>
      <c r="D99" s="4" t="s">
        <v>53</v>
      </c>
      <c r="E99" s="4" t="s">
        <v>841</v>
      </c>
      <c r="F99" s="18">
        <v>2010</v>
      </c>
      <c r="G99" s="14" t="s">
        <v>842</v>
      </c>
      <c r="H99" s="15">
        <f t="shared" si="1"/>
        <v>0</v>
      </c>
      <c r="I99" s="4" t="str">
        <f>IFERROR(VLOOKUP($A99,'Event 1'!$D$1:$H$1000,5,0),0)</f>
        <v/>
      </c>
      <c r="J99" s="4" t="str">
        <f>IFERROR(VLOOKUP($A99,'Event 2'!$D$1:$H$1001,5,0),0)</f>
        <v/>
      </c>
      <c r="K99" s="4" t="str">
        <f>IFERROR(VLOOKUP($A99,'Event 3'!$D$1:$H$1000,5,0),0)</f>
        <v/>
      </c>
      <c r="L99" s="4" t="str">
        <f>IFERROR(VLOOKUP($A99,'Event 4'!$D$1:$H$1000,5,0),0)</f>
        <v/>
      </c>
      <c r="M99" s="4" t="str">
        <f>IFERROR(VLOOKUP($A99,'Event 5'!$D$1:$H$1000,5,0),0)</f>
        <v/>
      </c>
      <c r="N99" s="4">
        <f>IFERROR(VLOOKUP($A99,'[1]Event 6'!$D$1:$H$1000,5,0),0)</f>
        <v>0</v>
      </c>
      <c r="O99" s="4">
        <f>IFERROR(VLOOKUP($A99,'[2]Event 7'!$D$1:$H$1000,5,0),0)</f>
        <v>0</v>
      </c>
      <c r="P99" s="4">
        <f>IFERROR(VLOOKUP($A99,'[3]Event 8'!$D$1:$H$1000,5,0),0)</f>
        <v>0</v>
      </c>
      <c r="Q99" s="4">
        <f>IFERROR(VLOOKUP($A99,'[4]Event 9'!$D$1:$H$1000,5,0),0)</f>
        <v>0</v>
      </c>
      <c r="R99" s="4">
        <f>IFERROR(VLOOKUP($A99,'[5]Event 10'!$D$1:$H$1000,5,0),0)</f>
        <v>0</v>
      </c>
      <c r="S99" s="4">
        <f>IFERROR(VLOOKUP($A99,'[6]Event 11'!$D$1:$H$1000,5,0),0)</f>
        <v>0</v>
      </c>
      <c r="T99" s="4">
        <f>IFERROR(VLOOKUP($A99,'[7]Event 12'!$D$1:$H$1000,5,0),0)</f>
        <v>0</v>
      </c>
    </row>
    <row r="100" spans="1:20">
      <c r="A100" s="4">
        <v>1128101</v>
      </c>
      <c r="B100" s="4" t="s">
        <v>486</v>
      </c>
      <c r="C100" s="4" t="s">
        <v>485</v>
      </c>
      <c r="D100" s="4" t="s">
        <v>57</v>
      </c>
      <c r="E100" s="4" t="s">
        <v>841</v>
      </c>
      <c r="F100" s="18">
        <v>2010</v>
      </c>
      <c r="G100" s="14" t="s">
        <v>842</v>
      </c>
      <c r="H100" s="15">
        <f t="shared" si="1"/>
        <v>0</v>
      </c>
      <c r="I100" s="4" t="str">
        <f>IFERROR(VLOOKUP($A100,'Event 1'!$D$1:$H$1000,5,0),0)</f>
        <v/>
      </c>
      <c r="J100" s="4" t="str">
        <f>IFERROR(VLOOKUP($A100,'Event 2'!$D$1:$H$1001,5,0),0)</f>
        <v/>
      </c>
      <c r="K100" s="4" t="str">
        <f>IFERROR(VLOOKUP($A100,'Event 3'!$D$1:$H$1000,5,0),0)</f>
        <v/>
      </c>
      <c r="L100" s="4" t="str">
        <f>IFERROR(VLOOKUP($A100,'Event 4'!$D$1:$H$1000,5,0),0)</f>
        <v/>
      </c>
      <c r="M100" s="4" t="str">
        <f>IFERROR(VLOOKUP($A100,'Event 5'!$D$1:$H$1000,5,0),0)</f>
        <v/>
      </c>
      <c r="N100" s="4">
        <f>IFERROR(VLOOKUP($A100,'[1]Event 6'!$D$1:$H$1000,5,0),0)</f>
        <v>0</v>
      </c>
      <c r="O100" s="4">
        <f>IFERROR(VLOOKUP($A100,'[2]Event 7'!$D$1:$H$1000,5,0),0)</f>
        <v>0</v>
      </c>
      <c r="P100" s="4">
        <f>IFERROR(VLOOKUP($A100,'[3]Event 8'!$D$1:$H$1000,5,0),0)</f>
        <v>0</v>
      </c>
      <c r="Q100" s="4">
        <f>IFERROR(VLOOKUP($A100,'[4]Event 9'!$D$1:$H$1000,5,0),0)</f>
        <v>0</v>
      </c>
      <c r="R100" s="4">
        <f>IFERROR(VLOOKUP($A100,'[5]Event 10'!$D$1:$H$1000,5,0),0)</f>
        <v>0</v>
      </c>
      <c r="S100" s="4">
        <f>IFERROR(VLOOKUP($A100,'[6]Event 11'!$D$1:$H$1000,5,0),0)</f>
        <v>0</v>
      </c>
      <c r="T100" s="4">
        <f>IFERROR(VLOOKUP($A100,'[7]Event 12'!$D$1:$H$1000,5,0),0)</f>
        <v>0</v>
      </c>
    </row>
    <row r="101" spans="1:20">
      <c r="A101" s="4">
        <v>1140802</v>
      </c>
      <c r="B101" s="4" t="s">
        <v>542</v>
      </c>
      <c r="C101" s="4" t="s">
        <v>728</v>
      </c>
      <c r="D101" s="4" t="s">
        <v>74</v>
      </c>
      <c r="E101" s="4" t="s">
        <v>841</v>
      </c>
      <c r="F101" s="18">
        <v>2009</v>
      </c>
      <c r="G101" s="14" t="s">
        <v>842</v>
      </c>
      <c r="H101" s="15">
        <f t="shared" si="1"/>
        <v>0</v>
      </c>
      <c r="I101" s="4" t="str">
        <f>IFERROR(VLOOKUP($A101,'Event 1'!$D$1:$H$1000,5,0),0)</f>
        <v/>
      </c>
      <c r="J101" s="4" t="str">
        <f>IFERROR(VLOOKUP($A101,'Event 2'!$D$1:$H$1001,5,0),0)</f>
        <v/>
      </c>
      <c r="K101" s="4" t="str">
        <f>IFERROR(VLOOKUP($A101,'Event 3'!$D$1:$H$1000,5,0),0)</f>
        <v/>
      </c>
      <c r="L101" s="4" t="str">
        <f>IFERROR(VLOOKUP($A101,'Event 4'!$D$1:$H$1000,5,0),0)</f>
        <v/>
      </c>
      <c r="M101" s="4" t="str">
        <f>IFERROR(VLOOKUP($A101,'Event 5'!$D$1:$H$1000,5,0),0)</f>
        <v/>
      </c>
      <c r="N101" s="4">
        <f>IFERROR(VLOOKUP($A101,'[1]Event 6'!$D$1:$H$1000,5,0),0)</f>
        <v>0</v>
      </c>
      <c r="O101" s="4">
        <f>IFERROR(VLOOKUP($A101,'[2]Event 7'!$D$1:$H$1000,5,0),0)</f>
        <v>0</v>
      </c>
      <c r="P101" s="4">
        <f>IFERROR(VLOOKUP($A101,'[3]Event 8'!$D$1:$H$1000,5,0),0)</f>
        <v>0</v>
      </c>
      <c r="Q101" s="4">
        <f>IFERROR(VLOOKUP($A101,'[4]Event 9'!$D$1:$H$1000,5,0),0)</f>
        <v>0</v>
      </c>
      <c r="R101" s="4">
        <f>IFERROR(VLOOKUP($A101,'[5]Event 10'!$D$1:$H$1000,5,0),0)</f>
        <v>0</v>
      </c>
      <c r="S101" s="4">
        <f>IFERROR(VLOOKUP($A101,'[6]Event 11'!$D$1:$H$1000,5,0),0)</f>
        <v>0</v>
      </c>
      <c r="T101" s="4">
        <f>IFERROR(VLOOKUP($A101,'[7]Event 12'!$D$1:$H$1000,5,0),0)</f>
        <v>0</v>
      </c>
    </row>
    <row r="102" spans="1:20">
      <c r="A102" s="4">
        <v>1106960</v>
      </c>
      <c r="B102" s="4" t="s">
        <v>695</v>
      </c>
      <c r="C102" s="4" t="s">
        <v>694</v>
      </c>
      <c r="D102" s="4" t="s">
        <v>71</v>
      </c>
      <c r="E102" s="4" t="s">
        <v>841</v>
      </c>
      <c r="F102" s="18">
        <v>2010</v>
      </c>
      <c r="G102" s="14" t="s">
        <v>842</v>
      </c>
      <c r="H102" s="15">
        <f t="shared" si="1"/>
        <v>0</v>
      </c>
      <c r="I102" s="4" t="str">
        <f>IFERROR(VLOOKUP($A102,'Event 1'!$D$1:$H$1000,5,0),0)</f>
        <v/>
      </c>
      <c r="J102" s="4" t="str">
        <f>IFERROR(VLOOKUP($A102,'Event 2'!$D$1:$H$1001,5,0),0)</f>
        <v/>
      </c>
      <c r="K102" s="4" t="str">
        <f>IFERROR(VLOOKUP($A102,'Event 3'!$D$1:$H$1000,5,0),0)</f>
        <v/>
      </c>
      <c r="L102" s="4" t="str">
        <f>IFERROR(VLOOKUP($A102,'Event 4'!$D$1:$H$1000,5,0),0)</f>
        <v/>
      </c>
      <c r="M102" s="4" t="str">
        <f>IFERROR(VLOOKUP($A102,'Event 5'!$D$1:$H$1000,5,0),0)</f>
        <v/>
      </c>
      <c r="N102" s="4">
        <f>IFERROR(VLOOKUP($A102,'[1]Event 6'!$D$1:$H$1000,5,0),0)</f>
        <v>0</v>
      </c>
      <c r="O102" s="4">
        <f>IFERROR(VLOOKUP($A102,'[2]Event 7'!$D$1:$H$1000,5,0),0)</f>
        <v>0</v>
      </c>
      <c r="P102" s="4">
        <f>IFERROR(VLOOKUP($A102,'[3]Event 8'!$D$1:$H$1000,5,0),0)</f>
        <v>0</v>
      </c>
      <c r="Q102" s="4">
        <f>IFERROR(VLOOKUP($A102,'[4]Event 9'!$D$1:$H$1000,5,0),0)</f>
        <v>0</v>
      </c>
      <c r="R102" s="4">
        <f>IFERROR(VLOOKUP($A102,'[5]Event 10'!$D$1:$H$1000,5,0),0)</f>
        <v>0</v>
      </c>
      <c r="S102" s="4">
        <f>IFERROR(VLOOKUP($A102,'[6]Event 11'!$D$1:$H$1000,5,0),0)</f>
        <v>0</v>
      </c>
      <c r="T102" s="4">
        <f>IFERROR(VLOOKUP($A102,'[7]Event 12'!$D$1:$H$1000,5,0),0)</f>
        <v>0</v>
      </c>
    </row>
    <row r="103" spans="1:20">
      <c r="A103" s="4">
        <v>1106593</v>
      </c>
      <c r="B103" s="4" t="s">
        <v>349</v>
      </c>
      <c r="C103" s="4" t="s">
        <v>786</v>
      </c>
      <c r="D103" s="4" t="s">
        <v>77</v>
      </c>
      <c r="E103" s="4" t="s">
        <v>841</v>
      </c>
      <c r="F103" s="18">
        <v>2009</v>
      </c>
      <c r="G103" s="14" t="s">
        <v>842</v>
      </c>
      <c r="H103" s="15">
        <f t="shared" si="1"/>
        <v>0</v>
      </c>
      <c r="I103" s="4" t="str">
        <f>IFERROR(VLOOKUP($A103,'Event 1'!$D$1:$H$1000,5,0),0)</f>
        <v/>
      </c>
      <c r="J103" s="4" t="str">
        <f>IFERROR(VLOOKUP($A103,'Event 2'!$D$1:$H$1001,5,0),0)</f>
        <v/>
      </c>
      <c r="K103" s="4" t="str">
        <f>IFERROR(VLOOKUP($A103,'Event 3'!$D$1:$H$1000,5,0),0)</f>
        <v/>
      </c>
      <c r="L103" s="4" t="str">
        <f>IFERROR(VLOOKUP($A103,'Event 4'!$D$1:$H$1000,5,0),0)</f>
        <v/>
      </c>
      <c r="M103" s="4" t="str">
        <f>IFERROR(VLOOKUP($A103,'Event 5'!$D$1:$H$1000,5,0),0)</f>
        <v/>
      </c>
      <c r="N103" s="4">
        <f>IFERROR(VLOOKUP($A103,'[1]Event 6'!$D$1:$H$1000,5,0),0)</f>
        <v>0</v>
      </c>
      <c r="O103" s="4">
        <f>IFERROR(VLOOKUP($A103,'[2]Event 7'!$D$1:$H$1000,5,0),0)</f>
        <v>0</v>
      </c>
      <c r="P103" s="4">
        <f>IFERROR(VLOOKUP($A103,'[3]Event 8'!$D$1:$H$1000,5,0),0)</f>
        <v>0</v>
      </c>
      <c r="Q103" s="4">
        <f>IFERROR(VLOOKUP($A103,'[4]Event 9'!$D$1:$H$1000,5,0),0)</f>
        <v>0</v>
      </c>
      <c r="R103" s="4">
        <f>IFERROR(VLOOKUP($A103,'[5]Event 10'!$D$1:$H$1000,5,0),0)</f>
        <v>0</v>
      </c>
      <c r="S103" s="4">
        <f>IFERROR(VLOOKUP($A103,'[6]Event 11'!$D$1:$H$1000,5,0),0)</f>
        <v>0</v>
      </c>
      <c r="T103" s="4">
        <f>IFERROR(VLOOKUP($A103,'[7]Event 12'!$D$1:$H$1000,5,0),0)</f>
        <v>0</v>
      </c>
    </row>
    <row r="104" spans="1:20">
      <c r="A104" s="4">
        <v>1109912</v>
      </c>
      <c r="B104" s="4" t="s">
        <v>708</v>
      </c>
      <c r="C104" s="4" t="s">
        <v>707</v>
      </c>
      <c r="D104" s="4" t="s">
        <v>72</v>
      </c>
      <c r="E104" s="4" t="s">
        <v>841</v>
      </c>
      <c r="F104" s="18">
        <v>2009</v>
      </c>
      <c r="G104" s="14" t="s">
        <v>842</v>
      </c>
      <c r="H104" s="15">
        <f t="shared" si="1"/>
        <v>0</v>
      </c>
      <c r="I104" s="4" t="str">
        <f>IFERROR(VLOOKUP($A104,'Event 1'!$D$1:$H$1000,5,0),0)</f>
        <v/>
      </c>
      <c r="J104" s="4" t="str">
        <f>IFERROR(VLOOKUP($A104,'Event 2'!$D$1:$H$1001,5,0),0)</f>
        <v/>
      </c>
      <c r="K104" s="4" t="str">
        <f>IFERROR(VLOOKUP($A104,'Event 3'!$D$1:$H$1000,5,0),0)</f>
        <v/>
      </c>
      <c r="L104" s="4" t="str">
        <f>IFERROR(VLOOKUP($A104,'Event 4'!$D$1:$H$1000,5,0),0)</f>
        <v/>
      </c>
      <c r="M104" s="4" t="str">
        <f>IFERROR(VLOOKUP($A104,'Event 5'!$D$1:$H$1000,5,0),0)</f>
        <v/>
      </c>
      <c r="N104" s="4">
        <f>IFERROR(VLOOKUP($A104,'[1]Event 6'!$D$1:$H$1000,5,0),0)</f>
        <v>0</v>
      </c>
      <c r="O104" s="4">
        <f>IFERROR(VLOOKUP($A104,'[2]Event 7'!$D$1:$H$1000,5,0),0)</f>
        <v>0</v>
      </c>
      <c r="P104" s="4">
        <f>IFERROR(VLOOKUP($A104,'[3]Event 8'!$D$1:$H$1000,5,0),0)</f>
        <v>0</v>
      </c>
      <c r="Q104" s="4">
        <f>IFERROR(VLOOKUP($A104,'[4]Event 9'!$D$1:$H$1000,5,0),0)</f>
        <v>0</v>
      </c>
      <c r="R104" s="4">
        <f>IFERROR(VLOOKUP($A104,'[5]Event 10'!$D$1:$H$1000,5,0),0)</f>
        <v>0</v>
      </c>
      <c r="S104" s="4">
        <f>IFERROR(VLOOKUP($A104,'[6]Event 11'!$D$1:$H$1000,5,0),0)</f>
        <v>0</v>
      </c>
      <c r="T104" s="4">
        <f>IFERROR(VLOOKUP($A104,'[7]Event 12'!$D$1:$H$1000,5,0),0)</f>
        <v>0</v>
      </c>
    </row>
    <row r="105" spans="1:20">
      <c r="A105" s="4">
        <v>1111349</v>
      </c>
      <c r="B105" s="4" t="s">
        <v>670</v>
      </c>
      <c r="C105" s="4" t="s">
        <v>669</v>
      </c>
      <c r="D105" s="4" t="s">
        <v>70</v>
      </c>
      <c r="E105" s="4" t="s">
        <v>841</v>
      </c>
      <c r="F105" s="18">
        <v>2010</v>
      </c>
      <c r="G105" s="14" t="s">
        <v>842</v>
      </c>
      <c r="H105" s="15">
        <f t="shared" si="1"/>
        <v>0</v>
      </c>
      <c r="I105" s="4" t="str">
        <f>IFERROR(VLOOKUP($A105,'Event 1'!$D$1:$H$1000,5,0),0)</f>
        <v/>
      </c>
      <c r="J105" s="4" t="str">
        <f>IFERROR(VLOOKUP($A105,'Event 2'!$D$1:$H$1001,5,0),0)</f>
        <v/>
      </c>
      <c r="K105" s="4" t="str">
        <f>IFERROR(VLOOKUP($A105,'Event 3'!$D$1:$H$1000,5,0),0)</f>
        <v/>
      </c>
      <c r="L105" s="4" t="str">
        <f>IFERROR(VLOOKUP($A105,'Event 4'!$D$1:$H$1000,5,0),0)</f>
        <v/>
      </c>
      <c r="M105" s="4" t="str">
        <f>IFERROR(VLOOKUP($A105,'Event 5'!$D$1:$H$1000,5,0),0)</f>
        <v/>
      </c>
      <c r="N105" s="4">
        <f>IFERROR(VLOOKUP($A105,'[1]Event 6'!$D$1:$H$1000,5,0),0)</f>
        <v>0</v>
      </c>
      <c r="O105" s="4">
        <f>IFERROR(VLOOKUP($A105,'[2]Event 7'!$D$1:$H$1000,5,0),0)</f>
        <v>0</v>
      </c>
      <c r="P105" s="4">
        <f>IFERROR(VLOOKUP($A105,'[3]Event 8'!$D$1:$H$1000,5,0),0)</f>
        <v>0</v>
      </c>
      <c r="Q105" s="4">
        <f>IFERROR(VLOOKUP($A105,'[4]Event 9'!$D$1:$H$1000,5,0),0)</f>
        <v>0</v>
      </c>
      <c r="R105" s="4">
        <f>IFERROR(VLOOKUP($A105,'[5]Event 10'!$D$1:$H$1000,5,0),0)</f>
        <v>0</v>
      </c>
      <c r="S105" s="4">
        <f>IFERROR(VLOOKUP($A105,'[6]Event 11'!$D$1:$H$1000,5,0),0)</f>
        <v>0</v>
      </c>
      <c r="T105" s="4">
        <f>IFERROR(VLOOKUP($A105,'[7]Event 12'!$D$1:$H$1000,5,0),0)</f>
        <v>0</v>
      </c>
    </row>
    <row r="106" spans="1:20">
      <c r="A106" s="4">
        <v>1100048</v>
      </c>
      <c r="B106" s="4" t="s">
        <v>488</v>
      </c>
      <c r="C106" s="4" t="s">
        <v>487</v>
      </c>
      <c r="D106" s="4" t="s">
        <v>57</v>
      </c>
      <c r="E106" s="4" t="s">
        <v>841</v>
      </c>
      <c r="F106" s="18">
        <v>2009</v>
      </c>
      <c r="G106" s="14" t="s">
        <v>842</v>
      </c>
      <c r="H106" s="15">
        <f t="shared" si="1"/>
        <v>0</v>
      </c>
      <c r="I106" s="4" t="str">
        <f>IFERROR(VLOOKUP($A106,'Event 1'!$D$1:$H$1000,5,0),0)</f>
        <v/>
      </c>
      <c r="J106" s="4" t="str">
        <f>IFERROR(VLOOKUP($A106,'Event 2'!$D$1:$H$1001,5,0),0)</f>
        <v/>
      </c>
      <c r="K106" s="4" t="str">
        <f>IFERROR(VLOOKUP($A106,'Event 3'!$D$1:$H$1000,5,0),0)</f>
        <v/>
      </c>
      <c r="L106" s="4" t="str">
        <f>IFERROR(VLOOKUP($A106,'Event 4'!$D$1:$H$1000,5,0),0)</f>
        <v/>
      </c>
      <c r="M106" s="4" t="str">
        <f>IFERROR(VLOOKUP($A106,'Event 5'!$D$1:$H$1000,5,0),0)</f>
        <v/>
      </c>
      <c r="N106" s="4">
        <f>IFERROR(VLOOKUP($A106,'[1]Event 6'!$D$1:$H$1000,5,0),0)</f>
        <v>0</v>
      </c>
      <c r="O106" s="4">
        <f>IFERROR(VLOOKUP($A106,'[2]Event 7'!$D$1:$H$1000,5,0),0)</f>
        <v>0</v>
      </c>
      <c r="P106" s="4">
        <f>IFERROR(VLOOKUP($A106,'[3]Event 8'!$D$1:$H$1000,5,0),0)</f>
        <v>0</v>
      </c>
      <c r="Q106" s="4">
        <f>IFERROR(VLOOKUP($A106,'[4]Event 9'!$D$1:$H$1000,5,0),0)</f>
        <v>0</v>
      </c>
      <c r="R106" s="4">
        <f>IFERROR(VLOOKUP($A106,'[5]Event 10'!$D$1:$H$1000,5,0),0)</f>
        <v>0</v>
      </c>
      <c r="S106" s="4">
        <f>IFERROR(VLOOKUP($A106,'[6]Event 11'!$D$1:$H$1000,5,0),0)</f>
        <v>0</v>
      </c>
      <c r="T106" s="4">
        <f>IFERROR(VLOOKUP($A106,'[7]Event 12'!$D$1:$H$1000,5,0),0)</f>
        <v>0</v>
      </c>
    </row>
    <row r="107" spans="1:20">
      <c r="A107" s="4">
        <v>1133979</v>
      </c>
      <c r="B107" s="4" t="s">
        <v>771</v>
      </c>
      <c r="C107" s="4" t="s">
        <v>770</v>
      </c>
      <c r="D107" s="4" t="s">
        <v>76</v>
      </c>
      <c r="E107" s="4" t="s">
        <v>841</v>
      </c>
      <c r="F107" s="18">
        <v>2010</v>
      </c>
      <c r="G107" s="14" t="s">
        <v>842</v>
      </c>
      <c r="H107" s="15">
        <f t="shared" si="1"/>
        <v>0</v>
      </c>
      <c r="I107" s="4" t="str">
        <f>IFERROR(VLOOKUP($A107,'Event 1'!$D$1:$H$1000,5,0),0)</f>
        <v/>
      </c>
      <c r="J107" s="4" t="str">
        <f>IFERROR(VLOOKUP($A107,'Event 2'!$D$1:$H$1001,5,0),0)</f>
        <v/>
      </c>
      <c r="K107" s="4" t="str">
        <f>IFERROR(VLOOKUP($A107,'Event 3'!$D$1:$H$1000,5,0),0)</f>
        <v/>
      </c>
      <c r="L107" s="4" t="str">
        <f>IFERROR(VLOOKUP($A107,'Event 4'!$D$1:$H$1000,5,0),0)</f>
        <v/>
      </c>
      <c r="M107" s="4" t="str">
        <f>IFERROR(VLOOKUP($A107,'Event 5'!$D$1:$H$1000,5,0),0)</f>
        <v/>
      </c>
      <c r="N107" s="4">
        <f>IFERROR(VLOOKUP($A107,'[1]Event 6'!$D$1:$H$1000,5,0),0)</f>
        <v>0</v>
      </c>
      <c r="O107" s="4">
        <f>IFERROR(VLOOKUP($A107,'[2]Event 7'!$D$1:$H$1000,5,0),0)</f>
        <v>0</v>
      </c>
      <c r="P107" s="4">
        <f>IFERROR(VLOOKUP($A107,'[3]Event 8'!$D$1:$H$1000,5,0),0)</f>
        <v>0</v>
      </c>
      <c r="Q107" s="4">
        <f>IFERROR(VLOOKUP($A107,'[4]Event 9'!$D$1:$H$1000,5,0),0)</f>
        <v>0</v>
      </c>
      <c r="R107" s="4">
        <f>IFERROR(VLOOKUP($A107,'[5]Event 10'!$D$1:$H$1000,5,0),0)</f>
        <v>0</v>
      </c>
      <c r="S107" s="4">
        <f>IFERROR(VLOOKUP($A107,'[6]Event 11'!$D$1:$H$1000,5,0),0)</f>
        <v>0</v>
      </c>
      <c r="T107" s="4">
        <f>IFERROR(VLOOKUP($A107,'[7]Event 12'!$D$1:$H$1000,5,0),0)</f>
        <v>0</v>
      </c>
    </row>
    <row r="108" spans="1:20">
      <c r="A108" s="4">
        <v>1133404</v>
      </c>
      <c r="B108" s="4" t="s">
        <v>536</v>
      </c>
      <c r="C108" s="4" t="s">
        <v>535</v>
      </c>
      <c r="D108" s="4" t="s">
        <v>59</v>
      </c>
      <c r="E108" s="4" t="s">
        <v>841</v>
      </c>
      <c r="F108" s="18">
        <v>2010</v>
      </c>
      <c r="G108" s="14" t="s">
        <v>842</v>
      </c>
      <c r="H108" s="15">
        <f t="shared" si="1"/>
        <v>0</v>
      </c>
      <c r="I108" s="4" t="str">
        <f>IFERROR(VLOOKUP($A108,'Event 1'!$D$1:$H$1000,5,0),0)</f>
        <v/>
      </c>
      <c r="J108" s="4" t="str">
        <f>IFERROR(VLOOKUP($A108,'Event 2'!$D$1:$H$1001,5,0),0)</f>
        <v/>
      </c>
      <c r="K108" s="4" t="str">
        <f>IFERROR(VLOOKUP($A108,'Event 3'!$D$1:$H$1000,5,0),0)</f>
        <v/>
      </c>
      <c r="L108" s="4" t="str">
        <f>IFERROR(VLOOKUP($A108,'Event 4'!$D$1:$H$1000,5,0),0)</f>
        <v/>
      </c>
      <c r="M108" s="4" t="str">
        <f>IFERROR(VLOOKUP($A108,'Event 5'!$D$1:$H$1000,5,0),0)</f>
        <v/>
      </c>
      <c r="N108" s="4">
        <f>IFERROR(VLOOKUP($A108,'[1]Event 6'!$D$1:$H$1000,5,0),0)</f>
        <v>0</v>
      </c>
      <c r="O108" s="4">
        <f>IFERROR(VLOOKUP($A108,'[2]Event 7'!$D$1:$H$1000,5,0),0)</f>
        <v>0</v>
      </c>
      <c r="P108" s="4">
        <f>IFERROR(VLOOKUP($A108,'[3]Event 8'!$D$1:$H$1000,5,0),0)</f>
        <v>0</v>
      </c>
      <c r="Q108" s="4">
        <f>IFERROR(VLOOKUP($A108,'[4]Event 9'!$D$1:$H$1000,5,0),0)</f>
        <v>0</v>
      </c>
      <c r="R108" s="4">
        <f>IFERROR(VLOOKUP($A108,'[5]Event 10'!$D$1:$H$1000,5,0),0)</f>
        <v>0</v>
      </c>
      <c r="S108" s="4">
        <f>IFERROR(VLOOKUP($A108,'[6]Event 11'!$D$1:$H$1000,5,0),0)</f>
        <v>0</v>
      </c>
      <c r="T108" s="4">
        <f>IFERROR(VLOOKUP($A108,'[7]Event 12'!$D$1:$H$1000,5,0),0)</f>
        <v>0</v>
      </c>
    </row>
    <row r="109" spans="1:20">
      <c r="A109" s="4">
        <v>1125232</v>
      </c>
      <c r="B109" s="4" t="s">
        <v>790</v>
      </c>
      <c r="C109" s="4" t="s">
        <v>789</v>
      </c>
      <c r="D109" s="4" t="s">
        <v>78</v>
      </c>
      <c r="E109" s="4" t="s">
        <v>841</v>
      </c>
      <c r="F109" s="18">
        <v>2010</v>
      </c>
      <c r="G109" s="14" t="s">
        <v>842</v>
      </c>
      <c r="H109" s="15">
        <f t="shared" si="1"/>
        <v>0</v>
      </c>
      <c r="I109" s="4" t="str">
        <f>IFERROR(VLOOKUP($A109,'Event 1'!$D$1:$H$1000,5,0),0)</f>
        <v/>
      </c>
      <c r="J109" s="4" t="str">
        <f>IFERROR(VLOOKUP($A109,'Event 2'!$D$1:$H$1001,5,0),0)</f>
        <v/>
      </c>
      <c r="K109" s="4" t="str">
        <f>IFERROR(VLOOKUP($A109,'Event 3'!$D$1:$H$1000,5,0),0)</f>
        <v/>
      </c>
      <c r="L109" s="4" t="str">
        <f>IFERROR(VLOOKUP($A109,'Event 4'!$D$1:$H$1000,5,0),0)</f>
        <v/>
      </c>
      <c r="M109" s="4" t="str">
        <f>IFERROR(VLOOKUP($A109,'Event 5'!$D$1:$H$1000,5,0),0)</f>
        <v/>
      </c>
      <c r="N109" s="4">
        <f>IFERROR(VLOOKUP($A109,'[1]Event 6'!$D$1:$H$1000,5,0),0)</f>
        <v>0</v>
      </c>
      <c r="O109" s="4">
        <f>IFERROR(VLOOKUP($A109,'[2]Event 7'!$D$1:$H$1000,5,0),0)</f>
        <v>0</v>
      </c>
      <c r="P109" s="4">
        <f>IFERROR(VLOOKUP($A109,'[3]Event 8'!$D$1:$H$1000,5,0),0)</f>
        <v>0</v>
      </c>
      <c r="Q109" s="4">
        <f>IFERROR(VLOOKUP($A109,'[4]Event 9'!$D$1:$H$1000,5,0),0)</f>
        <v>0</v>
      </c>
      <c r="R109" s="4">
        <f>IFERROR(VLOOKUP($A109,'[5]Event 10'!$D$1:$H$1000,5,0),0)</f>
        <v>0</v>
      </c>
      <c r="S109" s="4">
        <f>IFERROR(VLOOKUP($A109,'[6]Event 11'!$D$1:$H$1000,5,0),0)</f>
        <v>0</v>
      </c>
      <c r="T109" s="4">
        <f>IFERROR(VLOOKUP($A109,'[7]Event 12'!$D$1:$H$1000,5,0),0)</f>
        <v>0</v>
      </c>
    </row>
    <row r="110" spans="1:20">
      <c r="A110" s="4">
        <v>1145920</v>
      </c>
      <c r="B110" s="4" t="s">
        <v>730</v>
      </c>
      <c r="C110" s="4" t="s">
        <v>729</v>
      </c>
      <c r="D110" s="4" t="s">
        <v>74</v>
      </c>
      <c r="E110" s="4" t="s">
        <v>841</v>
      </c>
      <c r="F110" s="18">
        <v>2009</v>
      </c>
      <c r="G110" s="14" t="s">
        <v>842</v>
      </c>
      <c r="H110" s="15">
        <f t="shared" si="1"/>
        <v>0</v>
      </c>
      <c r="I110" s="4" t="str">
        <f>IFERROR(VLOOKUP($A110,'Event 1'!$D$1:$H$1000,5,0),0)</f>
        <v/>
      </c>
      <c r="J110" s="4" t="str">
        <f>IFERROR(VLOOKUP($A110,'Event 2'!$D$1:$H$1001,5,0),0)</f>
        <v/>
      </c>
      <c r="K110" s="4" t="str">
        <f>IFERROR(VLOOKUP($A110,'Event 3'!$D$1:$H$1000,5,0),0)</f>
        <v/>
      </c>
      <c r="L110" s="4" t="str">
        <f>IFERROR(VLOOKUP($A110,'Event 4'!$D$1:$H$1000,5,0),0)</f>
        <v/>
      </c>
      <c r="M110" s="4" t="str">
        <f>IFERROR(VLOOKUP($A110,'Event 5'!$D$1:$H$1000,5,0),0)</f>
        <v/>
      </c>
      <c r="N110" s="4">
        <f>IFERROR(VLOOKUP($A110,'[1]Event 6'!$D$1:$H$1000,5,0),0)</f>
        <v>0</v>
      </c>
      <c r="O110" s="4">
        <f>IFERROR(VLOOKUP($A110,'[2]Event 7'!$D$1:$H$1000,5,0),0)</f>
        <v>0</v>
      </c>
      <c r="P110" s="4">
        <f>IFERROR(VLOOKUP($A110,'[3]Event 8'!$D$1:$H$1000,5,0),0)</f>
        <v>0</v>
      </c>
      <c r="Q110" s="4">
        <f>IFERROR(VLOOKUP($A110,'[4]Event 9'!$D$1:$H$1000,5,0),0)</f>
        <v>0</v>
      </c>
      <c r="R110" s="4">
        <f>IFERROR(VLOOKUP($A110,'[5]Event 10'!$D$1:$H$1000,5,0),0)</f>
        <v>0</v>
      </c>
      <c r="S110" s="4">
        <f>IFERROR(VLOOKUP($A110,'[6]Event 11'!$D$1:$H$1000,5,0),0)</f>
        <v>0</v>
      </c>
      <c r="T110" s="4">
        <f>IFERROR(VLOOKUP($A110,'[7]Event 12'!$D$1:$H$1000,5,0),0)</f>
        <v>0</v>
      </c>
    </row>
    <row r="111" spans="1:20">
      <c r="A111" s="4">
        <v>1145136</v>
      </c>
      <c r="B111" s="4" t="s">
        <v>198</v>
      </c>
      <c r="C111" s="4" t="s">
        <v>197</v>
      </c>
      <c r="D111" s="4" t="s">
        <v>40</v>
      </c>
      <c r="E111" s="4" t="s">
        <v>841</v>
      </c>
      <c r="F111" s="18">
        <v>2010</v>
      </c>
      <c r="G111" s="14" t="s">
        <v>842</v>
      </c>
      <c r="H111" s="15">
        <f t="shared" si="1"/>
        <v>0</v>
      </c>
      <c r="I111" s="4" t="str">
        <f>IFERROR(VLOOKUP($A111,'Event 1'!$D$1:$H$1000,5,0),0)</f>
        <v/>
      </c>
      <c r="J111" s="4" t="str">
        <f>IFERROR(VLOOKUP($A111,'Event 2'!$D$1:$H$1001,5,0),0)</f>
        <v/>
      </c>
      <c r="K111" s="4" t="str">
        <f>IFERROR(VLOOKUP($A111,'Event 3'!$D$1:$H$1000,5,0),0)</f>
        <v/>
      </c>
      <c r="L111" s="4" t="str">
        <f>IFERROR(VLOOKUP($A111,'Event 4'!$D$1:$H$1000,5,0),0)</f>
        <v/>
      </c>
      <c r="M111" s="4" t="str">
        <f>IFERROR(VLOOKUP($A111,'Event 5'!$D$1:$H$1000,5,0),0)</f>
        <v/>
      </c>
      <c r="N111" s="4">
        <f>IFERROR(VLOOKUP($A111,'[1]Event 6'!$D$1:$H$1000,5,0),0)</f>
        <v>0</v>
      </c>
      <c r="O111" s="4">
        <f>IFERROR(VLOOKUP($A111,'[2]Event 7'!$D$1:$H$1000,5,0),0)</f>
        <v>0</v>
      </c>
      <c r="P111" s="4">
        <f>IFERROR(VLOOKUP($A111,'[3]Event 8'!$D$1:$H$1000,5,0),0)</f>
        <v>0</v>
      </c>
      <c r="Q111" s="4">
        <f>IFERROR(VLOOKUP($A111,'[4]Event 9'!$D$1:$H$1000,5,0),0)</f>
        <v>0</v>
      </c>
      <c r="R111" s="4">
        <f>IFERROR(VLOOKUP($A111,'[5]Event 10'!$D$1:$H$1000,5,0),0)</f>
        <v>0</v>
      </c>
      <c r="S111" s="4">
        <f>IFERROR(VLOOKUP($A111,'[6]Event 11'!$D$1:$H$1000,5,0),0)</f>
        <v>0</v>
      </c>
      <c r="T111" s="4">
        <f>IFERROR(VLOOKUP($A111,'[7]Event 12'!$D$1:$H$1000,5,0),0)</f>
        <v>0</v>
      </c>
    </row>
    <row r="112" spans="1:20">
      <c r="A112" s="4">
        <v>1121229</v>
      </c>
      <c r="B112" s="4" t="s">
        <v>412</v>
      </c>
      <c r="C112" s="4" t="s">
        <v>411</v>
      </c>
      <c r="D112" s="4" t="s">
        <v>52</v>
      </c>
      <c r="E112" s="4" t="s">
        <v>841</v>
      </c>
      <c r="F112" s="18">
        <v>2010</v>
      </c>
      <c r="G112" s="14" t="s">
        <v>842</v>
      </c>
      <c r="H112" s="15">
        <f t="shared" si="1"/>
        <v>0</v>
      </c>
      <c r="I112" s="4" t="str">
        <f>IFERROR(VLOOKUP($A112,'Event 1'!$D$1:$H$1000,5,0),0)</f>
        <v/>
      </c>
      <c r="J112" s="4" t="str">
        <f>IFERROR(VLOOKUP($A112,'Event 2'!$D$1:$H$1001,5,0),0)</f>
        <v/>
      </c>
      <c r="K112" s="4" t="str">
        <f>IFERROR(VLOOKUP($A112,'Event 3'!$D$1:$H$1000,5,0),0)</f>
        <v/>
      </c>
      <c r="L112" s="4" t="str">
        <f>IFERROR(VLOOKUP($A112,'Event 4'!$D$1:$H$1000,5,0),0)</f>
        <v/>
      </c>
      <c r="M112" s="4" t="str">
        <f>IFERROR(VLOOKUP($A112,'Event 5'!$D$1:$H$1000,5,0),0)</f>
        <v/>
      </c>
      <c r="N112" s="4">
        <f>IFERROR(VLOOKUP($A112,'[1]Event 6'!$D$1:$H$1000,5,0),0)</f>
        <v>0</v>
      </c>
      <c r="O112" s="4">
        <f>IFERROR(VLOOKUP($A112,'[2]Event 7'!$D$1:$H$1000,5,0),0)</f>
        <v>0</v>
      </c>
      <c r="P112" s="4">
        <f>IFERROR(VLOOKUP($A112,'[3]Event 8'!$D$1:$H$1000,5,0),0)</f>
        <v>0</v>
      </c>
      <c r="Q112" s="4">
        <f>IFERROR(VLOOKUP($A112,'[4]Event 9'!$D$1:$H$1000,5,0),0)</f>
        <v>0</v>
      </c>
      <c r="R112" s="4">
        <f>IFERROR(VLOOKUP($A112,'[5]Event 10'!$D$1:$H$1000,5,0),0)</f>
        <v>0</v>
      </c>
      <c r="S112" s="4">
        <f>IFERROR(VLOOKUP($A112,'[6]Event 11'!$D$1:$H$1000,5,0),0)</f>
        <v>0</v>
      </c>
      <c r="T112" s="4">
        <f>IFERROR(VLOOKUP($A112,'[7]Event 12'!$D$1:$H$1000,5,0),0)</f>
        <v>0</v>
      </c>
    </row>
    <row r="113" spans="1:20">
      <c r="A113" s="4">
        <v>1142479</v>
      </c>
      <c r="B113" s="4" t="s">
        <v>224</v>
      </c>
      <c r="C113" s="4" t="s">
        <v>223</v>
      </c>
      <c r="D113" s="4" t="s">
        <v>41</v>
      </c>
      <c r="E113" s="4" t="s">
        <v>841</v>
      </c>
      <c r="F113" s="18">
        <v>2010</v>
      </c>
      <c r="G113" s="14" t="s">
        <v>842</v>
      </c>
      <c r="H113" s="15">
        <f t="shared" si="1"/>
        <v>0</v>
      </c>
      <c r="I113" s="4" t="str">
        <f>IFERROR(VLOOKUP($A113,'Event 1'!$D$1:$H$1000,5,0),0)</f>
        <v/>
      </c>
      <c r="J113" s="4" t="str">
        <f>IFERROR(VLOOKUP($A113,'Event 2'!$D$1:$H$1001,5,0),0)</f>
        <v/>
      </c>
      <c r="K113" s="4" t="str">
        <f>IFERROR(VLOOKUP($A113,'Event 3'!$D$1:$H$1000,5,0),0)</f>
        <v/>
      </c>
      <c r="L113" s="4" t="str">
        <f>IFERROR(VLOOKUP($A113,'Event 4'!$D$1:$H$1000,5,0),0)</f>
        <v/>
      </c>
      <c r="M113" s="4" t="str">
        <f>IFERROR(VLOOKUP($A113,'Event 5'!$D$1:$H$1000,5,0),0)</f>
        <v/>
      </c>
      <c r="N113" s="4">
        <f>IFERROR(VLOOKUP($A113,'[1]Event 6'!$D$1:$H$1000,5,0),0)</f>
        <v>0</v>
      </c>
      <c r="O113" s="4">
        <f>IFERROR(VLOOKUP($A113,'[2]Event 7'!$D$1:$H$1000,5,0),0)</f>
        <v>0</v>
      </c>
      <c r="P113" s="4">
        <f>IFERROR(VLOOKUP($A113,'[3]Event 8'!$D$1:$H$1000,5,0),0)</f>
        <v>0</v>
      </c>
      <c r="Q113" s="4">
        <f>IFERROR(VLOOKUP($A113,'[4]Event 9'!$D$1:$H$1000,5,0),0)</f>
        <v>0</v>
      </c>
      <c r="R113" s="4">
        <f>IFERROR(VLOOKUP($A113,'[5]Event 10'!$D$1:$H$1000,5,0),0)</f>
        <v>0</v>
      </c>
      <c r="S113" s="4">
        <f>IFERROR(VLOOKUP($A113,'[6]Event 11'!$D$1:$H$1000,5,0),0)</f>
        <v>0</v>
      </c>
      <c r="T113" s="4">
        <f>IFERROR(VLOOKUP($A113,'[7]Event 12'!$D$1:$H$1000,5,0),0)</f>
        <v>0</v>
      </c>
    </row>
    <row r="114" spans="1:20">
      <c r="A114" s="4">
        <v>1141344</v>
      </c>
      <c r="B114" s="4" t="s">
        <v>135</v>
      </c>
      <c r="C114" s="4" t="s">
        <v>134</v>
      </c>
      <c r="D114" s="4" t="s">
        <v>37</v>
      </c>
      <c r="E114" s="4" t="s">
        <v>841</v>
      </c>
      <c r="F114" s="18">
        <v>2010</v>
      </c>
      <c r="G114" s="14" t="s">
        <v>842</v>
      </c>
      <c r="H114" s="15">
        <f t="shared" si="1"/>
        <v>0</v>
      </c>
      <c r="I114" s="4" t="str">
        <f>IFERROR(VLOOKUP($A114,'Event 1'!$D$1:$H$1000,5,0),0)</f>
        <v/>
      </c>
      <c r="J114" s="4" t="str">
        <f>IFERROR(VLOOKUP($A114,'Event 2'!$D$1:$H$1001,5,0),0)</f>
        <v/>
      </c>
      <c r="K114" s="4" t="str">
        <f>IFERROR(VLOOKUP($A114,'Event 3'!$D$1:$H$1000,5,0),0)</f>
        <v/>
      </c>
      <c r="L114" s="4" t="str">
        <f>IFERROR(VLOOKUP($A114,'Event 4'!$D$1:$H$1000,5,0),0)</f>
        <v/>
      </c>
      <c r="M114" s="4" t="str">
        <f>IFERROR(VLOOKUP($A114,'Event 5'!$D$1:$H$1000,5,0),0)</f>
        <v/>
      </c>
      <c r="N114" s="4">
        <f>IFERROR(VLOOKUP($A114,'[1]Event 6'!$D$1:$H$1000,5,0),0)</f>
        <v>0</v>
      </c>
      <c r="O114" s="4">
        <f>IFERROR(VLOOKUP($A114,'[2]Event 7'!$D$1:$H$1000,5,0),0)</f>
        <v>0</v>
      </c>
      <c r="P114" s="4">
        <f>IFERROR(VLOOKUP($A114,'[3]Event 8'!$D$1:$H$1000,5,0),0)</f>
        <v>0</v>
      </c>
      <c r="Q114" s="4">
        <f>IFERROR(VLOOKUP($A114,'[4]Event 9'!$D$1:$H$1000,5,0),0)</f>
        <v>0</v>
      </c>
      <c r="R114" s="4">
        <f>IFERROR(VLOOKUP($A114,'[5]Event 10'!$D$1:$H$1000,5,0),0)</f>
        <v>0</v>
      </c>
      <c r="S114" s="4">
        <f>IFERROR(VLOOKUP($A114,'[6]Event 11'!$D$1:$H$1000,5,0),0)</f>
        <v>0</v>
      </c>
      <c r="T114" s="4">
        <f>IFERROR(VLOOKUP($A114,'[7]Event 12'!$D$1:$H$1000,5,0),0)</f>
        <v>0</v>
      </c>
    </row>
    <row r="115" spans="1:20">
      <c r="A115" s="4">
        <v>1146823</v>
      </c>
      <c r="B115" s="4" t="s">
        <v>490</v>
      </c>
      <c r="C115" s="4" t="s">
        <v>489</v>
      </c>
      <c r="D115" s="4" t="s">
        <v>57</v>
      </c>
      <c r="E115" s="4" t="s">
        <v>841</v>
      </c>
      <c r="F115" s="18">
        <v>2010</v>
      </c>
      <c r="G115" s="14" t="s">
        <v>842</v>
      </c>
      <c r="H115" s="15">
        <f t="shared" si="1"/>
        <v>0</v>
      </c>
      <c r="I115" s="4" t="str">
        <f>IFERROR(VLOOKUP($A115,'Event 1'!$D$1:$H$1000,5,0),0)</f>
        <v/>
      </c>
      <c r="J115" s="4" t="str">
        <f>IFERROR(VLOOKUP($A115,'Event 2'!$D$1:$H$1001,5,0),0)</f>
        <v/>
      </c>
      <c r="K115" s="4" t="str">
        <f>IFERROR(VLOOKUP($A115,'Event 3'!$D$1:$H$1000,5,0),0)</f>
        <v/>
      </c>
      <c r="L115" s="4" t="str">
        <f>IFERROR(VLOOKUP($A115,'Event 4'!$D$1:$H$1000,5,0),0)</f>
        <v/>
      </c>
      <c r="M115" s="4" t="str">
        <f>IFERROR(VLOOKUP($A115,'Event 5'!$D$1:$H$1000,5,0),0)</f>
        <v/>
      </c>
      <c r="N115" s="4">
        <f>IFERROR(VLOOKUP($A115,'[1]Event 6'!$D$1:$H$1000,5,0),0)</f>
        <v>0</v>
      </c>
      <c r="O115" s="4">
        <f>IFERROR(VLOOKUP($A115,'[2]Event 7'!$D$1:$H$1000,5,0),0)</f>
        <v>0</v>
      </c>
      <c r="P115" s="4">
        <f>IFERROR(VLOOKUP($A115,'[3]Event 8'!$D$1:$H$1000,5,0),0)</f>
        <v>0</v>
      </c>
      <c r="Q115" s="4">
        <f>IFERROR(VLOOKUP($A115,'[4]Event 9'!$D$1:$H$1000,5,0),0)</f>
        <v>0</v>
      </c>
      <c r="R115" s="4">
        <f>IFERROR(VLOOKUP($A115,'[5]Event 10'!$D$1:$H$1000,5,0),0)</f>
        <v>0</v>
      </c>
      <c r="S115" s="4">
        <f>IFERROR(VLOOKUP($A115,'[6]Event 11'!$D$1:$H$1000,5,0),0)</f>
        <v>0</v>
      </c>
      <c r="T115" s="4">
        <f>IFERROR(VLOOKUP($A115,'[7]Event 12'!$D$1:$H$1000,5,0),0)</f>
        <v>0</v>
      </c>
    </row>
    <row r="116" spans="1:20">
      <c r="A116" s="4">
        <v>1139954</v>
      </c>
      <c r="B116" s="4" t="s">
        <v>326</v>
      </c>
      <c r="C116" s="4" t="s">
        <v>325</v>
      </c>
      <c r="D116" s="4" t="s">
        <v>46</v>
      </c>
      <c r="E116" s="4" t="s">
        <v>841</v>
      </c>
      <c r="F116" s="18">
        <v>2010</v>
      </c>
      <c r="G116" s="14" t="s">
        <v>842</v>
      </c>
      <c r="H116" s="15">
        <f t="shared" si="1"/>
        <v>0</v>
      </c>
      <c r="I116" s="4" t="str">
        <f>IFERROR(VLOOKUP($A116,'Event 1'!$D$1:$H$1000,5,0),0)</f>
        <v/>
      </c>
      <c r="J116" s="4" t="str">
        <f>IFERROR(VLOOKUP($A116,'Event 2'!$D$1:$H$1001,5,0),0)</f>
        <v/>
      </c>
      <c r="K116" s="4" t="str">
        <f>IFERROR(VLOOKUP($A116,'Event 3'!$D$1:$H$1000,5,0),0)</f>
        <v/>
      </c>
      <c r="L116" s="4" t="str">
        <f>IFERROR(VLOOKUP($A116,'Event 4'!$D$1:$H$1000,5,0),0)</f>
        <v/>
      </c>
      <c r="M116" s="4" t="str">
        <f>IFERROR(VLOOKUP($A116,'Event 5'!$D$1:$H$1000,5,0),0)</f>
        <v/>
      </c>
      <c r="N116" s="4">
        <f>IFERROR(VLOOKUP($A116,'[1]Event 6'!$D$1:$H$1000,5,0),0)</f>
        <v>0</v>
      </c>
      <c r="O116" s="4">
        <f>IFERROR(VLOOKUP($A116,'[2]Event 7'!$D$1:$H$1000,5,0),0)</f>
        <v>0</v>
      </c>
      <c r="P116" s="4">
        <f>IFERROR(VLOOKUP($A116,'[3]Event 8'!$D$1:$H$1000,5,0),0)</f>
        <v>0</v>
      </c>
      <c r="Q116" s="4">
        <f>IFERROR(VLOOKUP($A116,'[4]Event 9'!$D$1:$H$1000,5,0),0)</f>
        <v>0</v>
      </c>
      <c r="R116" s="4">
        <f>IFERROR(VLOOKUP($A116,'[5]Event 10'!$D$1:$H$1000,5,0),0)</f>
        <v>0</v>
      </c>
      <c r="S116" s="4">
        <f>IFERROR(VLOOKUP($A116,'[6]Event 11'!$D$1:$H$1000,5,0),0)</f>
        <v>0</v>
      </c>
      <c r="T116" s="4">
        <f>IFERROR(VLOOKUP($A116,'[7]Event 12'!$D$1:$H$1000,5,0),0)</f>
        <v>0</v>
      </c>
    </row>
    <row r="117" spans="1:20">
      <c r="A117" s="4">
        <v>1106969</v>
      </c>
      <c r="B117" s="4" t="s">
        <v>149</v>
      </c>
      <c r="C117" s="4" t="s">
        <v>832</v>
      </c>
      <c r="D117" s="4" t="s">
        <v>81</v>
      </c>
      <c r="E117" s="4" t="s">
        <v>841</v>
      </c>
      <c r="F117" s="18">
        <v>2010</v>
      </c>
      <c r="G117" s="14" t="s">
        <v>842</v>
      </c>
      <c r="H117" s="15">
        <f t="shared" si="1"/>
        <v>0</v>
      </c>
      <c r="I117" s="4" t="str">
        <f>IFERROR(VLOOKUP($A117,'Event 1'!$D$1:$H$1000,5,0),0)</f>
        <v/>
      </c>
      <c r="J117" s="4" t="str">
        <f>IFERROR(VLOOKUP($A117,'Event 2'!$D$1:$H$1001,5,0),0)</f>
        <v/>
      </c>
      <c r="K117" s="4" t="str">
        <f>IFERROR(VLOOKUP($A117,'Event 3'!$D$1:$H$1000,5,0),0)</f>
        <v/>
      </c>
      <c r="L117" s="4" t="str">
        <f>IFERROR(VLOOKUP($A117,'Event 4'!$D$1:$H$1000,5,0),0)</f>
        <v/>
      </c>
      <c r="M117" s="4" t="str">
        <f>IFERROR(VLOOKUP($A117,'Event 5'!$D$1:$H$1000,5,0),0)</f>
        <v/>
      </c>
      <c r="N117" s="4">
        <f>IFERROR(VLOOKUP($A117,'[1]Event 6'!$D$1:$H$1000,5,0),0)</f>
        <v>0</v>
      </c>
      <c r="O117" s="4">
        <f>IFERROR(VLOOKUP($A117,'[2]Event 7'!$D$1:$H$1000,5,0),0)</f>
        <v>0</v>
      </c>
      <c r="P117" s="4">
        <f>IFERROR(VLOOKUP($A117,'[3]Event 8'!$D$1:$H$1000,5,0),0)</f>
        <v>0</v>
      </c>
      <c r="Q117" s="4">
        <f>IFERROR(VLOOKUP($A117,'[4]Event 9'!$D$1:$H$1000,5,0),0)</f>
        <v>0</v>
      </c>
      <c r="R117" s="4">
        <f>IFERROR(VLOOKUP($A117,'[5]Event 10'!$D$1:$H$1000,5,0),0)</f>
        <v>0</v>
      </c>
      <c r="S117" s="4">
        <f>IFERROR(VLOOKUP($A117,'[6]Event 11'!$D$1:$H$1000,5,0),0)</f>
        <v>0</v>
      </c>
      <c r="T117" s="4">
        <f>IFERROR(VLOOKUP($A117,'[7]Event 12'!$D$1:$H$1000,5,0),0)</f>
        <v>0</v>
      </c>
    </row>
    <row r="118" spans="1:20">
      <c r="A118" s="4">
        <v>1123401</v>
      </c>
      <c r="B118" s="4" t="s">
        <v>491</v>
      </c>
      <c r="C118" s="4" t="s">
        <v>436</v>
      </c>
      <c r="D118" s="4" t="s">
        <v>57</v>
      </c>
      <c r="E118" s="4" t="s">
        <v>841</v>
      </c>
      <c r="F118" s="18">
        <v>2010</v>
      </c>
      <c r="G118" s="14" t="s">
        <v>842</v>
      </c>
      <c r="H118" s="15">
        <f t="shared" si="1"/>
        <v>0</v>
      </c>
      <c r="I118" s="4" t="str">
        <f>IFERROR(VLOOKUP($A118,'Event 1'!$D$1:$H$1000,5,0),0)</f>
        <v/>
      </c>
      <c r="J118" s="4" t="str">
        <f>IFERROR(VLOOKUP($A118,'Event 2'!$D$1:$H$1001,5,0),0)</f>
        <v/>
      </c>
      <c r="K118" s="4" t="str">
        <f>IFERROR(VLOOKUP($A118,'Event 3'!$D$1:$H$1000,5,0),0)</f>
        <v/>
      </c>
      <c r="L118" s="4" t="str">
        <f>IFERROR(VLOOKUP($A118,'Event 4'!$D$1:$H$1000,5,0),0)</f>
        <v/>
      </c>
      <c r="M118" s="4" t="str">
        <f>IFERROR(VLOOKUP($A118,'Event 5'!$D$1:$H$1000,5,0),0)</f>
        <v/>
      </c>
      <c r="N118" s="4">
        <f>IFERROR(VLOOKUP($A118,'[1]Event 6'!$D$1:$H$1000,5,0),0)</f>
        <v>0</v>
      </c>
      <c r="O118" s="4">
        <f>IFERROR(VLOOKUP($A118,'[2]Event 7'!$D$1:$H$1000,5,0),0)</f>
        <v>0</v>
      </c>
      <c r="P118" s="4">
        <f>IFERROR(VLOOKUP($A118,'[3]Event 8'!$D$1:$H$1000,5,0),0)</f>
        <v>0</v>
      </c>
      <c r="Q118" s="4">
        <f>IFERROR(VLOOKUP($A118,'[4]Event 9'!$D$1:$H$1000,5,0),0)</f>
        <v>0</v>
      </c>
      <c r="R118" s="4">
        <f>IFERROR(VLOOKUP($A118,'[5]Event 10'!$D$1:$H$1000,5,0),0)</f>
        <v>0</v>
      </c>
      <c r="S118" s="4">
        <f>IFERROR(VLOOKUP($A118,'[6]Event 11'!$D$1:$H$1000,5,0),0)</f>
        <v>0</v>
      </c>
      <c r="T118" s="4">
        <f>IFERROR(VLOOKUP($A118,'[7]Event 12'!$D$1:$H$1000,5,0),0)</f>
        <v>0</v>
      </c>
    </row>
    <row r="119" spans="1:20">
      <c r="A119" s="4">
        <v>1143950</v>
      </c>
      <c r="B119" s="4" t="s">
        <v>595</v>
      </c>
      <c r="C119" s="4" t="s">
        <v>594</v>
      </c>
      <c r="D119" s="4" t="s">
        <v>64</v>
      </c>
      <c r="E119" s="4" t="s">
        <v>841</v>
      </c>
      <c r="F119" s="18">
        <v>2010</v>
      </c>
      <c r="G119" s="14" t="s">
        <v>842</v>
      </c>
      <c r="H119" s="15">
        <f t="shared" si="1"/>
        <v>0</v>
      </c>
      <c r="I119" s="4" t="str">
        <f>IFERROR(VLOOKUP($A119,'Event 1'!$D$1:$H$1000,5,0),0)</f>
        <v/>
      </c>
      <c r="J119" s="4" t="str">
        <f>IFERROR(VLOOKUP($A119,'Event 2'!$D$1:$H$1001,5,0),0)</f>
        <v/>
      </c>
      <c r="K119" s="4" t="str">
        <f>IFERROR(VLOOKUP($A119,'Event 3'!$D$1:$H$1000,5,0),0)</f>
        <v/>
      </c>
      <c r="L119" s="4" t="str">
        <f>IFERROR(VLOOKUP($A119,'Event 4'!$D$1:$H$1000,5,0),0)</f>
        <v/>
      </c>
      <c r="M119" s="4" t="str">
        <f>IFERROR(VLOOKUP($A119,'Event 5'!$D$1:$H$1000,5,0),0)</f>
        <v/>
      </c>
      <c r="N119" s="4">
        <f>IFERROR(VLOOKUP($A119,'[1]Event 6'!$D$1:$H$1000,5,0),0)</f>
        <v>0</v>
      </c>
      <c r="O119" s="4">
        <f>IFERROR(VLOOKUP($A119,'[2]Event 7'!$D$1:$H$1000,5,0),0)</f>
        <v>0</v>
      </c>
      <c r="P119" s="4">
        <f>IFERROR(VLOOKUP($A119,'[3]Event 8'!$D$1:$H$1000,5,0),0)</f>
        <v>0</v>
      </c>
      <c r="Q119" s="4">
        <f>IFERROR(VLOOKUP($A119,'[4]Event 9'!$D$1:$H$1000,5,0),0)</f>
        <v>0</v>
      </c>
      <c r="R119" s="4">
        <f>IFERROR(VLOOKUP($A119,'[5]Event 10'!$D$1:$H$1000,5,0),0)</f>
        <v>0</v>
      </c>
      <c r="S119" s="4">
        <f>IFERROR(VLOOKUP($A119,'[6]Event 11'!$D$1:$H$1000,5,0),0)</f>
        <v>0</v>
      </c>
      <c r="T119" s="4">
        <f>IFERROR(VLOOKUP($A119,'[7]Event 12'!$D$1:$H$1000,5,0),0)</f>
        <v>0</v>
      </c>
    </row>
    <row r="120" spans="1:20">
      <c r="A120" s="4">
        <v>1113992</v>
      </c>
      <c r="B120" s="4" t="s">
        <v>351</v>
      </c>
      <c r="C120" s="4" t="s">
        <v>350</v>
      </c>
      <c r="D120" s="4" t="s">
        <v>48</v>
      </c>
      <c r="E120" s="4" t="s">
        <v>841</v>
      </c>
      <c r="F120" s="18">
        <v>2009</v>
      </c>
      <c r="G120" s="14" t="s">
        <v>842</v>
      </c>
      <c r="H120" s="15">
        <f t="shared" si="1"/>
        <v>0</v>
      </c>
      <c r="I120" s="4" t="str">
        <f>IFERROR(VLOOKUP($A120,'Event 1'!$D$1:$H$1000,5,0),0)</f>
        <v/>
      </c>
      <c r="J120" s="4" t="str">
        <f>IFERROR(VLOOKUP($A120,'Event 2'!$D$1:$H$1001,5,0),0)</f>
        <v/>
      </c>
      <c r="K120" s="4" t="str">
        <f>IFERROR(VLOOKUP($A120,'Event 3'!$D$1:$H$1000,5,0),0)</f>
        <v/>
      </c>
      <c r="L120" s="4" t="str">
        <f>IFERROR(VLOOKUP($A120,'Event 4'!$D$1:$H$1000,5,0),0)</f>
        <v/>
      </c>
      <c r="M120" s="4" t="str">
        <f>IFERROR(VLOOKUP($A120,'Event 5'!$D$1:$H$1000,5,0),0)</f>
        <v/>
      </c>
      <c r="N120" s="4">
        <f>IFERROR(VLOOKUP($A120,'[1]Event 6'!$D$1:$H$1000,5,0),0)</f>
        <v>0</v>
      </c>
      <c r="O120" s="4">
        <f>IFERROR(VLOOKUP($A120,'[2]Event 7'!$D$1:$H$1000,5,0),0)</f>
        <v>0</v>
      </c>
      <c r="P120" s="4">
        <f>IFERROR(VLOOKUP($A120,'[3]Event 8'!$D$1:$H$1000,5,0),0)</f>
        <v>0</v>
      </c>
      <c r="Q120" s="4">
        <f>IFERROR(VLOOKUP($A120,'[4]Event 9'!$D$1:$H$1000,5,0),0)</f>
        <v>0</v>
      </c>
      <c r="R120" s="4">
        <f>IFERROR(VLOOKUP($A120,'[5]Event 10'!$D$1:$H$1000,5,0),0)</f>
        <v>0</v>
      </c>
      <c r="S120" s="4">
        <f>IFERROR(VLOOKUP($A120,'[6]Event 11'!$D$1:$H$1000,5,0),0)</f>
        <v>0</v>
      </c>
      <c r="T120" s="4">
        <f>IFERROR(VLOOKUP($A120,'[7]Event 12'!$D$1:$H$1000,5,0),0)</f>
        <v>0</v>
      </c>
    </row>
    <row r="121" spans="1:20">
      <c r="A121" s="4">
        <v>1131615</v>
      </c>
      <c r="B121" s="4" t="s">
        <v>439</v>
      </c>
      <c r="C121" s="4" t="s">
        <v>438</v>
      </c>
      <c r="D121" s="4" t="s">
        <v>54</v>
      </c>
      <c r="E121" s="4" t="s">
        <v>841</v>
      </c>
      <c r="F121" s="18">
        <v>2009</v>
      </c>
      <c r="G121" s="14" t="s">
        <v>842</v>
      </c>
      <c r="H121" s="15">
        <f t="shared" si="1"/>
        <v>0</v>
      </c>
      <c r="I121" s="4" t="str">
        <f>IFERROR(VLOOKUP($A121,'Event 1'!$D$1:$H$1000,5,0),0)</f>
        <v/>
      </c>
      <c r="J121" s="4" t="str">
        <f>IFERROR(VLOOKUP($A121,'Event 2'!$D$1:$H$1001,5,0),0)</f>
        <v/>
      </c>
      <c r="K121" s="4" t="str">
        <f>IFERROR(VLOOKUP($A121,'Event 3'!$D$1:$H$1000,5,0),0)</f>
        <v/>
      </c>
      <c r="L121" s="4" t="str">
        <f>IFERROR(VLOOKUP($A121,'Event 4'!$D$1:$H$1000,5,0),0)</f>
        <v/>
      </c>
      <c r="M121" s="4" t="str">
        <f>IFERROR(VLOOKUP($A121,'Event 5'!$D$1:$H$1000,5,0),0)</f>
        <v/>
      </c>
      <c r="N121" s="4">
        <f>IFERROR(VLOOKUP($A121,'[1]Event 6'!$D$1:$H$1000,5,0),0)</f>
        <v>0</v>
      </c>
      <c r="O121" s="4">
        <f>IFERROR(VLOOKUP($A121,'[2]Event 7'!$D$1:$H$1000,5,0),0)</f>
        <v>0</v>
      </c>
      <c r="P121" s="4">
        <f>IFERROR(VLOOKUP($A121,'[3]Event 8'!$D$1:$H$1000,5,0),0)</f>
        <v>0</v>
      </c>
      <c r="Q121" s="4">
        <f>IFERROR(VLOOKUP($A121,'[4]Event 9'!$D$1:$H$1000,5,0),0)</f>
        <v>0</v>
      </c>
      <c r="R121" s="4">
        <f>IFERROR(VLOOKUP($A121,'[5]Event 10'!$D$1:$H$1000,5,0),0)</f>
        <v>0</v>
      </c>
      <c r="S121" s="4">
        <f>IFERROR(VLOOKUP($A121,'[6]Event 11'!$D$1:$H$1000,5,0),0)</f>
        <v>0</v>
      </c>
      <c r="T121" s="4">
        <f>IFERROR(VLOOKUP($A121,'[7]Event 12'!$D$1:$H$1000,5,0),0)</f>
        <v>0</v>
      </c>
    </row>
    <row r="122" spans="1:20">
      <c r="A122" s="4">
        <v>1116890</v>
      </c>
      <c r="B122" s="4" t="s">
        <v>602</v>
      </c>
      <c r="C122" s="4" t="s">
        <v>601</v>
      </c>
      <c r="D122" s="4" t="s">
        <v>65</v>
      </c>
      <c r="E122" s="4" t="s">
        <v>841</v>
      </c>
      <c r="F122" s="18">
        <v>2010</v>
      </c>
      <c r="G122" s="14" t="s">
        <v>842</v>
      </c>
      <c r="H122" s="15">
        <f t="shared" si="1"/>
        <v>0</v>
      </c>
      <c r="I122" s="4" t="str">
        <f>IFERROR(VLOOKUP($A122,'Event 1'!$D$1:$H$1000,5,0),0)</f>
        <v/>
      </c>
      <c r="J122" s="4" t="str">
        <f>IFERROR(VLOOKUP($A122,'Event 2'!$D$1:$H$1001,5,0),0)</f>
        <v/>
      </c>
      <c r="K122" s="4" t="str">
        <f>IFERROR(VLOOKUP($A122,'Event 3'!$D$1:$H$1000,5,0),0)</f>
        <v/>
      </c>
      <c r="L122" s="4" t="str">
        <f>IFERROR(VLOOKUP($A122,'Event 4'!$D$1:$H$1000,5,0),0)</f>
        <v/>
      </c>
      <c r="M122" s="4" t="str">
        <f>IFERROR(VLOOKUP($A122,'Event 5'!$D$1:$H$1000,5,0),0)</f>
        <v/>
      </c>
      <c r="N122" s="4">
        <f>IFERROR(VLOOKUP($A122,'[1]Event 6'!$D$1:$H$1000,5,0),0)</f>
        <v>0</v>
      </c>
      <c r="O122" s="4">
        <f>IFERROR(VLOOKUP($A122,'[2]Event 7'!$D$1:$H$1000,5,0),0)</f>
        <v>0</v>
      </c>
      <c r="P122" s="4">
        <f>IFERROR(VLOOKUP($A122,'[3]Event 8'!$D$1:$H$1000,5,0),0)</f>
        <v>0</v>
      </c>
      <c r="Q122" s="4">
        <f>IFERROR(VLOOKUP($A122,'[4]Event 9'!$D$1:$H$1000,5,0),0)</f>
        <v>0</v>
      </c>
      <c r="R122" s="4">
        <f>IFERROR(VLOOKUP($A122,'[5]Event 10'!$D$1:$H$1000,5,0),0)</f>
        <v>0</v>
      </c>
      <c r="S122" s="4">
        <f>IFERROR(VLOOKUP($A122,'[6]Event 11'!$D$1:$H$1000,5,0),0)</f>
        <v>0</v>
      </c>
      <c r="T122" s="4">
        <f>IFERROR(VLOOKUP($A122,'[7]Event 12'!$D$1:$H$1000,5,0),0)</f>
        <v>0</v>
      </c>
    </row>
    <row r="123" spans="1:20">
      <c r="A123" s="4">
        <v>1095010</v>
      </c>
      <c r="B123" s="4" t="s">
        <v>622</v>
      </c>
      <c r="C123" s="4" t="s">
        <v>621</v>
      </c>
      <c r="D123" s="4" t="s">
        <v>66</v>
      </c>
      <c r="E123" s="4" t="s">
        <v>841</v>
      </c>
      <c r="F123" s="18">
        <v>2010</v>
      </c>
      <c r="G123" s="14" t="s">
        <v>842</v>
      </c>
      <c r="H123" s="15">
        <f t="shared" si="1"/>
        <v>0</v>
      </c>
      <c r="I123" s="4" t="str">
        <f>IFERROR(VLOOKUP($A123,'Event 1'!$D$1:$H$1000,5,0),0)</f>
        <v/>
      </c>
      <c r="J123" s="4" t="str">
        <f>IFERROR(VLOOKUP($A123,'Event 2'!$D$1:$H$1001,5,0),0)</f>
        <v/>
      </c>
      <c r="K123" s="4" t="str">
        <f>IFERROR(VLOOKUP($A123,'Event 3'!$D$1:$H$1000,5,0),0)</f>
        <v/>
      </c>
      <c r="L123" s="4" t="str">
        <f>IFERROR(VLOOKUP($A123,'Event 4'!$D$1:$H$1000,5,0),0)</f>
        <v/>
      </c>
      <c r="M123" s="4" t="str">
        <f>IFERROR(VLOOKUP($A123,'Event 5'!$D$1:$H$1000,5,0),0)</f>
        <v/>
      </c>
      <c r="N123" s="4">
        <f>IFERROR(VLOOKUP($A123,'[1]Event 6'!$D$1:$H$1000,5,0),0)</f>
        <v>0</v>
      </c>
      <c r="O123" s="4">
        <f>IFERROR(VLOOKUP($A123,'[2]Event 7'!$D$1:$H$1000,5,0),0)</f>
        <v>0</v>
      </c>
      <c r="P123" s="4">
        <f>IFERROR(VLOOKUP($A123,'[3]Event 8'!$D$1:$H$1000,5,0),0)</f>
        <v>0</v>
      </c>
      <c r="Q123" s="4">
        <f>IFERROR(VLOOKUP($A123,'[4]Event 9'!$D$1:$H$1000,5,0),0)</f>
        <v>0</v>
      </c>
      <c r="R123" s="4">
        <f>IFERROR(VLOOKUP($A123,'[5]Event 10'!$D$1:$H$1000,5,0),0)</f>
        <v>0</v>
      </c>
      <c r="S123" s="4">
        <f>IFERROR(VLOOKUP($A123,'[6]Event 11'!$D$1:$H$1000,5,0),0)</f>
        <v>0</v>
      </c>
      <c r="T123" s="4">
        <f>IFERROR(VLOOKUP($A123,'[7]Event 12'!$D$1:$H$1000,5,0),0)</f>
        <v>0</v>
      </c>
    </row>
    <row r="124" spans="1:20">
      <c r="A124" s="4">
        <v>1115828</v>
      </c>
      <c r="B124" s="4" t="s">
        <v>775</v>
      </c>
      <c r="C124" s="4" t="s">
        <v>774</v>
      </c>
      <c r="D124" s="4" t="s">
        <v>76</v>
      </c>
      <c r="E124" s="4" t="s">
        <v>841</v>
      </c>
      <c r="F124" s="18">
        <v>2010</v>
      </c>
      <c r="G124" s="14" t="s">
        <v>842</v>
      </c>
      <c r="H124" s="15">
        <f t="shared" si="1"/>
        <v>0</v>
      </c>
      <c r="I124" s="4" t="str">
        <f>IFERROR(VLOOKUP($A124,'Event 1'!$D$1:$H$1000,5,0),0)</f>
        <v/>
      </c>
      <c r="J124" s="4" t="str">
        <f>IFERROR(VLOOKUP($A124,'Event 2'!$D$1:$H$1001,5,0),0)</f>
        <v/>
      </c>
      <c r="K124" s="4" t="str">
        <f>IFERROR(VLOOKUP($A124,'Event 3'!$D$1:$H$1000,5,0),0)</f>
        <v/>
      </c>
      <c r="L124" s="4" t="str">
        <f>IFERROR(VLOOKUP($A124,'Event 4'!$D$1:$H$1000,5,0),0)</f>
        <v/>
      </c>
      <c r="M124" s="4" t="str">
        <f>IFERROR(VLOOKUP($A124,'Event 5'!$D$1:$H$1000,5,0),0)</f>
        <v/>
      </c>
      <c r="N124" s="4">
        <f>IFERROR(VLOOKUP($A124,'[1]Event 6'!$D$1:$H$1000,5,0),0)</f>
        <v>0</v>
      </c>
      <c r="O124" s="4">
        <f>IFERROR(VLOOKUP($A124,'[2]Event 7'!$D$1:$H$1000,5,0),0)</f>
        <v>0</v>
      </c>
      <c r="P124" s="4">
        <f>IFERROR(VLOOKUP($A124,'[3]Event 8'!$D$1:$H$1000,5,0),0)</f>
        <v>0</v>
      </c>
      <c r="Q124" s="4">
        <f>IFERROR(VLOOKUP($A124,'[4]Event 9'!$D$1:$H$1000,5,0),0)</f>
        <v>0</v>
      </c>
      <c r="R124" s="4">
        <f>IFERROR(VLOOKUP($A124,'[5]Event 10'!$D$1:$H$1000,5,0),0)</f>
        <v>0</v>
      </c>
      <c r="S124" s="4">
        <f>IFERROR(VLOOKUP($A124,'[6]Event 11'!$D$1:$H$1000,5,0),0)</f>
        <v>0</v>
      </c>
      <c r="T124" s="4">
        <f>IFERROR(VLOOKUP($A124,'[7]Event 12'!$D$1:$H$1000,5,0),0)</f>
        <v>0</v>
      </c>
    </row>
    <row r="125" spans="1:20">
      <c r="A125" s="4">
        <v>1142515</v>
      </c>
      <c r="B125" s="4" t="s">
        <v>497</v>
      </c>
      <c r="C125" s="4" t="s">
        <v>835</v>
      </c>
      <c r="D125" s="4" t="s">
        <v>81</v>
      </c>
      <c r="E125" s="4" t="s">
        <v>841</v>
      </c>
      <c r="F125" s="18">
        <v>2009</v>
      </c>
      <c r="G125" s="14" t="s">
        <v>842</v>
      </c>
      <c r="H125" s="15">
        <f t="shared" si="1"/>
        <v>0</v>
      </c>
      <c r="I125" s="4" t="str">
        <f>IFERROR(VLOOKUP($A125,'Event 1'!$D$1:$H$1000,5,0),0)</f>
        <v/>
      </c>
      <c r="J125" s="4" t="str">
        <f>IFERROR(VLOOKUP($A125,'Event 2'!$D$1:$H$1001,5,0),0)</f>
        <v/>
      </c>
      <c r="K125" s="4" t="str">
        <f>IFERROR(VLOOKUP($A125,'Event 3'!$D$1:$H$1000,5,0),0)</f>
        <v/>
      </c>
      <c r="L125" s="4" t="str">
        <f>IFERROR(VLOOKUP($A125,'Event 4'!$D$1:$H$1000,5,0),0)</f>
        <v/>
      </c>
      <c r="M125" s="4" t="str">
        <f>IFERROR(VLOOKUP($A125,'Event 5'!$D$1:$H$1000,5,0),0)</f>
        <v/>
      </c>
      <c r="N125" s="4">
        <f>IFERROR(VLOOKUP($A125,'[1]Event 6'!$D$1:$H$1000,5,0),0)</f>
        <v>0</v>
      </c>
      <c r="O125" s="4">
        <f>IFERROR(VLOOKUP($A125,'[2]Event 7'!$D$1:$H$1000,5,0),0)</f>
        <v>0</v>
      </c>
      <c r="P125" s="4">
        <f>IFERROR(VLOOKUP($A125,'[3]Event 8'!$D$1:$H$1000,5,0),0)</f>
        <v>0</v>
      </c>
      <c r="Q125" s="4">
        <f>IFERROR(VLOOKUP($A125,'[4]Event 9'!$D$1:$H$1000,5,0),0)</f>
        <v>0</v>
      </c>
      <c r="R125" s="4">
        <f>IFERROR(VLOOKUP($A125,'[5]Event 10'!$D$1:$H$1000,5,0),0)</f>
        <v>0</v>
      </c>
      <c r="S125" s="4">
        <f>IFERROR(VLOOKUP($A125,'[6]Event 11'!$D$1:$H$1000,5,0),0)</f>
        <v>0</v>
      </c>
      <c r="T125" s="4">
        <f>IFERROR(VLOOKUP($A125,'[7]Event 12'!$D$1:$H$1000,5,0),0)</f>
        <v>0</v>
      </c>
    </row>
    <row r="126" spans="1:20">
      <c r="A126" s="4">
        <v>1091905</v>
      </c>
      <c r="B126" s="4" t="s">
        <v>137</v>
      </c>
      <c r="C126" s="4" t="s">
        <v>136</v>
      </c>
      <c r="D126" s="4" t="s">
        <v>37</v>
      </c>
      <c r="E126" s="4" t="s">
        <v>841</v>
      </c>
      <c r="F126" s="18">
        <v>2009</v>
      </c>
      <c r="G126" s="14" t="s">
        <v>842</v>
      </c>
      <c r="H126" s="15">
        <f t="shared" si="1"/>
        <v>0</v>
      </c>
      <c r="I126" s="4" t="str">
        <f>IFERROR(VLOOKUP($A126,'Event 1'!$D$1:$H$1000,5,0),0)</f>
        <v/>
      </c>
      <c r="J126" s="4" t="str">
        <f>IFERROR(VLOOKUP($A126,'Event 2'!$D$1:$H$1001,5,0),0)</f>
        <v/>
      </c>
      <c r="K126" s="4" t="str">
        <f>IFERROR(VLOOKUP($A126,'Event 3'!$D$1:$H$1000,5,0),0)</f>
        <v/>
      </c>
      <c r="L126" s="4" t="str">
        <f>IFERROR(VLOOKUP($A126,'Event 4'!$D$1:$H$1000,5,0),0)</f>
        <v/>
      </c>
      <c r="M126" s="4" t="str">
        <f>IFERROR(VLOOKUP($A126,'Event 5'!$D$1:$H$1000,5,0),0)</f>
        <v/>
      </c>
      <c r="N126" s="4">
        <f>IFERROR(VLOOKUP($A126,'[1]Event 6'!$D$1:$H$1000,5,0),0)</f>
        <v>0</v>
      </c>
      <c r="O126" s="4">
        <f>IFERROR(VLOOKUP($A126,'[2]Event 7'!$D$1:$H$1000,5,0),0)</f>
        <v>0</v>
      </c>
      <c r="P126" s="4">
        <f>IFERROR(VLOOKUP($A126,'[3]Event 8'!$D$1:$H$1000,5,0),0)</f>
        <v>0</v>
      </c>
      <c r="Q126" s="4">
        <f>IFERROR(VLOOKUP($A126,'[4]Event 9'!$D$1:$H$1000,5,0),0)</f>
        <v>0</v>
      </c>
      <c r="R126" s="4">
        <f>IFERROR(VLOOKUP($A126,'[5]Event 10'!$D$1:$H$1000,5,0),0)</f>
        <v>0</v>
      </c>
      <c r="S126" s="4">
        <f>IFERROR(VLOOKUP($A126,'[6]Event 11'!$D$1:$H$1000,5,0),0)</f>
        <v>0</v>
      </c>
      <c r="T126" s="4">
        <f>IFERROR(VLOOKUP($A126,'[7]Event 12'!$D$1:$H$1000,5,0),0)</f>
        <v>0</v>
      </c>
    </row>
    <row r="127" spans="1:20">
      <c r="A127" s="4">
        <v>1145762</v>
      </c>
      <c r="B127" s="4" t="s">
        <v>718</v>
      </c>
      <c r="C127" s="4" t="s">
        <v>717</v>
      </c>
      <c r="D127" s="4" t="s">
        <v>73</v>
      </c>
      <c r="E127" s="4" t="s">
        <v>841</v>
      </c>
      <c r="F127" s="18">
        <v>2009</v>
      </c>
      <c r="G127" s="14" t="s">
        <v>842</v>
      </c>
      <c r="H127" s="15">
        <f t="shared" si="1"/>
        <v>0</v>
      </c>
      <c r="I127" s="4" t="str">
        <f>IFERROR(VLOOKUP($A127,'Event 1'!$D$1:$H$1000,5,0),0)</f>
        <v/>
      </c>
      <c r="J127" s="4" t="str">
        <f>IFERROR(VLOOKUP($A127,'Event 2'!$D$1:$H$1001,5,0),0)</f>
        <v/>
      </c>
      <c r="K127" s="4" t="str">
        <f>IFERROR(VLOOKUP($A127,'Event 3'!$D$1:$H$1000,5,0),0)</f>
        <v/>
      </c>
      <c r="L127" s="4" t="str">
        <f>IFERROR(VLOOKUP($A127,'Event 4'!$D$1:$H$1000,5,0),0)</f>
        <v/>
      </c>
      <c r="M127" s="4" t="str">
        <f>IFERROR(VLOOKUP($A127,'Event 5'!$D$1:$H$1000,5,0),0)</f>
        <v/>
      </c>
      <c r="N127" s="4">
        <f>IFERROR(VLOOKUP($A127,'[1]Event 6'!$D$1:$H$1000,5,0),0)</f>
        <v>0</v>
      </c>
      <c r="O127" s="4">
        <f>IFERROR(VLOOKUP($A127,'[2]Event 7'!$D$1:$H$1000,5,0),0)</f>
        <v>0</v>
      </c>
      <c r="P127" s="4">
        <f>IFERROR(VLOOKUP($A127,'[3]Event 8'!$D$1:$H$1000,5,0),0)</f>
        <v>0</v>
      </c>
      <c r="Q127" s="4">
        <f>IFERROR(VLOOKUP($A127,'[4]Event 9'!$D$1:$H$1000,5,0),0)</f>
        <v>0</v>
      </c>
      <c r="R127" s="4">
        <f>IFERROR(VLOOKUP($A127,'[5]Event 10'!$D$1:$H$1000,5,0),0)</f>
        <v>0</v>
      </c>
      <c r="S127" s="4">
        <f>IFERROR(VLOOKUP($A127,'[6]Event 11'!$D$1:$H$1000,5,0),0)</f>
        <v>0</v>
      </c>
      <c r="T127" s="4">
        <f>IFERROR(VLOOKUP($A127,'[7]Event 12'!$D$1:$H$1000,5,0),0)</f>
        <v>0</v>
      </c>
    </row>
    <row r="128" spans="1:20">
      <c r="A128" s="4">
        <v>1146252</v>
      </c>
      <c r="B128" s="4" t="s">
        <v>308</v>
      </c>
      <c r="C128" s="4" t="s">
        <v>306</v>
      </c>
      <c r="D128" s="4" t="s">
        <v>45</v>
      </c>
      <c r="E128" s="4" t="s">
        <v>841</v>
      </c>
      <c r="F128" s="18">
        <v>2010</v>
      </c>
      <c r="G128" s="14" t="s">
        <v>842</v>
      </c>
      <c r="H128" s="15">
        <f t="shared" si="1"/>
        <v>0</v>
      </c>
      <c r="I128" s="4" t="str">
        <f>IFERROR(VLOOKUP($A128,'Event 1'!$D$1:$H$1000,5,0),0)</f>
        <v/>
      </c>
      <c r="J128" s="4" t="str">
        <f>IFERROR(VLOOKUP($A128,'Event 2'!$D$1:$H$1001,5,0),0)</f>
        <v/>
      </c>
      <c r="K128" s="4" t="str">
        <f>IFERROR(VLOOKUP($A128,'Event 3'!$D$1:$H$1000,5,0),0)</f>
        <v/>
      </c>
      <c r="L128" s="4" t="str">
        <f>IFERROR(VLOOKUP($A128,'Event 4'!$D$1:$H$1000,5,0),0)</f>
        <v/>
      </c>
      <c r="M128" s="4" t="str">
        <f>IFERROR(VLOOKUP($A128,'Event 5'!$D$1:$H$1000,5,0),0)</f>
        <v/>
      </c>
      <c r="N128" s="4">
        <f>IFERROR(VLOOKUP($A128,'[1]Event 6'!$D$1:$H$1000,5,0),0)</f>
        <v>0</v>
      </c>
      <c r="O128" s="4">
        <f>IFERROR(VLOOKUP($A128,'[2]Event 7'!$D$1:$H$1000,5,0),0)</f>
        <v>0</v>
      </c>
      <c r="P128" s="4">
        <f>IFERROR(VLOOKUP($A128,'[3]Event 8'!$D$1:$H$1000,5,0),0)</f>
        <v>0</v>
      </c>
      <c r="Q128" s="4">
        <f>IFERROR(VLOOKUP($A128,'[4]Event 9'!$D$1:$H$1000,5,0),0)</f>
        <v>0</v>
      </c>
      <c r="R128" s="4">
        <f>IFERROR(VLOOKUP($A128,'[5]Event 10'!$D$1:$H$1000,5,0),0)</f>
        <v>0</v>
      </c>
      <c r="S128" s="4">
        <f>IFERROR(VLOOKUP($A128,'[6]Event 11'!$D$1:$H$1000,5,0),0)</f>
        <v>0</v>
      </c>
      <c r="T128" s="4">
        <f>IFERROR(VLOOKUP($A128,'[7]Event 12'!$D$1:$H$1000,5,0),0)</f>
        <v>0</v>
      </c>
    </row>
    <row r="129" spans="1:20">
      <c r="A129" s="4">
        <v>1119530</v>
      </c>
      <c r="B129" s="4" t="s">
        <v>361</v>
      </c>
      <c r="C129" s="4" t="s">
        <v>360</v>
      </c>
      <c r="D129" s="4" t="s">
        <v>49</v>
      </c>
      <c r="E129" s="4" t="s">
        <v>841</v>
      </c>
      <c r="F129" s="18">
        <v>2010</v>
      </c>
      <c r="G129" s="14" t="s">
        <v>842</v>
      </c>
      <c r="H129" s="15">
        <f t="shared" si="1"/>
        <v>0</v>
      </c>
      <c r="I129" s="4" t="str">
        <f>IFERROR(VLOOKUP($A129,'Event 1'!$D$1:$H$1000,5,0),0)</f>
        <v/>
      </c>
      <c r="J129" s="4" t="str">
        <f>IFERROR(VLOOKUP($A129,'Event 2'!$D$1:$H$1001,5,0),0)</f>
        <v/>
      </c>
      <c r="K129" s="4" t="str">
        <f>IFERROR(VLOOKUP($A129,'Event 3'!$D$1:$H$1000,5,0),0)</f>
        <v/>
      </c>
      <c r="L129" s="4" t="str">
        <f>IFERROR(VLOOKUP($A129,'Event 4'!$D$1:$H$1000,5,0),0)</f>
        <v/>
      </c>
      <c r="M129" s="4" t="str">
        <f>IFERROR(VLOOKUP($A129,'Event 5'!$D$1:$H$1000,5,0),0)</f>
        <v/>
      </c>
      <c r="N129" s="4">
        <f>IFERROR(VLOOKUP($A129,'[1]Event 6'!$D$1:$H$1000,5,0),0)</f>
        <v>0</v>
      </c>
      <c r="O129" s="4">
        <f>IFERROR(VLOOKUP($A129,'[2]Event 7'!$D$1:$H$1000,5,0),0)</f>
        <v>0</v>
      </c>
      <c r="P129" s="4">
        <f>IFERROR(VLOOKUP($A129,'[3]Event 8'!$D$1:$H$1000,5,0),0)</f>
        <v>0</v>
      </c>
      <c r="Q129" s="4">
        <f>IFERROR(VLOOKUP($A129,'[4]Event 9'!$D$1:$H$1000,5,0),0)</f>
        <v>0</v>
      </c>
      <c r="R129" s="4">
        <f>IFERROR(VLOOKUP($A129,'[5]Event 10'!$D$1:$H$1000,5,0),0)</f>
        <v>0</v>
      </c>
      <c r="S129" s="4">
        <f>IFERROR(VLOOKUP($A129,'[6]Event 11'!$D$1:$H$1000,5,0),0)</f>
        <v>0</v>
      </c>
      <c r="T129" s="4">
        <f>IFERROR(VLOOKUP($A129,'[7]Event 12'!$D$1:$H$1000,5,0),0)</f>
        <v>0</v>
      </c>
    </row>
    <row r="130" spans="1:20">
      <c r="A130" s="4">
        <v>1106342</v>
      </c>
      <c r="B130" s="4" t="s">
        <v>139</v>
      </c>
      <c r="C130" s="4" t="s">
        <v>138</v>
      </c>
      <c r="D130" s="4" t="s">
        <v>37</v>
      </c>
      <c r="E130" s="4" t="s">
        <v>841</v>
      </c>
      <c r="F130" s="18">
        <v>2009</v>
      </c>
      <c r="G130" s="14" t="s">
        <v>842</v>
      </c>
      <c r="H130" s="15">
        <f t="shared" si="1"/>
        <v>0</v>
      </c>
      <c r="I130" s="4" t="str">
        <f>IFERROR(VLOOKUP($A130,'Event 1'!$D$1:$H$1000,5,0),0)</f>
        <v/>
      </c>
      <c r="J130" s="4" t="str">
        <f>IFERROR(VLOOKUP($A130,'Event 2'!$D$1:$H$1001,5,0),0)</f>
        <v/>
      </c>
      <c r="K130" s="4" t="str">
        <f>IFERROR(VLOOKUP($A130,'Event 3'!$D$1:$H$1000,5,0),0)</f>
        <v/>
      </c>
      <c r="L130" s="4" t="str">
        <f>IFERROR(VLOOKUP($A130,'Event 4'!$D$1:$H$1000,5,0),0)</f>
        <v/>
      </c>
      <c r="M130" s="4" t="str">
        <f>IFERROR(VLOOKUP($A130,'Event 5'!$D$1:$H$1000,5,0),0)</f>
        <v/>
      </c>
      <c r="N130" s="4">
        <f>IFERROR(VLOOKUP($A130,'[1]Event 6'!$D$1:$H$1000,5,0),0)</f>
        <v>0</v>
      </c>
      <c r="O130" s="4">
        <f>IFERROR(VLOOKUP($A130,'[2]Event 7'!$D$1:$H$1000,5,0),0)</f>
        <v>0</v>
      </c>
      <c r="P130" s="4">
        <f>IFERROR(VLOOKUP($A130,'[3]Event 8'!$D$1:$H$1000,5,0),0)</f>
        <v>0</v>
      </c>
      <c r="Q130" s="4">
        <f>IFERROR(VLOOKUP($A130,'[4]Event 9'!$D$1:$H$1000,5,0),0)</f>
        <v>0</v>
      </c>
      <c r="R130" s="4">
        <f>IFERROR(VLOOKUP($A130,'[5]Event 10'!$D$1:$H$1000,5,0),0)</f>
        <v>0</v>
      </c>
      <c r="S130" s="4">
        <f>IFERROR(VLOOKUP($A130,'[6]Event 11'!$D$1:$H$1000,5,0),0)</f>
        <v>0</v>
      </c>
      <c r="T130" s="4">
        <f>IFERROR(VLOOKUP($A130,'[7]Event 12'!$D$1:$H$1000,5,0),0)</f>
        <v>0</v>
      </c>
    </row>
    <row r="131" spans="1:20">
      <c r="A131" s="4">
        <v>1130822</v>
      </c>
      <c r="B131" s="4" t="s">
        <v>586</v>
      </c>
      <c r="C131" s="4" t="s">
        <v>585</v>
      </c>
      <c r="D131" s="4" t="s">
        <v>63</v>
      </c>
      <c r="E131" s="4" t="s">
        <v>841</v>
      </c>
      <c r="F131" s="18">
        <v>2009</v>
      </c>
      <c r="G131" s="14" t="s">
        <v>842</v>
      </c>
      <c r="H131" s="15">
        <f t="shared" si="1"/>
        <v>0</v>
      </c>
      <c r="I131" s="4" t="str">
        <f>IFERROR(VLOOKUP($A131,'Event 1'!$D$1:$H$1000,5,0),0)</f>
        <v/>
      </c>
      <c r="J131" s="4" t="str">
        <f>IFERROR(VLOOKUP($A131,'Event 2'!$D$1:$H$1001,5,0),0)</f>
        <v/>
      </c>
      <c r="K131" s="4" t="str">
        <f>IFERROR(VLOOKUP($A131,'Event 3'!$D$1:$H$1000,5,0),0)</f>
        <v/>
      </c>
      <c r="L131" s="4" t="str">
        <f>IFERROR(VLOOKUP($A131,'Event 4'!$D$1:$H$1000,5,0),0)</f>
        <v/>
      </c>
      <c r="M131" s="4" t="str">
        <f>IFERROR(VLOOKUP($A131,'Event 5'!$D$1:$H$1000,5,0),0)</f>
        <v/>
      </c>
      <c r="N131" s="4">
        <f>IFERROR(VLOOKUP($A131,'[1]Event 6'!$D$1:$H$1000,5,0),0)</f>
        <v>0</v>
      </c>
      <c r="O131" s="4">
        <f>IFERROR(VLOOKUP($A131,'[2]Event 7'!$D$1:$H$1000,5,0),0)</f>
        <v>0</v>
      </c>
      <c r="P131" s="4">
        <f>IFERROR(VLOOKUP($A131,'[3]Event 8'!$D$1:$H$1000,5,0),0)</f>
        <v>0</v>
      </c>
      <c r="Q131" s="4">
        <f>IFERROR(VLOOKUP($A131,'[4]Event 9'!$D$1:$H$1000,5,0),0)</f>
        <v>0</v>
      </c>
      <c r="R131" s="4">
        <f>IFERROR(VLOOKUP($A131,'[5]Event 10'!$D$1:$H$1000,5,0),0)</f>
        <v>0</v>
      </c>
      <c r="S131" s="4">
        <f>IFERROR(VLOOKUP($A131,'[6]Event 11'!$D$1:$H$1000,5,0),0)</f>
        <v>0</v>
      </c>
      <c r="T131" s="4">
        <f>IFERROR(VLOOKUP($A131,'[7]Event 12'!$D$1:$H$1000,5,0),0)</f>
        <v>0</v>
      </c>
    </row>
    <row r="132" spans="1:20">
      <c r="A132" s="4">
        <v>1141537</v>
      </c>
      <c r="B132" s="4" t="s">
        <v>654</v>
      </c>
      <c r="C132" s="4" t="s">
        <v>653</v>
      </c>
      <c r="D132" s="4" t="s">
        <v>69</v>
      </c>
      <c r="E132" s="4" t="s">
        <v>841</v>
      </c>
      <c r="F132" s="18">
        <v>2010</v>
      </c>
      <c r="G132" s="14" t="s">
        <v>842</v>
      </c>
      <c r="H132" s="15">
        <f t="shared" si="1"/>
        <v>0</v>
      </c>
      <c r="I132" s="4" t="str">
        <f>IFERROR(VLOOKUP($A132,'Event 1'!$D$1:$H$1000,5,0),0)</f>
        <v/>
      </c>
      <c r="J132" s="4" t="str">
        <f>IFERROR(VLOOKUP($A132,'Event 2'!$D$1:$H$1001,5,0),0)</f>
        <v/>
      </c>
      <c r="K132" s="4" t="str">
        <f>IFERROR(VLOOKUP($A132,'Event 3'!$D$1:$H$1000,5,0),0)</f>
        <v/>
      </c>
      <c r="L132" s="4" t="str">
        <f>IFERROR(VLOOKUP($A132,'Event 4'!$D$1:$H$1000,5,0),0)</f>
        <v/>
      </c>
      <c r="M132" s="4" t="str">
        <f>IFERROR(VLOOKUP($A132,'Event 5'!$D$1:$H$1000,5,0),0)</f>
        <v/>
      </c>
      <c r="N132" s="4">
        <f>IFERROR(VLOOKUP($A132,'[1]Event 6'!$D$1:$H$1000,5,0),0)</f>
        <v>0</v>
      </c>
      <c r="O132" s="4">
        <f>IFERROR(VLOOKUP($A132,'[2]Event 7'!$D$1:$H$1000,5,0),0)</f>
        <v>0</v>
      </c>
      <c r="P132" s="4">
        <f>IFERROR(VLOOKUP($A132,'[3]Event 8'!$D$1:$H$1000,5,0),0)</f>
        <v>0</v>
      </c>
      <c r="Q132" s="4">
        <f>IFERROR(VLOOKUP($A132,'[4]Event 9'!$D$1:$H$1000,5,0),0)</f>
        <v>0</v>
      </c>
      <c r="R132" s="4">
        <f>IFERROR(VLOOKUP($A132,'[5]Event 10'!$D$1:$H$1000,5,0),0)</f>
        <v>0</v>
      </c>
      <c r="S132" s="4">
        <f>IFERROR(VLOOKUP($A132,'[6]Event 11'!$D$1:$H$1000,5,0),0)</f>
        <v>0</v>
      </c>
      <c r="T132" s="4">
        <f>IFERROR(VLOOKUP($A132,'[7]Event 12'!$D$1:$H$1000,5,0),0)</f>
        <v>0</v>
      </c>
    </row>
    <row r="133" spans="1:20">
      <c r="A133" s="4">
        <v>1126414</v>
      </c>
      <c r="B133" s="4" t="s">
        <v>109</v>
      </c>
      <c r="C133" s="4" t="s">
        <v>108</v>
      </c>
      <c r="D133" s="4" t="s">
        <v>36</v>
      </c>
      <c r="E133" s="4" t="s">
        <v>841</v>
      </c>
      <c r="F133" s="18">
        <v>2009</v>
      </c>
      <c r="G133" s="14" t="s">
        <v>842</v>
      </c>
      <c r="H133" s="15">
        <f t="shared" si="1"/>
        <v>0</v>
      </c>
      <c r="I133" s="4" t="str">
        <f>IFERROR(VLOOKUP($A133,'Event 1'!$D$1:$H$1000,5,0),0)</f>
        <v/>
      </c>
      <c r="J133" s="4" t="str">
        <f>IFERROR(VLOOKUP($A133,'Event 2'!$D$1:$H$1001,5,0),0)</f>
        <v/>
      </c>
      <c r="K133" s="4" t="str">
        <f>IFERROR(VLOOKUP($A133,'Event 3'!$D$1:$H$1000,5,0),0)</f>
        <v/>
      </c>
      <c r="L133" s="4" t="str">
        <f>IFERROR(VLOOKUP($A133,'Event 4'!$D$1:$H$1000,5,0),0)</f>
        <v/>
      </c>
      <c r="M133" s="4" t="str">
        <f>IFERROR(VLOOKUP($A133,'Event 5'!$D$1:$H$1000,5,0),0)</f>
        <v/>
      </c>
      <c r="N133" s="4">
        <f>IFERROR(VLOOKUP($A133,'[1]Event 6'!$D$1:$H$1000,5,0),0)</f>
        <v>0</v>
      </c>
      <c r="O133" s="4">
        <f>IFERROR(VLOOKUP($A133,'[2]Event 7'!$D$1:$H$1000,5,0),0)</f>
        <v>0</v>
      </c>
      <c r="P133" s="4">
        <f>IFERROR(VLOOKUP($A133,'[3]Event 8'!$D$1:$H$1000,5,0),0)</f>
        <v>0</v>
      </c>
      <c r="Q133" s="4">
        <f>IFERROR(VLOOKUP($A133,'[4]Event 9'!$D$1:$H$1000,5,0),0)</f>
        <v>0</v>
      </c>
      <c r="R133" s="4">
        <f>IFERROR(VLOOKUP($A133,'[5]Event 10'!$D$1:$H$1000,5,0),0)</f>
        <v>0</v>
      </c>
      <c r="S133" s="4">
        <f>IFERROR(VLOOKUP($A133,'[6]Event 11'!$D$1:$H$1000,5,0),0)</f>
        <v>0</v>
      </c>
      <c r="T133" s="4">
        <f>IFERROR(VLOOKUP($A133,'[7]Event 12'!$D$1:$H$1000,5,0),0)</f>
        <v>0</v>
      </c>
    </row>
    <row r="134" spans="1:20">
      <c r="A134" s="4">
        <v>1108597</v>
      </c>
      <c r="B134" s="4" t="s">
        <v>731</v>
      </c>
      <c r="C134" s="4" t="s">
        <v>417</v>
      </c>
      <c r="D134" s="4" t="s">
        <v>74</v>
      </c>
      <c r="E134" s="4" t="s">
        <v>841</v>
      </c>
      <c r="F134" s="18">
        <v>2010</v>
      </c>
      <c r="G134" s="14" t="s">
        <v>842</v>
      </c>
      <c r="H134" s="15">
        <f t="shared" ref="H134:H197" si="2">SUM(I134:S134)</f>
        <v>0</v>
      </c>
      <c r="I134" s="4" t="str">
        <f>IFERROR(VLOOKUP($A134,'Event 1'!$D$1:$H$1000,5,0),0)</f>
        <v/>
      </c>
      <c r="J134" s="4" t="str">
        <f>IFERROR(VLOOKUP($A134,'Event 2'!$D$1:$H$1001,5,0),0)</f>
        <v/>
      </c>
      <c r="K134" s="4" t="str">
        <f>IFERROR(VLOOKUP($A134,'Event 3'!$D$1:$H$1000,5,0),0)</f>
        <v/>
      </c>
      <c r="L134" s="4" t="str">
        <f>IFERROR(VLOOKUP($A134,'Event 4'!$D$1:$H$1000,5,0),0)</f>
        <v/>
      </c>
      <c r="M134" s="4" t="str">
        <f>IFERROR(VLOOKUP($A134,'Event 5'!$D$1:$H$1000,5,0),0)</f>
        <v/>
      </c>
      <c r="N134" s="4">
        <f>IFERROR(VLOOKUP($A134,'[1]Event 6'!$D$1:$H$1000,5,0),0)</f>
        <v>0</v>
      </c>
      <c r="O134" s="4">
        <f>IFERROR(VLOOKUP($A134,'[2]Event 7'!$D$1:$H$1000,5,0),0)</f>
        <v>0</v>
      </c>
      <c r="P134" s="4">
        <f>IFERROR(VLOOKUP($A134,'[3]Event 8'!$D$1:$H$1000,5,0),0)</f>
        <v>0</v>
      </c>
      <c r="Q134" s="4">
        <f>IFERROR(VLOOKUP($A134,'[4]Event 9'!$D$1:$H$1000,5,0),0)</f>
        <v>0</v>
      </c>
      <c r="R134" s="4">
        <f>IFERROR(VLOOKUP($A134,'[5]Event 10'!$D$1:$H$1000,5,0),0)</f>
        <v>0</v>
      </c>
      <c r="S134" s="4">
        <f>IFERROR(VLOOKUP($A134,'[6]Event 11'!$D$1:$H$1000,5,0),0)</f>
        <v>0</v>
      </c>
      <c r="T134" s="4">
        <f>IFERROR(VLOOKUP($A134,'[7]Event 12'!$D$1:$H$1000,5,0),0)</f>
        <v>0</v>
      </c>
    </row>
    <row r="135" spans="1:20">
      <c r="A135" s="4">
        <v>1108692</v>
      </c>
      <c r="B135" s="4" t="s">
        <v>242</v>
      </c>
      <c r="C135" s="4" t="s">
        <v>417</v>
      </c>
      <c r="D135" s="4" t="s">
        <v>52</v>
      </c>
      <c r="E135" s="4" t="s">
        <v>841</v>
      </c>
      <c r="F135" s="18">
        <v>2010</v>
      </c>
      <c r="G135" s="14" t="s">
        <v>842</v>
      </c>
      <c r="H135" s="15">
        <f t="shared" si="2"/>
        <v>0</v>
      </c>
      <c r="I135" s="4" t="str">
        <f>IFERROR(VLOOKUP($A135,'Event 1'!$D$1:$H$1000,5,0),0)</f>
        <v/>
      </c>
      <c r="J135" s="4" t="str">
        <f>IFERROR(VLOOKUP($A135,'Event 2'!$D$1:$H$1001,5,0),0)</f>
        <v/>
      </c>
      <c r="K135" s="4" t="str">
        <f>IFERROR(VLOOKUP($A135,'Event 3'!$D$1:$H$1000,5,0),0)</f>
        <v/>
      </c>
      <c r="L135" s="4" t="str">
        <f>IFERROR(VLOOKUP($A135,'Event 4'!$D$1:$H$1000,5,0),0)</f>
        <v/>
      </c>
      <c r="M135" s="4" t="str">
        <f>IFERROR(VLOOKUP($A135,'Event 5'!$D$1:$H$1000,5,0),0)</f>
        <v/>
      </c>
      <c r="N135" s="4">
        <f>IFERROR(VLOOKUP($A135,'[1]Event 6'!$D$1:$H$1000,5,0),0)</f>
        <v>0</v>
      </c>
      <c r="O135" s="4">
        <f>IFERROR(VLOOKUP($A135,'[2]Event 7'!$D$1:$H$1000,5,0),0)</f>
        <v>0</v>
      </c>
      <c r="P135" s="4">
        <f>IFERROR(VLOOKUP($A135,'[3]Event 8'!$D$1:$H$1000,5,0),0)</f>
        <v>0</v>
      </c>
      <c r="Q135" s="4">
        <f>IFERROR(VLOOKUP($A135,'[4]Event 9'!$D$1:$H$1000,5,0),0)</f>
        <v>0</v>
      </c>
      <c r="R135" s="4">
        <f>IFERROR(VLOOKUP($A135,'[5]Event 10'!$D$1:$H$1000,5,0),0)</f>
        <v>0</v>
      </c>
      <c r="S135" s="4">
        <f>IFERROR(VLOOKUP($A135,'[6]Event 11'!$D$1:$H$1000,5,0),0)</f>
        <v>0</v>
      </c>
      <c r="T135" s="4">
        <f>IFERROR(VLOOKUP($A135,'[7]Event 12'!$D$1:$H$1000,5,0),0)</f>
        <v>0</v>
      </c>
    </row>
    <row r="136" spans="1:20">
      <c r="A136" s="4">
        <v>1134860</v>
      </c>
      <c r="B136" s="4" t="s">
        <v>553</v>
      </c>
      <c r="C136" s="4" t="s">
        <v>552</v>
      </c>
      <c r="D136" s="4" t="s">
        <v>60</v>
      </c>
      <c r="E136" s="4" t="s">
        <v>841</v>
      </c>
      <c r="F136" s="18">
        <v>2010</v>
      </c>
      <c r="G136" s="14" t="s">
        <v>842</v>
      </c>
      <c r="H136" s="15">
        <f t="shared" si="2"/>
        <v>0</v>
      </c>
      <c r="I136" s="4" t="str">
        <f>IFERROR(VLOOKUP($A136,'Event 1'!$D$1:$H$1000,5,0),0)</f>
        <v/>
      </c>
      <c r="J136" s="4" t="str">
        <f>IFERROR(VLOOKUP($A136,'Event 2'!$D$1:$H$1001,5,0),0)</f>
        <v/>
      </c>
      <c r="K136" s="4" t="str">
        <f>IFERROR(VLOOKUP($A136,'Event 3'!$D$1:$H$1000,5,0),0)</f>
        <v/>
      </c>
      <c r="L136" s="4" t="str">
        <f>IFERROR(VLOOKUP($A136,'Event 4'!$D$1:$H$1000,5,0),0)</f>
        <v/>
      </c>
      <c r="M136" s="4" t="str">
        <f>IFERROR(VLOOKUP($A136,'Event 5'!$D$1:$H$1000,5,0),0)</f>
        <v/>
      </c>
      <c r="N136" s="4">
        <f>IFERROR(VLOOKUP($A136,'[1]Event 6'!$D$1:$H$1000,5,0),0)</f>
        <v>0</v>
      </c>
      <c r="O136" s="4">
        <f>IFERROR(VLOOKUP($A136,'[2]Event 7'!$D$1:$H$1000,5,0),0)</f>
        <v>0</v>
      </c>
      <c r="P136" s="4">
        <f>IFERROR(VLOOKUP($A136,'[3]Event 8'!$D$1:$H$1000,5,0),0)</f>
        <v>0</v>
      </c>
      <c r="Q136" s="4">
        <f>IFERROR(VLOOKUP($A136,'[4]Event 9'!$D$1:$H$1000,5,0),0)</f>
        <v>0</v>
      </c>
      <c r="R136" s="4">
        <f>IFERROR(VLOOKUP($A136,'[5]Event 10'!$D$1:$H$1000,5,0),0)</f>
        <v>0</v>
      </c>
      <c r="S136" s="4">
        <f>IFERROR(VLOOKUP($A136,'[6]Event 11'!$D$1:$H$1000,5,0),0)</f>
        <v>0</v>
      </c>
      <c r="T136" s="4">
        <f>IFERROR(VLOOKUP($A136,'[7]Event 12'!$D$1:$H$1000,5,0),0)</f>
        <v>0</v>
      </c>
    </row>
    <row r="137" spans="1:20">
      <c r="A137" s="4">
        <v>1105639</v>
      </c>
      <c r="B137" s="4" t="s">
        <v>111</v>
      </c>
      <c r="C137" s="4" t="s">
        <v>110</v>
      </c>
      <c r="D137" s="4" t="s">
        <v>36</v>
      </c>
      <c r="E137" s="4" t="s">
        <v>841</v>
      </c>
      <c r="F137" s="18">
        <v>2009</v>
      </c>
      <c r="G137" s="14" t="s">
        <v>842</v>
      </c>
      <c r="H137" s="15">
        <f t="shared" si="2"/>
        <v>0</v>
      </c>
      <c r="I137" s="4" t="str">
        <f>IFERROR(VLOOKUP($A137,'Event 1'!$D$1:$H$1000,5,0),0)</f>
        <v/>
      </c>
      <c r="J137" s="4" t="str">
        <f>IFERROR(VLOOKUP($A137,'Event 2'!$D$1:$H$1001,5,0),0)</f>
        <v/>
      </c>
      <c r="K137" s="4" t="str">
        <f>IFERROR(VLOOKUP($A137,'Event 3'!$D$1:$H$1000,5,0),0)</f>
        <v/>
      </c>
      <c r="L137" s="4" t="str">
        <f>IFERROR(VLOOKUP($A137,'Event 4'!$D$1:$H$1000,5,0),0)</f>
        <v/>
      </c>
      <c r="M137" s="4" t="str">
        <f>IFERROR(VLOOKUP($A137,'Event 5'!$D$1:$H$1000,5,0),0)</f>
        <v/>
      </c>
      <c r="N137" s="4">
        <f>IFERROR(VLOOKUP($A137,'[1]Event 6'!$D$1:$H$1000,5,0),0)</f>
        <v>0</v>
      </c>
      <c r="O137" s="4">
        <f>IFERROR(VLOOKUP($A137,'[2]Event 7'!$D$1:$H$1000,5,0),0)</f>
        <v>0</v>
      </c>
      <c r="P137" s="4">
        <f>IFERROR(VLOOKUP($A137,'[3]Event 8'!$D$1:$H$1000,5,0),0)</f>
        <v>0</v>
      </c>
      <c r="Q137" s="4">
        <f>IFERROR(VLOOKUP($A137,'[4]Event 9'!$D$1:$H$1000,5,0),0)</f>
        <v>0</v>
      </c>
      <c r="R137" s="4">
        <f>IFERROR(VLOOKUP($A137,'[5]Event 10'!$D$1:$H$1000,5,0),0)</f>
        <v>0</v>
      </c>
      <c r="S137" s="4">
        <f>IFERROR(VLOOKUP($A137,'[6]Event 11'!$D$1:$H$1000,5,0),0)</f>
        <v>0</v>
      </c>
      <c r="T137" s="4">
        <f>IFERROR(VLOOKUP($A137,'[7]Event 12'!$D$1:$H$1000,5,0),0)</f>
        <v>0</v>
      </c>
    </row>
    <row r="138" spans="1:20">
      <c r="A138" s="4">
        <v>1113233</v>
      </c>
      <c r="B138" s="4" t="s">
        <v>514</v>
      </c>
      <c r="C138" s="4" t="s">
        <v>513</v>
      </c>
      <c r="D138" s="4" t="s">
        <v>58</v>
      </c>
      <c r="E138" s="4" t="s">
        <v>841</v>
      </c>
      <c r="F138" s="18">
        <v>2009</v>
      </c>
      <c r="G138" s="14" t="s">
        <v>842</v>
      </c>
      <c r="H138" s="15">
        <f t="shared" si="2"/>
        <v>0</v>
      </c>
      <c r="I138" s="4" t="str">
        <f>IFERROR(VLOOKUP($A138,'Event 1'!$D$1:$H$1000,5,0),0)</f>
        <v/>
      </c>
      <c r="J138" s="4" t="str">
        <f>IFERROR(VLOOKUP($A138,'Event 2'!$D$1:$H$1001,5,0),0)</f>
        <v/>
      </c>
      <c r="K138" s="4" t="str">
        <f>IFERROR(VLOOKUP($A138,'Event 3'!$D$1:$H$1000,5,0),0)</f>
        <v/>
      </c>
      <c r="L138" s="4" t="str">
        <f>IFERROR(VLOOKUP($A138,'Event 4'!$D$1:$H$1000,5,0),0)</f>
        <v/>
      </c>
      <c r="M138" s="4" t="str">
        <f>IFERROR(VLOOKUP($A138,'Event 5'!$D$1:$H$1000,5,0),0)</f>
        <v/>
      </c>
      <c r="N138" s="4">
        <f>IFERROR(VLOOKUP($A138,'[1]Event 6'!$D$1:$H$1000,5,0),0)</f>
        <v>0</v>
      </c>
      <c r="O138" s="4">
        <f>IFERROR(VLOOKUP($A138,'[2]Event 7'!$D$1:$H$1000,5,0),0)</f>
        <v>0</v>
      </c>
      <c r="P138" s="4">
        <f>IFERROR(VLOOKUP($A138,'[3]Event 8'!$D$1:$H$1000,5,0),0)</f>
        <v>0</v>
      </c>
      <c r="Q138" s="4">
        <f>IFERROR(VLOOKUP($A138,'[4]Event 9'!$D$1:$H$1000,5,0),0)</f>
        <v>0</v>
      </c>
      <c r="R138" s="4">
        <f>IFERROR(VLOOKUP($A138,'[5]Event 10'!$D$1:$H$1000,5,0),0)</f>
        <v>0</v>
      </c>
      <c r="S138" s="4">
        <f>IFERROR(VLOOKUP($A138,'[6]Event 11'!$D$1:$H$1000,5,0),0)</f>
        <v>0</v>
      </c>
      <c r="T138" s="4">
        <f>IFERROR(VLOOKUP($A138,'[7]Event 12'!$D$1:$H$1000,5,0),0)</f>
        <v>0</v>
      </c>
    </row>
    <row r="139" spans="1:20">
      <c r="A139" s="4">
        <v>1104264</v>
      </c>
      <c r="B139" s="4" t="s">
        <v>542</v>
      </c>
      <c r="C139" s="4" t="s">
        <v>541</v>
      </c>
      <c r="D139" s="4" t="s">
        <v>59</v>
      </c>
      <c r="E139" s="4" t="s">
        <v>841</v>
      </c>
      <c r="F139" s="18">
        <v>2009</v>
      </c>
      <c r="G139" s="14" t="s">
        <v>842</v>
      </c>
      <c r="H139" s="15">
        <f t="shared" si="2"/>
        <v>0</v>
      </c>
      <c r="I139" s="4" t="str">
        <f>IFERROR(VLOOKUP($A139,'Event 1'!$D$1:$H$1000,5,0),0)</f>
        <v/>
      </c>
      <c r="J139" s="4" t="str">
        <f>IFERROR(VLOOKUP($A139,'Event 2'!$D$1:$H$1001,5,0),0)</f>
        <v/>
      </c>
      <c r="K139" s="4" t="str">
        <f>IFERROR(VLOOKUP($A139,'Event 3'!$D$1:$H$1000,5,0),0)</f>
        <v/>
      </c>
      <c r="L139" s="4" t="str">
        <f>IFERROR(VLOOKUP($A139,'Event 4'!$D$1:$H$1000,5,0),0)</f>
        <v/>
      </c>
      <c r="M139" s="4" t="str">
        <f>IFERROR(VLOOKUP($A139,'Event 5'!$D$1:$H$1000,5,0),0)</f>
        <v/>
      </c>
      <c r="N139" s="4">
        <f>IFERROR(VLOOKUP($A139,'[1]Event 6'!$D$1:$H$1000,5,0),0)</f>
        <v>0</v>
      </c>
      <c r="O139" s="4">
        <f>IFERROR(VLOOKUP($A139,'[2]Event 7'!$D$1:$H$1000,5,0),0)</f>
        <v>0</v>
      </c>
      <c r="P139" s="4">
        <f>IFERROR(VLOOKUP($A139,'[3]Event 8'!$D$1:$H$1000,5,0),0)</f>
        <v>0</v>
      </c>
      <c r="Q139" s="4">
        <f>IFERROR(VLOOKUP($A139,'[4]Event 9'!$D$1:$H$1000,5,0),0)</f>
        <v>0</v>
      </c>
      <c r="R139" s="4">
        <f>IFERROR(VLOOKUP($A139,'[5]Event 10'!$D$1:$H$1000,5,0),0)</f>
        <v>0</v>
      </c>
      <c r="S139" s="4">
        <f>IFERROR(VLOOKUP($A139,'[6]Event 11'!$D$1:$H$1000,5,0),0)</f>
        <v>0</v>
      </c>
      <c r="T139" s="4">
        <f>IFERROR(VLOOKUP($A139,'[7]Event 12'!$D$1:$H$1000,5,0),0)</f>
        <v>0</v>
      </c>
    </row>
    <row r="140" spans="1:20">
      <c r="A140" s="4">
        <v>1112486</v>
      </c>
      <c r="B140" s="4" t="s">
        <v>147</v>
      </c>
      <c r="C140" s="4" t="s">
        <v>146</v>
      </c>
      <c r="D140" s="4" t="s">
        <v>37</v>
      </c>
      <c r="E140" s="4" t="s">
        <v>841</v>
      </c>
      <c r="F140" s="18">
        <v>2010</v>
      </c>
      <c r="G140" s="14" t="s">
        <v>842</v>
      </c>
      <c r="H140" s="15">
        <f t="shared" si="2"/>
        <v>0</v>
      </c>
      <c r="I140" s="4" t="str">
        <f>IFERROR(VLOOKUP($A140,'Event 1'!$D$1:$H$1000,5,0),0)</f>
        <v/>
      </c>
      <c r="J140" s="4" t="str">
        <f>IFERROR(VLOOKUP($A140,'Event 2'!$D$1:$H$1001,5,0),0)</f>
        <v/>
      </c>
      <c r="K140" s="4" t="str">
        <f>IFERROR(VLOOKUP($A140,'Event 3'!$D$1:$H$1000,5,0),0)</f>
        <v/>
      </c>
      <c r="L140" s="4" t="str">
        <f>IFERROR(VLOOKUP($A140,'Event 4'!$D$1:$H$1000,5,0),0)</f>
        <v/>
      </c>
      <c r="M140" s="4" t="str">
        <f>IFERROR(VLOOKUP($A140,'Event 5'!$D$1:$H$1000,5,0),0)</f>
        <v/>
      </c>
      <c r="N140" s="4">
        <f>IFERROR(VLOOKUP($A140,'[1]Event 6'!$D$1:$H$1000,5,0),0)</f>
        <v>0</v>
      </c>
      <c r="O140" s="4">
        <f>IFERROR(VLOOKUP($A140,'[2]Event 7'!$D$1:$H$1000,5,0),0)</f>
        <v>0</v>
      </c>
      <c r="P140" s="4">
        <f>IFERROR(VLOOKUP($A140,'[3]Event 8'!$D$1:$H$1000,5,0),0)</f>
        <v>0</v>
      </c>
      <c r="Q140" s="4">
        <f>IFERROR(VLOOKUP($A140,'[4]Event 9'!$D$1:$H$1000,5,0),0)</f>
        <v>0</v>
      </c>
      <c r="R140" s="4">
        <f>IFERROR(VLOOKUP($A140,'[5]Event 10'!$D$1:$H$1000,5,0),0)</f>
        <v>0</v>
      </c>
      <c r="S140" s="4">
        <f>IFERROR(VLOOKUP($A140,'[6]Event 11'!$D$1:$H$1000,5,0),0)</f>
        <v>0</v>
      </c>
      <c r="T140" s="4">
        <f>IFERROR(VLOOKUP($A140,'[7]Event 12'!$D$1:$H$1000,5,0),0)</f>
        <v>0</v>
      </c>
    </row>
    <row r="141" spans="1:20">
      <c r="A141" s="4">
        <v>1127718</v>
      </c>
      <c r="B141" s="4" t="s">
        <v>761</v>
      </c>
      <c r="C141" s="4" t="s">
        <v>760</v>
      </c>
      <c r="D141" s="4" t="s">
        <v>75</v>
      </c>
      <c r="E141" s="4" t="s">
        <v>841</v>
      </c>
      <c r="F141" s="18">
        <v>2010</v>
      </c>
      <c r="G141" s="14" t="s">
        <v>842</v>
      </c>
      <c r="H141" s="15">
        <f t="shared" si="2"/>
        <v>0</v>
      </c>
      <c r="I141" s="4" t="str">
        <f>IFERROR(VLOOKUP($A141,'Event 1'!$D$1:$H$1000,5,0),0)</f>
        <v/>
      </c>
      <c r="J141" s="4" t="str">
        <f>IFERROR(VLOOKUP($A141,'Event 2'!$D$1:$H$1001,5,0),0)</f>
        <v/>
      </c>
      <c r="K141" s="4" t="str">
        <f>IFERROR(VLOOKUP($A141,'Event 3'!$D$1:$H$1000,5,0),0)</f>
        <v/>
      </c>
      <c r="L141" s="4" t="str">
        <f>IFERROR(VLOOKUP($A141,'Event 4'!$D$1:$H$1000,5,0),0)</f>
        <v/>
      </c>
      <c r="M141" s="4" t="str">
        <f>IFERROR(VLOOKUP($A141,'Event 5'!$D$1:$H$1000,5,0),0)</f>
        <v/>
      </c>
      <c r="N141" s="4">
        <f>IFERROR(VLOOKUP($A141,'[1]Event 6'!$D$1:$H$1000,5,0),0)</f>
        <v>0</v>
      </c>
      <c r="O141" s="4">
        <f>IFERROR(VLOOKUP($A141,'[2]Event 7'!$D$1:$H$1000,5,0),0)</f>
        <v>0</v>
      </c>
      <c r="P141" s="4">
        <f>IFERROR(VLOOKUP($A141,'[3]Event 8'!$D$1:$H$1000,5,0),0)</f>
        <v>0</v>
      </c>
      <c r="Q141" s="4">
        <f>IFERROR(VLOOKUP($A141,'[4]Event 9'!$D$1:$H$1000,5,0),0)</f>
        <v>0</v>
      </c>
      <c r="R141" s="4">
        <f>IFERROR(VLOOKUP($A141,'[5]Event 10'!$D$1:$H$1000,5,0),0)</f>
        <v>0</v>
      </c>
      <c r="S141" s="4">
        <f>IFERROR(VLOOKUP($A141,'[6]Event 11'!$D$1:$H$1000,5,0),0)</f>
        <v>0</v>
      </c>
      <c r="T141" s="4">
        <f>IFERROR(VLOOKUP($A141,'[7]Event 12'!$D$1:$H$1000,5,0),0)</f>
        <v>0</v>
      </c>
    </row>
    <row r="142" spans="1:20">
      <c r="A142" s="4">
        <v>1104212</v>
      </c>
      <c r="B142" s="4" t="s">
        <v>149</v>
      </c>
      <c r="C142" s="4" t="s">
        <v>148</v>
      </c>
      <c r="D142" s="4" t="s">
        <v>37</v>
      </c>
      <c r="E142" s="4" t="s">
        <v>841</v>
      </c>
      <c r="F142" s="18">
        <v>2010</v>
      </c>
      <c r="G142" s="14" t="s">
        <v>842</v>
      </c>
      <c r="H142" s="15">
        <f t="shared" si="2"/>
        <v>0</v>
      </c>
      <c r="I142" s="4" t="str">
        <f>IFERROR(VLOOKUP($A142,'Event 1'!$D$1:$H$1000,5,0),0)</f>
        <v/>
      </c>
      <c r="J142" s="4" t="str">
        <f>IFERROR(VLOOKUP($A142,'Event 2'!$D$1:$H$1001,5,0),0)</f>
        <v/>
      </c>
      <c r="K142" s="4" t="str">
        <f>IFERROR(VLOOKUP($A142,'Event 3'!$D$1:$H$1000,5,0),0)</f>
        <v/>
      </c>
      <c r="L142" s="4" t="str">
        <f>IFERROR(VLOOKUP($A142,'Event 4'!$D$1:$H$1000,5,0),0)</f>
        <v/>
      </c>
      <c r="M142" s="4" t="str">
        <f>IFERROR(VLOOKUP($A142,'Event 5'!$D$1:$H$1000,5,0),0)</f>
        <v/>
      </c>
      <c r="N142" s="4">
        <f>IFERROR(VLOOKUP($A142,'[1]Event 6'!$D$1:$H$1000,5,0),0)</f>
        <v>0</v>
      </c>
      <c r="O142" s="4">
        <f>IFERROR(VLOOKUP($A142,'[2]Event 7'!$D$1:$H$1000,5,0),0)</f>
        <v>0</v>
      </c>
      <c r="P142" s="4">
        <f>IFERROR(VLOOKUP($A142,'[3]Event 8'!$D$1:$H$1000,5,0),0)</f>
        <v>0</v>
      </c>
      <c r="Q142" s="4">
        <f>IFERROR(VLOOKUP($A142,'[4]Event 9'!$D$1:$H$1000,5,0),0)</f>
        <v>0</v>
      </c>
      <c r="R142" s="4">
        <f>IFERROR(VLOOKUP($A142,'[5]Event 10'!$D$1:$H$1000,5,0),0)</f>
        <v>0</v>
      </c>
      <c r="S142" s="4">
        <f>IFERROR(VLOOKUP($A142,'[6]Event 11'!$D$1:$H$1000,5,0),0)</f>
        <v>0</v>
      </c>
      <c r="T142" s="4">
        <f>IFERROR(VLOOKUP($A142,'[7]Event 12'!$D$1:$H$1000,5,0),0)</f>
        <v>0</v>
      </c>
    </row>
    <row r="143" spans="1:20">
      <c r="A143" s="4">
        <v>1142812</v>
      </c>
      <c r="B143" s="4" t="s">
        <v>588</v>
      </c>
      <c r="C143" s="4" t="s">
        <v>587</v>
      </c>
      <c r="D143" s="4" t="s">
        <v>63</v>
      </c>
      <c r="E143" s="4" t="s">
        <v>841</v>
      </c>
      <c r="F143" s="18">
        <v>2010</v>
      </c>
      <c r="G143" s="14" t="s">
        <v>842</v>
      </c>
      <c r="H143" s="15">
        <f t="shared" si="2"/>
        <v>0</v>
      </c>
      <c r="I143" s="4" t="str">
        <f>IFERROR(VLOOKUP($A143,'Event 1'!$D$1:$H$1000,5,0),0)</f>
        <v/>
      </c>
      <c r="J143" s="4" t="str">
        <f>IFERROR(VLOOKUP($A143,'Event 2'!$D$1:$H$1001,5,0),0)</f>
        <v/>
      </c>
      <c r="K143" s="4" t="str">
        <f>IFERROR(VLOOKUP($A143,'Event 3'!$D$1:$H$1000,5,0),0)</f>
        <v/>
      </c>
      <c r="L143" s="4" t="str">
        <f>IFERROR(VLOOKUP($A143,'Event 4'!$D$1:$H$1000,5,0),0)</f>
        <v/>
      </c>
      <c r="M143" s="4" t="str">
        <f>IFERROR(VLOOKUP($A143,'Event 5'!$D$1:$H$1000,5,0),0)</f>
        <v/>
      </c>
      <c r="N143" s="4">
        <f>IFERROR(VLOOKUP($A143,'[1]Event 6'!$D$1:$H$1000,5,0),0)</f>
        <v>0</v>
      </c>
      <c r="O143" s="4">
        <f>IFERROR(VLOOKUP($A143,'[2]Event 7'!$D$1:$H$1000,5,0),0)</f>
        <v>0</v>
      </c>
      <c r="P143" s="4">
        <f>IFERROR(VLOOKUP($A143,'[3]Event 8'!$D$1:$H$1000,5,0),0)</f>
        <v>0</v>
      </c>
      <c r="Q143" s="4">
        <f>IFERROR(VLOOKUP($A143,'[4]Event 9'!$D$1:$H$1000,5,0),0)</f>
        <v>0</v>
      </c>
      <c r="R143" s="4">
        <f>IFERROR(VLOOKUP($A143,'[5]Event 10'!$D$1:$H$1000,5,0),0)</f>
        <v>0</v>
      </c>
      <c r="S143" s="4">
        <f>IFERROR(VLOOKUP($A143,'[6]Event 11'!$D$1:$H$1000,5,0),0)</f>
        <v>0</v>
      </c>
      <c r="T143" s="4">
        <f>IFERROR(VLOOKUP($A143,'[7]Event 12'!$D$1:$H$1000,5,0),0)</f>
        <v>0</v>
      </c>
    </row>
    <row r="144" spans="1:20">
      <c r="A144" s="4">
        <v>1101502</v>
      </c>
      <c r="B144" s="4" t="s">
        <v>200</v>
      </c>
      <c r="C144" s="4" t="s">
        <v>199</v>
      </c>
      <c r="D144" s="4" t="s">
        <v>40</v>
      </c>
      <c r="E144" s="4" t="s">
        <v>1049</v>
      </c>
      <c r="F144" s="18">
        <v>2010</v>
      </c>
      <c r="G144" s="14" t="s">
        <v>842</v>
      </c>
      <c r="H144" s="15">
        <f t="shared" si="2"/>
        <v>320</v>
      </c>
      <c r="I144" s="4">
        <f>IFERROR(VLOOKUP($A144,'Event 1'!$D$1:$H$1000,5,0),0)</f>
        <v>50</v>
      </c>
      <c r="J144" s="4">
        <f>IFERROR(VLOOKUP($A144,'Event 2'!$D$1:$H$1001,5,0),0)</f>
        <v>100</v>
      </c>
      <c r="K144" s="4">
        <f>IFERROR(VLOOKUP($A144,'Event 3'!$D$1:$H$1000,5,0),0)</f>
        <v>70</v>
      </c>
      <c r="L144" s="4">
        <f>IFERROR(VLOOKUP($A144,'Event 4'!$D$1:$H$1000,5,0),0)</f>
        <v>100</v>
      </c>
      <c r="M144" s="4" t="str">
        <f>IFERROR(VLOOKUP($A144,'Event 5'!$D$1:$H$1000,5,0),0)</f>
        <v/>
      </c>
      <c r="N144" s="4">
        <f>IFERROR(VLOOKUP($A144,'[1]Event 6'!$D$1:$H$1000,5,0),0)</f>
        <v>0</v>
      </c>
      <c r="O144" s="4">
        <f>IFERROR(VLOOKUP($A144,'[2]Event 7'!$D$1:$H$1000,5,0),0)</f>
        <v>0</v>
      </c>
      <c r="P144" s="4">
        <f>IFERROR(VLOOKUP($A144,'[3]Event 8'!$D$1:$H$1000,5,0),0)</f>
        <v>0</v>
      </c>
      <c r="Q144" s="4">
        <f>IFERROR(VLOOKUP($A144,'[4]Event 9'!$D$1:$H$1000,5,0),0)</f>
        <v>0</v>
      </c>
      <c r="R144" s="4">
        <f>IFERROR(VLOOKUP($A144,'[5]Event 10'!$D$1:$H$1000,5,0),0)</f>
        <v>0</v>
      </c>
      <c r="S144" s="4">
        <f>IFERROR(VLOOKUP($A144,'[6]Event 11'!$D$1:$H$1000,5,0),0)</f>
        <v>0</v>
      </c>
      <c r="T144" s="4">
        <f>IFERROR(VLOOKUP($A144,'[7]Event 12'!$D$1:$H$1000,5,0),0)</f>
        <v>0</v>
      </c>
    </row>
    <row r="145" spans="1:20">
      <c r="A145" s="4">
        <v>1106850</v>
      </c>
      <c r="B145" s="4" t="s">
        <v>454</v>
      </c>
      <c r="C145" s="4" t="s">
        <v>573</v>
      </c>
      <c r="D145" s="4" t="s">
        <v>62</v>
      </c>
      <c r="E145" s="4" t="s">
        <v>1049</v>
      </c>
      <c r="F145" s="18">
        <v>2010</v>
      </c>
      <c r="G145" s="14" t="s">
        <v>842</v>
      </c>
      <c r="H145" s="15">
        <f t="shared" si="2"/>
        <v>290</v>
      </c>
      <c r="I145" s="4">
        <f>IFERROR(VLOOKUP($A145,'Event 1'!$D$1:$H$1000,5,0),0)</f>
        <v>100</v>
      </c>
      <c r="J145" s="4">
        <f>IFERROR(VLOOKUP($A145,'Event 2'!$D$1:$H$1001,5,0),0)</f>
        <v>70</v>
      </c>
      <c r="K145" s="4">
        <f>IFERROR(VLOOKUP($A145,'Event 3'!$D$1:$H$1000,5,0),0)</f>
        <v>50</v>
      </c>
      <c r="L145" s="4">
        <f>IFERROR(VLOOKUP($A145,'Event 4'!$D$1:$H$1000,5,0),0)</f>
        <v>70</v>
      </c>
      <c r="M145" s="4" t="str">
        <f>IFERROR(VLOOKUP($A145,'Event 5'!$D$1:$H$1000,5,0),0)</f>
        <v/>
      </c>
      <c r="N145" s="4">
        <f>IFERROR(VLOOKUP($A145,'[1]Event 6'!$D$1:$H$1000,5,0),0)</f>
        <v>0</v>
      </c>
      <c r="O145" s="4">
        <f>IFERROR(VLOOKUP($A145,'[2]Event 7'!$D$1:$H$1000,5,0),0)</f>
        <v>0</v>
      </c>
      <c r="P145" s="4">
        <f>IFERROR(VLOOKUP($A145,'[3]Event 8'!$D$1:$H$1000,5,0),0)</f>
        <v>0</v>
      </c>
      <c r="Q145" s="4">
        <f>IFERROR(VLOOKUP($A145,'[4]Event 9'!$D$1:$H$1000,5,0),0)</f>
        <v>0</v>
      </c>
      <c r="R145" s="4">
        <f>IFERROR(VLOOKUP($A145,'[5]Event 10'!$D$1:$H$1000,5,0),0)</f>
        <v>0</v>
      </c>
      <c r="S145" s="4">
        <f>IFERROR(VLOOKUP($A145,'[6]Event 11'!$D$1:$H$1000,5,0),0)</f>
        <v>0</v>
      </c>
      <c r="T145" s="4">
        <f>IFERROR(VLOOKUP($A145,'[7]Event 12'!$D$1:$H$1000,5,0),0)</f>
        <v>0</v>
      </c>
    </row>
    <row r="146" spans="1:20">
      <c r="A146" s="4">
        <v>1117369</v>
      </c>
      <c r="B146" s="4" t="s">
        <v>220</v>
      </c>
      <c r="C146" s="4" t="s">
        <v>219</v>
      </c>
      <c r="D146" s="4" t="s">
        <v>41</v>
      </c>
      <c r="E146" s="4" t="s">
        <v>1049</v>
      </c>
      <c r="F146" s="18">
        <v>2009</v>
      </c>
      <c r="G146" s="14" t="s">
        <v>842</v>
      </c>
      <c r="H146" s="15">
        <f t="shared" si="2"/>
        <v>270</v>
      </c>
      <c r="I146" s="4" t="str">
        <f>IFERROR(VLOOKUP($A146,'Event 1'!$D$1:$H$1000,5,0),0)</f>
        <v/>
      </c>
      <c r="J146" s="4">
        <f>IFERROR(VLOOKUP($A146,'Event 2'!$D$1:$H$1001,5,0),0)</f>
        <v>100</v>
      </c>
      <c r="K146" s="4">
        <f>IFERROR(VLOOKUP($A146,'Event 3'!$D$1:$H$1000,5,0),0)</f>
        <v>100</v>
      </c>
      <c r="L146" s="4">
        <f>IFERROR(VLOOKUP($A146,'Event 4'!$D$1:$H$1000,5,0),0)</f>
        <v>70</v>
      </c>
      <c r="M146" s="4" t="str">
        <f>IFERROR(VLOOKUP($A146,'Event 5'!$D$1:$H$1000,5,0),0)</f>
        <v/>
      </c>
      <c r="N146" s="4">
        <f>IFERROR(VLOOKUP($A146,'[1]Event 6'!$D$1:$H$1000,5,0),0)</f>
        <v>0</v>
      </c>
      <c r="O146" s="4">
        <f>IFERROR(VLOOKUP($A146,'[2]Event 7'!$D$1:$H$1000,5,0),0)</f>
        <v>0</v>
      </c>
      <c r="P146" s="4">
        <f>IFERROR(VLOOKUP($A146,'[3]Event 8'!$D$1:$H$1000,5,0),0)</f>
        <v>0</v>
      </c>
      <c r="Q146" s="4">
        <f>IFERROR(VLOOKUP($A146,'[4]Event 9'!$D$1:$H$1000,5,0),0)</f>
        <v>0</v>
      </c>
      <c r="R146" s="4">
        <f>IFERROR(VLOOKUP($A146,'[5]Event 10'!$D$1:$H$1000,5,0),0)</f>
        <v>0</v>
      </c>
      <c r="S146" s="4">
        <f>IFERROR(VLOOKUP($A146,'[6]Event 11'!$D$1:$H$1000,5,0),0)</f>
        <v>0</v>
      </c>
      <c r="T146" s="4">
        <f>IFERROR(VLOOKUP($A146,'[7]Event 12'!$D$1:$H$1000,5,0),0)</f>
        <v>0</v>
      </c>
    </row>
    <row r="147" spans="1:20">
      <c r="A147" s="4">
        <v>1109290</v>
      </c>
      <c r="B147" s="4" t="s">
        <v>634</v>
      </c>
      <c r="C147" s="4" t="s">
        <v>633</v>
      </c>
      <c r="D147" s="4" t="s">
        <v>38</v>
      </c>
      <c r="E147" s="4" t="s">
        <v>1049</v>
      </c>
      <c r="F147" s="18">
        <v>2009</v>
      </c>
      <c r="G147" s="14" t="s">
        <v>842</v>
      </c>
      <c r="H147" s="15">
        <f t="shared" si="2"/>
        <v>270</v>
      </c>
      <c r="I147" s="4" t="str">
        <f>IFERROR(VLOOKUP($A147,'Event 1'!$D$1:$H$1000,5,0),0)</f>
        <v/>
      </c>
      <c r="J147" s="4">
        <f>IFERROR(VLOOKUP($A147,'Event 2'!$D$1:$H$1001,5,0),0)</f>
        <v>100</v>
      </c>
      <c r="K147" s="4">
        <f>IFERROR(VLOOKUP($A147,'Event 3'!$D$1:$H$1000,5,0),0)</f>
        <v>70</v>
      </c>
      <c r="L147" s="4">
        <f>IFERROR(VLOOKUP($A147,'Event 4'!$D$1:$H$1000,5,0),0)</f>
        <v>100</v>
      </c>
      <c r="M147" s="4" t="str">
        <f>IFERROR(VLOOKUP($A147,'Event 5'!$D$1:$H$1000,5,0),0)</f>
        <v/>
      </c>
      <c r="N147" s="4">
        <f>IFERROR(VLOOKUP($A147,'[1]Event 6'!$D$1:$H$1000,5,0),0)</f>
        <v>0</v>
      </c>
      <c r="O147" s="4">
        <f>IFERROR(VLOOKUP($A147,'[2]Event 7'!$D$1:$H$1000,5,0),0)</f>
        <v>0</v>
      </c>
      <c r="P147" s="4">
        <f>IFERROR(VLOOKUP($A147,'[3]Event 8'!$D$1:$H$1000,5,0),0)</f>
        <v>0</v>
      </c>
      <c r="Q147" s="4">
        <f>IFERROR(VLOOKUP($A147,'[4]Event 9'!$D$1:$H$1000,5,0),0)</f>
        <v>0</v>
      </c>
      <c r="R147" s="4">
        <f>IFERROR(VLOOKUP($A147,'[5]Event 10'!$D$1:$H$1000,5,0),0)</f>
        <v>0</v>
      </c>
      <c r="S147" s="4">
        <f>IFERROR(VLOOKUP($A147,'[6]Event 11'!$D$1:$H$1000,5,0),0)</f>
        <v>0</v>
      </c>
      <c r="T147" s="4">
        <f>IFERROR(VLOOKUP($A147,'[7]Event 12'!$D$1:$H$1000,5,0),0)</f>
        <v>0</v>
      </c>
    </row>
    <row r="148" spans="1:20">
      <c r="A148" s="4">
        <v>1104354</v>
      </c>
      <c r="B148" s="4" t="s">
        <v>214</v>
      </c>
      <c r="C148" s="4" t="s">
        <v>213</v>
      </c>
      <c r="D148" s="4" t="s">
        <v>41</v>
      </c>
      <c r="E148" s="4" t="s">
        <v>1049</v>
      </c>
      <c r="F148" s="18">
        <v>2009</v>
      </c>
      <c r="G148" s="14" t="s">
        <v>842</v>
      </c>
      <c r="H148" s="15">
        <f t="shared" si="2"/>
        <v>270</v>
      </c>
      <c r="I148" s="4" t="str">
        <f>IFERROR(VLOOKUP($A148,'Event 1'!$D$1:$H$1000,5,0),0)</f>
        <v/>
      </c>
      <c r="J148" s="4">
        <f>IFERROR(VLOOKUP($A148,'Event 2'!$D$1:$H$1001,5,0),0)</f>
        <v>100</v>
      </c>
      <c r="K148" s="4">
        <f>IFERROR(VLOOKUP($A148,'Event 3'!$D$1:$H$1000,5,0),0)</f>
        <v>70</v>
      </c>
      <c r="L148" s="4">
        <f>IFERROR(VLOOKUP($A148,'Event 4'!$D$1:$H$1000,5,0),0)</f>
        <v>100</v>
      </c>
      <c r="M148" s="4" t="str">
        <f>IFERROR(VLOOKUP($A148,'Event 5'!$D$1:$H$1000,5,0),0)</f>
        <v/>
      </c>
      <c r="N148" s="4">
        <f>IFERROR(VLOOKUP($A148,'[1]Event 6'!$D$1:$H$1000,5,0),0)</f>
        <v>0</v>
      </c>
      <c r="O148" s="4">
        <f>IFERROR(VLOOKUP($A148,'[2]Event 7'!$D$1:$H$1000,5,0),0)</f>
        <v>0</v>
      </c>
      <c r="P148" s="4">
        <f>IFERROR(VLOOKUP($A148,'[3]Event 8'!$D$1:$H$1000,5,0),0)</f>
        <v>0</v>
      </c>
      <c r="Q148" s="4">
        <f>IFERROR(VLOOKUP($A148,'[4]Event 9'!$D$1:$H$1000,5,0),0)</f>
        <v>0</v>
      </c>
      <c r="R148" s="4">
        <f>IFERROR(VLOOKUP($A148,'[5]Event 10'!$D$1:$H$1000,5,0),0)</f>
        <v>0</v>
      </c>
      <c r="S148" s="4">
        <f>IFERROR(VLOOKUP($A148,'[6]Event 11'!$D$1:$H$1000,5,0),0)</f>
        <v>0</v>
      </c>
      <c r="T148" s="4">
        <f>IFERROR(VLOOKUP($A148,'[7]Event 12'!$D$1:$H$1000,5,0),0)</f>
        <v>0</v>
      </c>
    </row>
    <row r="149" spans="1:20">
      <c r="A149" s="4">
        <v>1093324</v>
      </c>
      <c r="B149" s="4" t="s">
        <v>314</v>
      </c>
      <c r="C149" s="4" t="s">
        <v>313</v>
      </c>
      <c r="D149" s="4" t="s">
        <v>45</v>
      </c>
      <c r="E149" s="4" t="s">
        <v>1049</v>
      </c>
      <c r="F149" s="18">
        <v>2009</v>
      </c>
      <c r="G149" s="14" t="s">
        <v>842</v>
      </c>
      <c r="H149" s="15">
        <f t="shared" si="2"/>
        <v>221</v>
      </c>
      <c r="I149" s="4">
        <f>IFERROR(VLOOKUP($A149,'Event 1'!$D$1:$H$1000,5,0),0)</f>
        <v>100</v>
      </c>
      <c r="J149" s="4">
        <f>IFERROR(VLOOKUP($A149,'Event 2'!$D$1:$H$1001,5,0),0)</f>
        <v>70</v>
      </c>
      <c r="K149" s="4">
        <f>IFERROR(VLOOKUP($A149,'Event 3'!$D$1:$H$1000,5,0),0)</f>
        <v>1</v>
      </c>
      <c r="L149" s="4">
        <f>IFERROR(VLOOKUP($A149,'Event 4'!$D$1:$H$1000,5,0),0)</f>
        <v>50</v>
      </c>
      <c r="M149" s="4" t="str">
        <f>IFERROR(VLOOKUP($A149,'Event 5'!$D$1:$H$1000,5,0),0)</f>
        <v/>
      </c>
      <c r="N149" s="4">
        <f>IFERROR(VLOOKUP($A149,'[1]Event 6'!$D$1:$H$1000,5,0),0)</f>
        <v>0</v>
      </c>
      <c r="O149" s="4">
        <f>IFERROR(VLOOKUP($A149,'[2]Event 7'!$D$1:$H$1000,5,0),0)</f>
        <v>0</v>
      </c>
      <c r="P149" s="4">
        <f>IFERROR(VLOOKUP($A149,'[3]Event 8'!$D$1:$H$1000,5,0),0)</f>
        <v>0</v>
      </c>
      <c r="Q149" s="4">
        <f>IFERROR(VLOOKUP($A149,'[4]Event 9'!$D$1:$H$1000,5,0),0)</f>
        <v>0</v>
      </c>
      <c r="R149" s="4">
        <f>IFERROR(VLOOKUP($A149,'[5]Event 10'!$D$1:$H$1000,5,0),0)</f>
        <v>0</v>
      </c>
      <c r="S149" s="4">
        <f>IFERROR(VLOOKUP($A149,'[6]Event 11'!$D$1:$H$1000,5,0),0)</f>
        <v>0</v>
      </c>
      <c r="T149" s="4">
        <f>IFERROR(VLOOKUP($A149,'[7]Event 12'!$D$1:$H$1000,5,0),0)</f>
        <v>0</v>
      </c>
    </row>
    <row r="150" spans="1:20">
      <c r="A150" s="4">
        <v>1107987</v>
      </c>
      <c r="B150" s="4" t="s">
        <v>676</v>
      </c>
      <c r="C150" s="4" t="s">
        <v>311</v>
      </c>
      <c r="D150" s="4" t="s">
        <v>70</v>
      </c>
      <c r="E150" s="4" t="s">
        <v>1049</v>
      </c>
      <c r="F150" s="18">
        <v>2010</v>
      </c>
      <c r="G150" s="14" t="s">
        <v>842</v>
      </c>
      <c r="H150" s="15">
        <f t="shared" si="2"/>
        <v>220</v>
      </c>
      <c r="I150" s="4" t="str">
        <f>IFERROR(VLOOKUP($A150,'Event 1'!$D$1:$H$1000,5,0),0)</f>
        <v/>
      </c>
      <c r="J150" s="4">
        <f>IFERROR(VLOOKUP($A150,'Event 2'!$D$1:$H$1001,5,0),0)</f>
        <v>70</v>
      </c>
      <c r="K150" s="4">
        <f>IFERROR(VLOOKUP($A150,'Event 3'!$D$1:$H$1000,5,0),0)</f>
        <v>100</v>
      </c>
      <c r="L150" s="4">
        <f>IFERROR(VLOOKUP($A150,'Event 4'!$D$1:$H$1000,5,0),0)</f>
        <v>50</v>
      </c>
      <c r="M150" s="4" t="str">
        <f>IFERROR(VLOOKUP($A150,'Event 5'!$D$1:$H$1000,5,0),0)</f>
        <v/>
      </c>
      <c r="N150" s="4">
        <f>IFERROR(VLOOKUP($A150,'[1]Event 6'!$D$1:$H$1000,5,0),0)</f>
        <v>0</v>
      </c>
      <c r="O150" s="4">
        <f>IFERROR(VLOOKUP($A150,'[2]Event 7'!$D$1:$H$1000,5,0),0)</f>
        <v>0</v>
      </c>
      <c r="P150" s="4">
        <f>IFERROR(VLOOKUP($A150,'[3]Event 8'!$D$1:$H$1000,5,0),0)</f>
        <v>0</v>
      </c>
      <c r="Q150" s="4">
        <f>IFERROR(VLOOKUP($A150,'[4]Event 9'!$D$1:$H$1000,5,0),0)</f>
        <v>0</v>
      </c>
      <c r="R150" s="4">
        <f>IFERROR(VLOOKUP($A150,'[5]Event 10'!$D$1:$H$1000,5,0),0)</f>
        <v>0</v>
      </c>
      <c r="S150" s="4">
        <f>IFERROR(VLOOKUP($A150,'[6]Event 11'!$D$1:$H$1000,5,0),0)</f>
        <v>0</v>
      </c>
      <c r="T150" s="4">
        <f>IFERROR(VLOOKUP($A150,'[7]Event 12'!$D$1:$H$1000,5,0),0)</f>
        <v>0</v>
      </c>
    </row>
    <row r="151" spans="1:20">
      <c r="A151" s="4">
        <v>1127290</v>
      </c>
      <c r="B151" s="4" t="s">
        <v>367</v>
      </c>
      <c r="C151" s="4" t="s">
        <v>474</v>
      </c>
      <c r="D151" s="4" t="s">
        <v>71</v>
      </c>
      <c r="E151" s="4" t="s">
        <v>1049</v>
      </c>
      <c r="F151" s="18">
        <v>2010</v>
      </c>
      <c r="G151" s="14" t="s">
        <v>842</v>
      </c>
      <c r="H151" s="15">
        <f t="shared" si="2"/>
        <v>206</v>
      </c>
      <c r="I151" s="4">
        <f>IFERROR(VLOOKUP($A151,'Event 1'!$D$1:$H$1000,5,0),0)</f>
        <v>70</v>
      </c>
      <c r="J151" s="4">
        <f>IFERROR(VLOOKUP($A151,'Event 2'!$D$1:$H$1001,5,0),0)</f>
        <v>50</v>
      </c>
      <c r="K151" s="4">
        <f>IFERROR(VLOOKUP($A151,'Event 3'!$D$1:$H$1000,5,0),0)</f>
        <v>50</v>
      </c>
      <c r="L151" s="4">
        <f>IFERROR(VLOOKUP($A151,'Event 4'!$D$1:$H$1000,5,0),0)</f>
        <v>36</v>
      </c>
      <c r="M151" s="4" t="str">
        <f>IFERROR(VLOOKUP($A151,'Event 5'!$D$1:$H$1000,5,0),0)</f>
        <v/>
      </c>
      <c r="N151" s="4">
        <f>IFERROR(VLOOKUP($A151,'[1]Event 6'!$D$1:$H$1000,5,0),0)</f>
        <v>0</v>
      </c>
      <c r="O151" s="4">
        <f>IFERROR(VLOOKUP($A151,'[2]Event 7'!$D$1:$H$1000,5,0),0)</f>
        <v>0</v>
      </c>
      <c r="P151" s="4">
        <f>IFERROR(VLOOKUP($A151,'[3]Event 8'!$D$1:$H$1000,5,0),0)</f>
        <v>0</v>
      </c>
      <c r="Q151" s="4">
        <f>IFERROR(VLOOKUP($A151,'[4]Event 9'!$D$1:$H$1000,5,0),0)</f>
        <v>0</v>
      </c>
      <c r="R151" s="4">
        <f>IFERROR(VLOOKUP($A151,'[5]Event 10'!$D$1:$H$1000,5,0),0)</f>
        <v>0</v>
      </c>
      <c r="S151" s="4">
        <f>IFERROR(VLOOKUP($A151,'[6]Event 11'!$D$1:$H$1000,5,0),0)</f>
        <v>0</v>
      </c>
      <c r="T151" s="4">
        <f>IFERROR(VLOOKUP($A151,'[7]Event 12'!$D$1:$H$1000,5,0),0)</f>
        <v>0</v>
      </c>
    </row>
    <row r="152" spans="1:20">
      <c r="A152" s="4">
        <v>1094338</v>
      </c>
      <c r="B152" s="4" t="s">
        <v>289</v>
      </c>
      <c r="C152" s="4" t="s">
        <v>288</v>
      </c>
      <c r="D152" s="4" t="s">
        <v>45</v>
      </c>
      <c r="E152" s="4" t="s">
        <v>1049</v>
      </c>
      <c r="F152" s="18">
        <v>2009</v>
      </c>
      <c r="G152" s="14" t="s">
        <v>842</v>
      </c>
      <c r="H152" s="15">
        <f t="shared" si="2"/>
        <v>172</v>
      </c>
      <c r="I152" s="4">
        <f>IFERROR(VLOOKUP($A152,'Event 1'!$D$1:$H$1000,5,0),0)</f>
        <v>50</v>
      </c>
      <c r="J152" s="4">
        <f>IFERROR(VLOOKUP($A152,'Event 2'!$D$1:$H$1001,5,0),0)</f>
        <v>100</v>
      </c>
      <c r="K152" s="4">
        <f>IFERROR(VLOOKUP($A152,'Event 3'!$D$1:$H$1000,5,0),0)</f>
        <v>10</v>
      </c>
      <c r="L152" s="4">
        <f>IFERROR(VLOOKUP($A152,'Event 4'!$D$1:$H$1000,5,0),0)</f>
        <v>12</v>
      </c>
      <c r="M152" s="4" t="str">
        <f>IFERROR(VLOOKUP($A152,'Event 5'!$D$1:$H$1000,5,0),0)</f>
        <v/>
      </c>
      <c r="N152" s="4">
        <f>IFERROR(VLOOKUP($A152,'[1]Event 6'!$D$1:$H$1000,5,0),0)</f>
        <v>0</v>
      </c>
      <c r="O152" s="4">
        <f>IFERROR(VLOOKUP($A152,'[2]Event 7'!$D$1:$H$1000,5,0),0)</f>
        <v>0</v>
      </c>
      <c r="P152" s="4">
        <f>IFERROR(VLOOKUP($A152,'[3]Event 8'!$D$1:$H$1000,5,0),0)</f>
        <v>0</v>
      </c>
      <c r="Q152" s="4">
        <f>IFERROR(VLOOKUP($A152,'[4]Event 9'!$D$1:$H$1000,5,0),0)</f>
        <v>0</v>
      </c>
      <c r="R152" s="4">
        <f>IFERROR(VLOOKUP($A152,'[5]Event 10'!$D$1:$H$1000,5,0),0)</f>
        <v>0</v>
      </c>
      <c r="S152" s="4">
        <f>IFERROR(VLOOKUP($A152,'[6]Event 11'!$D$1:$H$1000,5,0),0)</f>
        <v>0</v>
      </c>
      <c r="T152" s="4">
        <f>IFERROR(VLOOKUP($A152,'[7]Event 12'!$D$1:$H$1000,5,0),0)</f>
        <v>0</v>
      </c>
    </row>
    <row r="153" spans="1:20">
      <c r="A153" s="4">
        <v>1111523</v>
      </c>
      <c r="B153" s="4" t="s">
        <v>141</v>
      </c>
      <c r="C153" s="4" t="s">
        <v>140</v>
      </c>
      <c r="D153" s="4" t="s">
        <v>37</v>
      </c>
      <c r="E153" s="4" t="s">
        <v>1049</v>
      </c>
      <c r="F153" s="18">
        <v>2009</v>
      </c>
      <c r="G153" s="14" t="s">
        <v>842</v>
      </c>
      <c r="H153" s="15">
        <f t="shared" si="2"/>
        <v>170</v>
      </c>
      <c r="I153" s="4">
        <f>IFERROR(VLOOKUP($A153,'Event 1'!$D$1:$H$1000,5,0),0)</f>
        <v>70</v>
      </c>
      <c r="J153" s="4">
        <f>IFERROR(VLOOKUP($A153,'Event 2'!$D$1:$H$1001,5,0),0)</f>
        <v>50</v>
      </c>
      <c r="K153" s="4">
        <f>IFERROR(VLOOKUP($A153,'Event 3'!$D$1:$H$1000,5,0),0)</f>
        <v>50</v>
      </c>
      <c r="L153" s="4" t="str">
        <f>IFERROR(VLOOKUP($A153,'Event 4'!$D$1:$H$1000,5,0),0)</f>
        <v/>
      </c>
      <c r="M153" s="4" t="str">
        <f>IFERROR(VLOOKUP($A153,'Event 5'!$D$1:$H$1000,5,0),0)</f>
        <v/>
      </c>
      <c r="N153" s="4">
        <f>IFERROR(VLOOKUP($A153,'[1]Event 6'!$D$1:$H$1000,5,0),0)</f>
        <v>0</v>
      </c>
      <c r="O153" s="4">
        <f>IFERROR(VLOOKUP($A153,'[2]Event 7'!$D$1:$H$1000,5,0),0)</f>
        <v>0</v>
      </c>
      <c r="P153" s="4">
        <f>IFERROR(VLOOKUP($A153,'[3]Event 8'!$D$1:$H$1000,5,0),0)</f>
        <v>0</v>
      </c>
      <c r="Q153" s="4">
        <f>IFERROR(VLOOKUP($A153,'[4]Event 9'!$D$1:$H$1000,5,0),0)</f>
        <v>0</v>
      </c>
      <c r="R153" s="4">
        <f>IFERROR(VLOOKUP($A153,'[5]Event 10'!$D$1:$H$1000,5,0),0)</f>
        <v>0</v>
      </c>
      <c r="S153" s="4">
        <f>IFERROR(VLOOKUP($A153,'[6]Event 11'!$D$1:$H$1000,5,0),0)</f>
        <v>0</v>
      </c>
      <c r="T153" s="4">
        <f>IFERROR(VLOOKUP($A153,'[7]Event 12'!$D$1:$H$1000,5,0),0)</f>
        <v>0</v>
      </c>
    </row>
    <row r="154" spans="1:20">
      <c r="A154" s="4">
        <v>1101155</v>
      </c>
      <c r="B154" s="4" t="s">
        <v>338</v>
      </c>
      <c r="C154" s="4" t="s">
        <v>337</v>
      </c>
      <c r="D154" s="4" t="s">
        <v>47</v>
      </c>
      <c r="E154" s="4" t="s">
        <v>1049</v>
      </c>
      <c r="F154" s="18">
        <v>2009</v>
      </c>
      <c r="G154" s="14" t="s">
        <v>842</v>
      </c>
      <c r="H154" s="15">
        <f t="shared" si="2"/>
        <v>170</v>
      </c>
      <c r="I154" s="4">
        <f>IFERROR(VLOOKUP($A154,'Event 1'!$D$1:$H$1000,5,0),0)</f>
        <v>50</v>
      </c>
      <c r="J154" s="4">
        <f>IFERROR(VLOOKUP($A154,'Event 2'!$D$1:$H$1001,5,0),0)</f>
        <v>50</v>
      </c>
      <c r="K154" s="4">
        <f>IFERROR(VLOOKUP($A154,'Event 3'!$D$1:$H$1000,5,0),0)</f>
        <v>70</v>
      </c>
      <c r="L154" s="4" t="str">
        <f>IFERROR(VLOOKUP($A154,'Event 4'!$D$1:$H$1000,5,0),0)</f>
        <v/>
      </c>
      <c r="M154" s="4" t="str">
        <f>IFERROR(VLOOKUP($A154,'Event 5'!$D$1:$H$1000,5,0),0)</f>
        <v/>
      </c>
      <c r="N154" s="4">
        <f>IFERROR(VLOOKUP($A154,'[1]Event 6'!$D$1:$H$1000,5,0),0)</f>
        <v>0</v>
      </c>
      <c r="O154" s="4">
        <f>IFERROR(VLOOKUP($A154,'[2]Event 7'!$D$1:$H$1000,5,0),0)</f>
        <v>0</v>
      </c>
      <c r="P154" s="4">
        <f>IFERROR(VLOOKUP($A154,'[3]Event 8'!$D$1:$H$1000,5,0),0)</f>
        <v>0</v>
      </c>
      <c r="Q154" s="4">
        <f>IFERROR(VLOOKUP($A154,'[4]Event 9'!$D$1:$H$1000,5,0),0)</f>
        <v>0</v>
      </c>
      <c r="R154" s="4">
        <f>IFERROR(VLOOKUP($A154,'[5]Event 10'!$D$1:$H$1000,5,0),0)</f>
        <v>0</v>
      </c>
      <c r="S154" s="4">
        <f>IFERROR(VLOOKUP($A154,'[6]Event 11'!$D$1:$H$1000,5,0),0)</f>
        <v>0</v>
      </c>
      <c r="T154" s="4">
        <f>IFERROR(VLOOKUP($A154,'[7]Event 12'!$D$1:$H$1000,5,0),0)</f>
        <v>0</v>
      </c>
    </row>
    <row r="155" spans="1:20">
      <c r="A155" s="4">
        <v>1095905</v>
      </c>
      <c r="B155" s="4" t="s">
        <v>806</v>
      </c>
      <c r="C155" s="4" t="s">
        <v>805</v>
      </c>
      <c r="D155" s="4" t="s">
        <v>79</v>
      </c>
      <c r="E155" s="4" t="s">
        <v>1049</v>
      </c>
      <c r="F155" s="18">
        <v>2009</v>
      </c>
      <c r="G155" s="14" t="s">
        <v>842</v>
      </c>
      <c r="H155" s="15">
        <f t="shared" si="2"/>
        <v>156</v>
      </c>
      <c r="I155" s="4">
        <f>IFERROR(VLOOKUP($A155,'Event 1'!$D$1:$H$1000,5,0),0)</f>
        <v>50</v>
      </c>
      <c r="J155" s="4">
        <f>IFERROR(VLOOKUP($A155,'Event 2'!$D$1:$H$1001,5,0),0)</f>
        <v>70</v>
      </c>
      <c r="K155" s="4" t="str">
        <f>IFERROR(VLOOKUP($A155,'Event 3'!$D$1:$H$1000,5,0),0)</f>
        <v/>
      </c>
      <c r="L155" s="4">
        <f>IFERROR(VLOOKUP($A155,'Event 4'!$D$1:$H$1000,5,0),0)</f>
        <v>36</v>
      </c>
      <c r="M155" s="4" t="str">
        <f>IFERROR(VLOOKUP($A155,'Event 5'!$D$1:$H$1000,5,0),0)</f>
        <v/>
      </c>
      <c r="N155" s="4">
        <f>IFERROR(VLOOKUP($A155,'[1]Event 6'!$D$1:$H$1000,5,0),0)</f>
        <v>0</v>
      </c>
      <c r="O155" s="4">
        <f>IFERROR(VLOOKUP($A155,'[2]Event 7'!$D$1:$H$1000,5,0),0)</f>
        <v>0</v>
      </c>
      <c r="P155" s="4">
        <f>IFERROR(VLOOKUP($A155,'[3]Event 8'!$D$1:$H$1000,5,0),0)</f>
        <v>0</v>
      </c>
      <c r="Q155" s="4">
        <f>IFERROR(VLOOKUP($A155,'[4]Event 9'!$D$1:$H$1000,5,0),0)</f>
        <v>0</v>
      </c>
      <c r="R155" s="4">
        <f>IFERROR(VLOOKUP($A155,'[5]Event 10'!$D$1:$H$1000,5,0),0)</f>
        <v>0</v>
      </c>
      <c r="S155" s="4">
        <f>IFERROR(VLOOKUP($A155,'[6]Event 11'!$D$1:$H$1000,5,0),0)</f>
        <v>0</v>
      </c>
      <c r="T155" s="4">
        <f>IFERROR(VLOOKUP($A155,'[7]Event 12'!$D$1:$H$1000,5,0),0)</f>
        <v>0</v>
      </c>
    </row>
    <row r="156" spans="1:20">
      <c r="A156" s="4">
        <v>1101599</v>
      </c>
      <c r="B156" s="4" t="s">
        <v>141</v>
      </c>
      <c r="C156" s="4" t="s">
        <v>566</v>
      </c>
      <c r="D156" s="4" t="s">
        <v>62</v>
      </c>
      <c r="E156" s="4" t="s">
        <v>1049</v>
      </c>
      <c r="F156" s="18">
        <v>2010</v>
      </c>
      <c r="G156" s="14" t="s">
        <v>842</v>
      </c>
      <c r="H156" s="15">
        <f t="shared" si="2"/>
        <v>151</v>
      </c>
      <c r="I156" s="4">
        <f>IFERROR(VLOOKUP($A156,'Event 1'!$D$1:$H$1000,5,0),0)</f>
        <v>70</v>
      </c>
      <c r="J156" s="4">
        <f>IFERROR(VLOOKUP($A156,'Event 2'!$D$1:$H$1001,5,0),0)</f>
        <v>70</v>
      </c>
      <c r="K156" s="4">
        <f>IFERROR(VLOOKUP($A156,'Event 3'!$D$1:$H$1000,5,0),0)</f>
        <v>10</v>
      </c>
      <c r="L156" s="4">
        <f>IFERROR(VLOOKUP($A156,'Event 4'!$D$1:$H$1000,5,0),0)</f>
        <v>1</v>
      </c>
      <c r="M156" s="4" t="str">
        <f>IFERROR(VLOOKUP($A156,'Event 5'!$D$1:$H$1000,5,0),0)</f>
        <v/>
      </c>
      <c r="N156" s="4">
        <f>IFERROR(VLOOKUP($A156,'[1]Event 6'!$D$1:$H$1000,5,0),0)</f>
        <v>0</v>
      </c>
      <c r="O156" s="4">
        <f>IFERROR(VLOOKUP($A156,'[2]Event 7'!$D$1:$H$1000,5,0),0)</f>
        <v>0</v>
      </c>
      <c r="P156" s="4">
        <f>IFERROR(VLOOKUP($A156,'[3]Event 8'!$D$1:$H$1000,5,0),0)</f>
        <v>0</v>
      </c>
      <c r="Q156" s="4">
        <f>IFERROR(VLOOKUP($A156,'[4]Event 9'!$D$1:$H$1000,5,0),0)</f>
        <v>0</v>
      </c>
      <c r="R156" s="4">
        <f>IFERROR(VLOOKUP($A156,'[5]Event 10'!$D$1:$H$1000,5,0),0)</f>
        <v>0</v>
      </c>
      <c r="S156" s="4">
        <f>IFERROR(VLOOKUP($A156,'[6]Event 11'!$D$1:$H$1000,5,0),0)</f>
        <v>0</v>
      </c>
      <c r="T156" s="4">
        <f>IFERROR(VLOOKUP($A156,'[7]Event 12'!$D$1:$H$1000,5,0),0)</f>
        <v>0</v>
      </c>
    </row>
    <row r="157" spans="1:20">
      <c r="A157" s="4">
        <v>1104955</v>
      </c>
      <c r="B157" s="4" t="s">
        <v>666</v>
      </c>
      <c r="C157" s="4" t="s">
        <v>665</v>
      </c>
      <c r="D157" s="4" t="s">
        <v>70</v>
      </c>
      <c r="E157" s="4" t="s">
        <v>1049</v>
      </c>
      <c r="F157" s="18">
        <v>2009</v>
      </c>
      <c r="G157" s="14" t="s">
        <v>842</v>
      </c>
      <c r="H157" s="15">
        <f t="shared" si="2"/>
        <v>151</v>
      </c>
      <c r="I157" s="4" t="str">
        <f>IFERROR(VLOOKUP($A157,'Event 1'!$D$1:$H$1000,5,0),0)</f>
        <v/>
      </c>
      <c r="J157" s="4">
        <f>IFERROR(VLOOKUP($A157,'Event 2'!$D$1:$H$1001,5,0),0)</f>
        <v>100</v>
      </c>
      <c r="K157" s="4">
        <f>IFERROR(VLOOKUP($A157,'Event 3'!$D$1:$H$1000,5,0),0)</f>
        <v>50</v>
      </c>
      <c r="L157" s="4">
        <f>IFERROR(VLOOKUP($A157,'Event 4'!$D$1:$H$1000,5,0),0)</f>
        <v>1</v>
      </c>
      <c r="M157" s="4" t="str">
        <f>IFERROR(VLOOKUP($A157,'Event 5'!$D$1:$H$1000,5,0),0)</f>
        <v/>
      </c>
      <c r="N157" s="4">
        <f>IFERROR(VLOOKUP($A157,'[1]Event 6'!$D$1:$H$1000,5,0),0)</f>
        <v>0</v>
      </c>
      <c r="O157" s="4">
        <f>IFERROR(VLOOKUP($A157,'[2]Event 7'!$D$1:$H$1000,5,0),0)</f>
        <v>0</v>
      </c>
      <c r="P157" s="4">
        <f>IFERROR(VLOOKUP($A157,'[3]Event 8'!$D$1:$H$1000,5,0),0)</f>
        <v>0</v>
      </c>
      <c r="Q157" s="4">
        <f>IFERROR(VLOOKUP($A157,'[4]Event 9'!$D$1:$H$1000,5,0),0)</f>
        <v>0</v>
      </c>
      <c r="R157" s="4">
        <f>IFERROR(VLOOKUP($A157,'[5]Event 10'!$D$1:$H$1000,5,0),0)</f>
        <v>0</v>
      </c>
      <c r="S157" s="4">
        <f>IFERROR(VLOOKUP($A157,'[6]Event 11'!$D$1:$H$1000,5,0),0)</f>
        <v>0</v>
      </c>
      <c r="T157" s="4">
        <f>IFERROR(VLOOKUP($A157,'[7]Event 12'!$D$1:$H$1000,5,0),0)</f>
        <v>0</v>
      </c>
    </row>
    <row r="158" spans="1:20">
      <c r="A158" s="4">
        <v>1099674</v>
      </c>
      <c r="B158" s="4" t="s">
        <v>399</v>
      </c>
      <c r="C158" s="4" t="s">
        <v>398</v>
      </c>
      <c r="D158" s="4" t="s">
        <v>52</v>
      </c>
      <c r="E158" s="4" t="s">
        <v>1049</v>
      </c>
      <c r="F158" s="18">
        <v>2009</v>
      </c>
      <c r="G158" s="14" t="s">
        <v>842</v>
      </c>
      <c r="H158" s="15">
        <f t="shared" si="2"/>
        <v>150</v>
      </c>
      <c r="I158" s="4">
        <f>IFERROR(VLOOKUP($A158,'Event 1'!$D$1:$H$1000,5,0),0)</f>
        <v>100</v>
      </c>
      <c r="J158" s="4">
        <f>IFERROR(VLOOKUP($A158,'Event 2'!$D$1:$H$1001,5,0),0)</f>
        <v>50</v>
      </c>
      <c r="K158" s="4" t="str">
        <f>IFERROR(VLOOKUP($A158,'Event 3'!$D$1:$H$1000,5,0),0)</f>
        <v/>
      </c>
      <c r="L158" s="4" t="str">
        <f>IFERROR(VLOOKUP($A158,'Event 4'!$D$1:$H$1000,5,0),0)</f>
        <v/>
      </c>
      <c r="M158" s="4" t="str">
        <f>IFERROR(VLOOKUP($A158,'Event 5'!$D$1:$H$1000,5,0),0)</f>
        <v/>
      </c>
      <c r="N158" s="4">
        <f>IFERROR(VLOOKUP($A158,'[1]Event 6'!$D$1:$H$1000,5,0),0)</f>
        <v>0</v>
      </c>
      <c r="O158" s="4">
        <f>IFERROR(VLOOKUP($A158,'[2]Event 7'!$D$1:$H$1000,5,0),0)</f>
        <v>0</v>
      </c>
      <c r="P158" s="4">
        <f>IFERROR(VLOOKUP($A158,'[3]Event 8'!$D$1:$H$1000,5,0),0)</f>
        <v>0</v>
      </c>
      <c r="Q158" s="4">
        <f>IFERROR(VLOOKUP($A158,'[4]Event 9'!$D$1:$H$1000,5,0),0)</f>
        <v>0</v>
      </c>
      <c r="R158" s="4">
        <f>IFERROR(VLOOKUP($A158,'[5]Event 10'!$D$1:$H$1000,5,0),0)</f>
        <v>0</v>
      </c>
      <c r="S158" s="4">
        <f>IFERROR(VLOOKUP($A158,'[6]Event 11'!$D$1:$H$1000,5,0),0)</f>
        <v>0</v>
      </c>
      <c r="T158" s="4">
        <f>IFERROR(VLOOKUP($A158,'[7]Event 12'!$D$1:$H$1000,5,0),0)</f>
        <v>0</v>
      </c>
    </row>
    <row r="159" spans="1:20">
      <c r="A159" s="4">
        <v>1118684</v>
      </c>
      <c r="B159" s="4" t="s">
        <v>170</v>
      </c>
      <c r="C159" s="4" t="s">
        <v>168</v>
      </c>
      <c r="D159" s="4" t="s">
        <v>39</v>
      </c>
      <c r="E159" s="4" t="s">
        <v>1049</v>
      </c>
      <c r="F159" s="18">
        <v>2009</v>
      </c>
      <c r="G159" s="14" t="s">
        <v>842</v>
      </c>
      <c r="H159" s="15">
        <f t="shared" si="2"/>
        <v>150</v>
      </c>
      <c r="I159" s="4">
        <f>IFERROR(VLOOKUP($A159,'Event 1'!$D$1:$H$1000,5,0),0)</f>
        <v>100</v>
      </c>
      <c r="J159" s="4">
        <f>IFERROR(VLOOKUP($A159,'Event 2'!$D$1:$H$1001,5,0),0)</f>
        <v>50</v>
      </c>
      <c r="K159" s="4" t="str">
        <f>IFERROR(VLOOKUP($A159,'Event 3'!$D$1:$H$1000,5,0),0)</f>
        <v/>
      </c>
      <c r="L159" s="4" t="str">
        <f>IFERROR(VLOOKUP($A159,'Event 4'!$D$1:$H$1000,5,0),0)</f>
        <v/>
      </c>
      <c r="M159" s="4" t="str">
        <f>IFERROR(VLOOKUP($A159,'Event 5'!$D$1:$H$1000,5,0),0)</f>
        <v/>
      </c>
      <c r="N159" s="4">
        <f>IFERROR(VLOOKUP($A159,'[1]Event 6'!$D$1:$H$1000,5,0),0)</f>
        <v>0</v>
      </c>
      <c r="O159" s="4">
        <f>IFERROR(VLOOKUP($A159,'[2]Event 7'!$D$1:$H$1000,5,0),0)</f>
        <v>0</v>
      </c>
      <c r="P159" s="4">
        <f>IFERROR(VLOOKUP($A159,'[3]Event 8'!$D$1:$H$1000,5,0),0)</f>
        <v>0</v>
      </c>
      <c r="Q159" s="4">
        <f>IFERROR(VLOOKUP($A159,'[4]Event 9'!$D$1:$H$1000,5,0),0)</f>
        <v>0</v>
      </c>
      <c r="R159" s="4">
        <f>IFERROR(VLOOKUP($A159,'[5]Event 10'!$D$1:$H$1000,5,0),0)</f>
        <v>0</v>
      </c>
      <c r="S159" s="4">
        <f>IFERROR(VLOOKUP($A159,'[6]Event 11'!$D$1:$H$1000,5,0),0)</f>
        <v>0</v>
      </c>
      <c r="T159" s="4">
        <f>IFERROR(VLOOKUP($A159,'[7]Event 12'!$D$1:$H$1000,5,0),0)</f>
        <v>0</v>
      </c>
    </row>
    <row r="160" spans="1:20">
      <c r="A160" s="4">
        <v>1110053</v>
      </c>
      <c r="B160" s="4" t="s">
        <v>663</v>
      </c>
      <c r="C160" s="4" t="s">
        <v>420</v>
      </c>
      <c r="D160" s="4" t="s">
        <v>70</v>
      </c>
      <c r="E160" s="4" t="s">
        <v>1049</v>
      </c>
      <c r="F160" s="18">
        <v>2009</v>
      </c>
      <c r="G160" s="14" t="s">
        <v>842</v>
      </c>
      <c r="H160" s="15">
        <f t="shared" si="2"/>
        <v>150</v>
      </c>
      <c r="I160" s="4" t="str">
        <f>IFERROR(VLOOKUP($A160,'Event 1'!$D$1:$H$1000,5,0),0)</f>
        <v/>
      </c>
      <c r="J160" s="4">
        <f>IFERROR(VLOOKUP($A160,'Event 2'!$D$1:$H$1001,5,0),0)</f>
        <v>100</v>
      </c>
      <c r="K160" s="4">
        <f>IFERROR(VLOOKUP($A160,'Event 3'!$D$1:$H$1000,5,0),0)</f>
        <v>50</v>
      </c>
      <c r="L160" s="4" t="str">
        <f>IFERROR(VLOOKUP($A160,'Event 4'!$D$1:$H$1000,5,0),0)</f>
        <v/>
      </c>
      <c r="M160" s="4" t="str">
        <f>IFERROR(VLOOKUP($A160,'Event 5'!$D$1:$H$1000,5,0),0)</f>
        <v/>
      </c>
      <c r="N160" s="4">
        <f>IFERROR(VLOOKUP($A160,'[1]Event 6'!$D$1:$H$1000,5,0),0)</f>
        <v>0</v>
      </c>
      <c r="O160" s="4">
        <f>IFERROR(VLOOKUP($A160,'[2]Event 7'!$D$1:$H$1000,5,0),0)</f>
        <v>0</v>
      </c>
      <c r="P160" s="4">
        <f>IFERROR(VLOOKUP($A160,'[3]Event 8'!$D$1:$H$1000,5,0),0)</f>
        <v>0</v>
      </c>
      <c r="Q160" s="4">
        <f>IFERROR(VLOOKUP($A160,'[4]Event 9'!$D$1:$H$1000,5,0),0)</f>
        <v>0</v>
      </c>
      <c r="R160" s="4">
        <f>IFERROR(VLOOKUP($A160,'[5]Event 10'!$D$1:$H$1000,5,0),0)</f>
        <v>0</v>
      </c>
      <c r="S160" s="4">
        <f>IFERROR(VLOOKUP($A160,'[6]Event 11'!$D$1:$H$1000,5,0),0)</f>
        <v>0</v>
      </c>
      <c r="T160" s="4">
        <f>IFERROR(VLOOKUP($A160,'[7]Event 12'!$D$1:$H$1000,5,0),0)</f>
        <v>0</v>
      </c>
    </row>
    <row r="161" spans="1:20">
      <c r="A161" s="4">
        <v>1096397</v>
      </c>
      <c r="B161" s="4" t="s">
        <v>277</v>
      </c>
      <c r="C161" s="4" t="s">
        <v>276</v>
      </c>
      <c r="D161" s="4" t="s">
        <v>45</v>
      </c>
      <c r="E161" s="4" t="s">
        <v>1049</v>
      </c>
      <c r="F161" s="18">
        <v>2009</v>
      </c>
      <c r="G161" s="14" t="s">
        <v>842</v>
      </c>
      <c r="H161" s="15">
        <f t="shared" si="2"/>
        <v>150</v>
      </c>
      <c r="I161" s="4" t="str">
        <f>IFERROR(VLOOKUP($A161,'Event 1'!$D$1:$H$1000,5,0),0)</f>
        <v/>
      </c>
      <c r="J161" s="4">
        <f>IFERROR(VLOOKUP($A161,'Event 2'!$D$1:$H$1001,5,0),0)</f>
        <v>100</v>
      </c>
      <c r="K161" s="4" t="str">
        <f>IFERROR(VLOOKUP($A161,'Event 3'!$D$1:$H$1000,5,0),0)</f>
        <v/>
      </c>
      <c r="L161" s="4">
        <f>IFERROR(VLOOKUP($A161,'Event 4'!$D$1:$H$1000,5,0),0)</f>
        <v>50</v>
      </c>
      <c r="M161" s="4" t="str">
        <f>IFERROR(VLOOKUP($A161,'Event 5'!$D$1:$H$1000,5,0),0)</f>
        <v/>
      </c>
      <c r="N161" s="4">
        <f>IFERROR(VLOOKUP($A161,'[1]Event 6'!$D$1:$H$1000,5,0),0)</f>
        <v>0</v>
      </c>
      <c r="O161" s="4">
        <f>IFERROR(VLOOKUP($A161,'[2]Event 7'!$D$1:$H$1000,5,0),0)</f>
        <v>0</v>
      </c>
      <c r="P161" s="4">
        <f>IFERROR(VLOOKUP($A161,'[3]Event 8'!$D$1:$H$1000,5,0),0)</f>
        <v>0</v>
      </c>
      <c r="Q161" s="4">
        <f>IFERROR(VLOOKUP($A161,'[4]Event 9'!$D$1:$H$1000,5,0),0)</f>
        <v>0</v>
      </c>
      <c r="R161" s="4">
        <f>IFERROR(VLOOKUP($A161,'[5]Event 10'!$D$1:$H$1000,5,0),0)</f>
        <v>0</v>
      </c>
      <c r="S161" s="4">
        <f>IFERROR(VLOOKUP($A161,'[6]Event 11'!$D$1:$H$1000,5,0),0)</f>
        <v>0</v>
      </c>
      <c r="T161" s="4">
        <f>IFERROR(VLOOKUP($A161,'[7]Event 12'!$D$1:$H$1000,5,0),0)</f>
        <v>0</v>
      </c>
    </row>
    <row r="162" spans="1:20">
      <c r="A162" s="4">
        <v>1113257</v>
      </c>
      <c r="B162" s="4" t="s">
        <v>258</v>
      </c>
      <c r="C162" s="4" t="s">
        <v>703</v>
      </c>
      <c r="D162" s="4" t="s">
        <v>71</v>
      </c>
      <c r="E162" s="4" t="s">
        <v>1049</v>
      </c>
      <c r="F162" s="18">
        <v>2009</v>
      </c>
      <c r="G162" s="14" t="s">
        <v>842</v>
      </c>
      <c r="H162" s="15">
        <f t="shared" si="2"/>
        <v>141</v>
      </c>
      <c r="I162" s="4">
        <f>IFERROR(VLOOKUP($A162,'Event 1'!$D$1:$H$1000,5,0),0)</f>
        <v>70</v>
      </c>
      <c r="J162" s="4">
        <f>IFERROR(VLOOKUP($A162,'Event 2'!$D$1:$H$1001,5,0),0)</f>
        <v>70</v>
      </c>
      <c r="K162" s="4" t="str">
        <f>IFERROR(VLOOKUP($A162,'Event 3'!$D$1:$H$1000,5,0),0)</f>
        <v/>
      </c>
      <c r="L162" s="4">
        <f>IFERROR(VLOOKUP($A162,'Event 4'!$D$1:$H$1000,5,0),0)</f>
        <v>1</v>
      </c>
      <c r="M162" s="4" t="str">
        <f>IFERROR(VLOOKUP($A162,'Event 5'!$D$1:$H$1000,5,0),0)</f>
        <v/>
      </c>
      <c r="N162" s="4">
        <f>IFERROR(VLOOKUP($A162,'[1]Event 6'!$D$1:$H$1000,5,0),0)</f>
        <v>0</v>
      </c>
      <c r="O162" s="4">
        <f>IFERROR(VLOOKUP($A162,'[2]Event 7'!$D$1:$H$1000,5,0),0)</f>
        <v>0</v>
      </c>
      <c r="P162" s="4">
        <f>IFERROR(VLOOKUP($A162,'[3]Event 8'!$D$1:$H$1000,5,0),0)</f>
        <v>0</v>
      </c>
      <c r="Q162" s="4">
        <f>IFERROR(VLOOKUP($A162,'[4]Event 9'!$D$1:$H$1000,5,0),0)</f>
        <v>0</v>
      </c>
      <c r="R162" s="4">
        <f>IFERROR(VLOOKUP($A162,'[5]Event 10'!$D$1:$H$1000,5,0),0)</f>
        <v>0</v>
      </c>
      <c r="S162" s="4">
        <f>IFERROR(VLOOKUP($A162,'[6]Event 11'!$D$1:$H$1000,5,0),0)</f>
        <v>0</v>
      </c>
      <c r="T162" s="4">
        <f>IFERROR(VLOOKUP($A162,'[7]Event 12'!$D$1:$H$1000,5,0),0)</f>
        <v>0</v>
      </c>
    </row>
    <row r="163" spans="1:20">
      <c r="A163" s="4">
        <v>1100853</v>
      </c>
      <c r="B163" s="4" t="s">
        <v>632</v>
      </c>
      <c r="C163" s="4" t="s">
        <v>474</v>
      </c>
      <c r="D163" s="4" t="s">
        <v>67</v>
      </c>
      <c r="E163" s="4" t="s">
        <v>1049</v>
      </c>
      <c r="F163" s="18">
        <v>2010</v>
      </c>
      <c r="G163" s="14" t="s">
        <v>842</v>
      </c>
      <c r="H163" s="15">
        <f t="shared" si="2"/>
        <v>137</v>
      </c>
      <c r="I163" s="4">
        <f>IFERROR(VLOOKUP($A163,'Event 1'!$D$1:$H$1000,5,0),0)</f>
        <v>36</v>
      </c>
      <c r="J163" s="4">
        <f>IFERROR(VLOOKUP($A163,'Event 2'!$D$1:$H$1001,5,0),0)</f>
        <v>50</v>
      </c>
      <c r="K163" s="4">
        <f>IFERROR(VLOOKUP($A163,'Event 3'!$D$1:$H$1000,5,0),0)</f>
        <v>50</v>
      </c>
      <c r="L163" s="4">
        <f>IFERROR(VLOOKUP($A163,'Event 4'!$D$1:$H$1000,5,0),0)</f>
        <v>1</v>
      </c>
      <c r="M163" s="4" t="str">
        <f>IFERROR(VLOOKUP($A163,'Event 5'!$D$1:$H$1000,5,0),0)</f>
        <v/>
      </c>
      <c r="N163" s="4">
        <f>IFERROR(VLOOKUP($A163,'[1]Event 6'!$D$1:$H$1000,5,0),0)</f>
        <v>0</v>
      </c>
      <c r="O163" s="4">
        <f>IFERROR(VLOOKUP($A163,'[2]Event 7'!$D$1:$H$1000,5,0),0)</f>
        <v>0</v>
      </c>
      <c r="P163" s="4">
        <f>IFERROR(VLOOKUP($A163,'[3]Event 8'!$D$1:$H$1000,5,0),0)</f>
        <v>0</v>
      </c>
      <c r="Q163" s="4">
        <f>IFERROR(VLOOKUP($A163,'[4]Event 9'!$D$1:$H$1000,5,0),0)</f>
        <v>0</v>
      </c>
      <c r="R163" s="4">
        <f>IFERROR(VLOOKUP($A163,'[5]Event 10'!$D$1:$H$1000,5,0),0)</f>
        <v>0</v>
      </c>
      <c r="S163" s="4">
        <f>IFERROR(VLOOKUP($A163,'[6]Event 11'!$D$1:$H$1000,5,0),0)</f>
        <v>0</v>
      </c>
      <c r="T163" s="4">
        <f>IFERROR(VLOOKUP($A163,'[7]Event 12'!$D$1:$H$1000,5,0),0)</f>
        <v>0</v>
      </c>
    </row>
    <row r="164" spans="1:20">
      <c r="A164" s="4">
        <v>1102871</v>
      </c>
      <c r="B164" s="4" t="s">
        <v>503</v>
      </c>
      <c r="C164" s="4" t="s">
        <v>739</v>
      </c>
      <c r="D164" s="4" t="s">
        <v>75</v>
      </c>
      <c r="E164" s="4" t="s">
        <v>1049</v>
      </c>
      <c r="F164" s="18">
        <v>2010</v>
      </c>
      <c r="G164" s="14" t="s">
        <v>842</v>
      </c>
      <c r="H164" s="15">
        <f t="shared" si="2"/>
        <v>122</v>
      </c>
      <c r="I164" s="4">
        <f>IFERROR(VLOOKUP($A164,'Event 1'!$D$1:$H$1000,5,0),0)</f>
        <v>36</v>
      </c>
      <c r="J164" s="4">
        <f>IFERROR(VLOOKUP($A164,'Event 2'!$D$1:$H$1001,5,0),0)</f>
        <v>26</v>
      </c>
      <c r="K164" s="4">
        <f>IFERROR(VLOOKUP($A164,'Event 3'!$D$1:$H$1000,5,0),0)</f>
        <v>10</v>
      </c>
      <c r="L164" s="4">
        <f>IFERROR(VLOOKUP($A164,'Event 4'!$D$1:$H$1000,5,0),0)</f>
        <v>50</v>
      </c>
      <c r="M164" s="4" t="str">
        <f>IFERROR(VLOOKUP($A164,'Event 5'!$D$1:$H$1000,5,0),0)</f>
        <v/>
      </c>
      <c r="N164" s="4">
        <f>IFERROR(VLOOKUP($A164,'[1]Event 6'!$D$1:$H$1000,5,0),0)</f>
        <v>0</v>
      </c>
      <c r="O164" s="4">
        <f>IFERROR(VLOOKUP($A164,'[2]Event 7'!$D$1:$H$1000,5,0),0)</f>
        <v>0</v>
      </c>
      <c r="P164" s="4">
        <f>IFERROR(VLOOKUP($A164,'[3]Event 8'!$D$1:$H$1000,5,0),0)</f>
        <v>0</v>
      </c>
      <c r="Q164" s="4">
        <f>IFERROR(VLOOKUP($A164,'[4]Event 9'!$D$1:$H$1000,5,0),0)</f>
        <v>0</v>
      </c>
      <c r="R164" s="4">
        <f>IFERROR(VLOOKUP($A164,'[5]Event 10'!$D$1:$H$1000,5,0),0)</f>
        <v>0</v>
      </c>
      <c r="S164" s="4">
        <f>IFERROR(VLOOKUP($A164,'[6]Event 11'!$D$1:$H$1000,5,0),0)</f>
        <v>0</v>
      </c>
      <c r="T164" s="4">
        <f>IFERROR(VLOOKUP($A164,'[7]Event 12'!$D$1:$H$1000,5,0),0)</f>
        <v>0</v>
      </c>
    </row>
    <row r="165" spans="1:20">
      <c r="A165" s="4">
        <v>1108940</v>
      </c>
      <c r="B165" s="4" t="s">
        <v>240</v>
      </c>
      <c r="C165" s="4" t="s">
        <v>600</v>
      </c>
      <c r="D165" s="4" t="s">
        <v>65</v>
      </c>
      <c r="E165" s="4" t="s">
        <v>1049</v>
      </c>
      <c r="F165" s="18">
        <v>2010</v>
      </c>
      <c r="G165" s="14" t="s">
        <v>842</v>
      </c>
      <c r="H165" s="15">
        <f t="shared" si="2"/>
        <v>120</v>
      </c>
      <c r="I165" s="4">
        <f>IFERROR(VLOOKUP($A165,'Event 1'!$D$1:$H$1000,5,0),0)</f>
        <v>50</v>
      </c>
      <c r="J165" s="4">
        <f>IFERROR(VLOOKUP($A165,'Event 2'!$D$1:$H$1001,5,0),0)</f>
        <v>70</v>
      </c>
      <c r="K165" s="4" t="str">
        <f>IFERROR(VLOOKUP($A165,'Event 3'!$D$1:$H$1000,5,0),0)</f>
        <v/>
      </c>
      <c r="L165" s="4" t="str">
        <f>IFERROR(VLOOKUP($A165,'Event 4'!$D$1:$H$1000,5,0),0)</f>
        <v/>
      </c>
      <c r="M165" s="4" t="str">
        <f>IFERROR(VLOOKUP($A165,'Event 5'!$D$1:$H$1000,5,0),0)</f>
        <v/>
      </c>
      <c r="N165" s="4">
        <f>IFERROR(VLOOKUP($A165,'[1]Event 6'!$D$1:$H$1000,5,0),0)</f>
        <v>0</v>
      </c>
      <c r="O165" s="4">
        <f>IFERROR(VLOOKUP($A165,'[2]Event 7'!$D$1:$H$1000,5,0),0)</f>
        <v>0</v>
      </c>
      <c r="P165" s="4">
        <f>IFERROR(VLOOKUP($A165,'[3]Event 8'!$D$1:$H$1000,5,0),0)</f>
        <v>0</v>
      </c>
      <c r="Q165" s="4">
        <f>IFERROR(VLOOKUP($A165,'[4]Event 9'!$D$1:$H$1000,5,0),0)</f>
        <v>0</v>
      </c>
      <c r="R165" s="4">
        <f>IFERROR(VLOOKUP($A165,'[5]Event 10'!$D$1:$H$1000,5,0),0)</f>
        <v>0</v>
      </c>
      <c r="S165" s="4">
        <f>IFERROR(VLOOKUP($A165,'[6]Event 11'!$D$1:$H$1000,5,0),0)</f>
        <v>0</v>
      </c>
      <c r="T165" s="4">
        <f>IFERROR(VLOOKUP($A165,'[7]Event 12'!$D$1:$H$1000,5,0),0)</f>
        <v>0</v>
      </c>
    </row>
    <row r="166" spans="1:20">
      <c r="A166" s="4">
        <v>1114562</v>
      </c>
      <c r="B166" s="4" t="s">
        <v>576</v>
      </c>
      <c r="C166" s="4" t="s">
        <v>575</v>
      </c>
      <c r="D166" s="4" t="s">
        <v>62</v>
      </c>
      <c r="E166" s="4" t="s">
        <v>1049</v>
      </c>
      <c r="F166" s="18">
        <v>2010</v>
      </c>
      <c r="G166" s="14" t="s">
        <v>842</v>
      </c>
      <c r="H166" s="15">
        <f t="shared" si="2"/>
        <v>111</v>
      </c>
      <c r="I166" s="4">
        <f>IFERROR(VLOOKUP($A166,'Event 1'!$D$1:$H$1000,5,0),0)</f>
        <v>50</v>
      </c>
      <c r="J166" s="4">
        <f>IFERROR(VLOOKUP($A166,'Event 2'!$D$1:$H$1001,5,0),0)</f>
        <v>50</v>
      </c>
      <c r="K166" s="4">
        <f>IFERROR(VLOOKUP($A166,'Event 3'!$D$1:$H$1000,5,0),0)</f>
        <v>10</v>
      </c>
      <c r="L166" s="4">
        <f>IFERROR(VLOOKUP($A166,'Event 4'!$D$1:$H$1000,5,0),0)</f>
        <v>1</v>
      </c>
      <c r="M166" s="4" t="str">
        <f>IFERROR(VLOOKUP($A166,'Event 5'!$D$1:$H$1000,5,0),0)</f>
        <v/>
      </c>
      <c r="N166" s="4">
        <f>IFERROR(VLOOKUP($A166,'[1]Event 6'!$D$1:$H$1000,5,0),0)</f>
        <v>0</v>
      </c>
      <c r="O166" s="4">
        <f>IFERROR(VLOOKUP($A166,'[2]Event 7'!$D$1:$H$1000,5,0),0)</f>
        <v>0</v>
      </c>
      <c r="P166" s="4">
        <f>IFERROR(VLOOKUP($A166,'[3]Event 8'!$D$1:$H$1000,5,0),0)</f>
        <v>0</v>
      </c>
      <c r="Q166" s="4">
        <f>IFERROR(VLOOKUP($A166,'[4]Event 9'!$D$1:$H$1000,5,0),0)</f>
        <v>0</v>
      </c>
      <c r="R166" s="4">
        <f>IFERROR(VLOOKUP($A166,'[5]Event 10'!$D$1:$H$1000,5,0),0)</f>
        <v>0</v>
      </c>
      <c r="S166" s="4">
        <f>IFERROR(VLOOKUP($A166,'[6]Event 11'!$D$1:$H$1000,5,0),0)</f>
        <v>0</v>
      </c>
      <c r="T166" s="4">
        <f>IFERROR(VLOOKUP($A166,'[7]Event 12'!$D$1:$H$1000,5,0),0)</f>
        <v>0</v>
      </c>
    </row>
    <row r="167" spans="1:20">
      <c r="A167" s="4">
        <v>1093941</v>
      </c>
      <c r="B167" s="4" t="s">
        <v>442</v>
      </c>
      <c r="C167" s="4" t="s">
        <v>413</v>
      </c>
      <c r="D167" s="4" t="s">
        <v>54</v>
      </c>
      <c r="E167" s="4" t="s">
        <v>1049</v>
      </c>
      <c r="F167" s="18">
        <v>2009</v>
      </c>
      <c r="G167" s="14" t="s">
        <v>842</v>
      </c>
      <c r="H167" s="15">
        <f t="shared" si="2"/>
        <v>106</v>
      </c>
      <c r="I167" s="4">
        <f>IFERROR(VLOOKUP($A167,'Event 1'!$D$1:$H$1000,5,0),0)</f>
        <v>70</v>
      </c>
      <c r="J167" s="4">
        <f>IFERROR(VLOOKUP($A167,'Event 2'!$D$1:$H$1001,5,0),0)</f>
        <v>36</v>
      </c>
      <c r="K167" s="4" t="str">
        <f>IFERROR(VLOOKUP($A167,'Event 3'!$D$1:$H$1000,5,0),0)</f>
        <v/>
      </c>
      <c r="L167" s="4" t="str">
        <f>IFERROR(VLOOKUP($A167,'Event 4'!$D$1:$H$1000,5,0),0)</f>
        <v/>
      </c>
      <c r="M167" s="4" t="str">
        <f>IFERROR(VLOOKUP($A167,'Event 5'!$D$1:$H$1000,5,0),0)</f>
        <v/>
      </c>
      <c r="N167" s="4">
        <f>IFERROR(VLOOKUP($A167,'[1]Event 6'!$D$1:$H$1000,5,0),0)</f>
        <v>0</v>
      </c>
      <c r="O167" s="4">
        <f>IFERROR(VLOOKUP($A167,'[2]Event 7'!$D$1:$H$1000,5,0),0)</f>
        <v>0</v>
      </c>
      <c r="P167" s="4">
        <f>IFERROR(VLOOKUP($A167,'[3]Event 8'!$D$1:$H$1000,5,0),0)</f>
        <v>0</v>
      </c>
      <c r="Q167" s="4">
        <f>IFERROR(VLOOKUP($A167,'[4]Event 9'!$D$1:$H$1000,5,0),0)</f>
        <v>0</v>
      </c>
      <c r="R167" s="4">
        <f>IFERROR(VLOOKUP($A167,'[5]Event 10'!$D$1:$H$1000,5,0),0)</f>
        <v>0</v>
      </c>
      <c r="S167" s="4">
        <f>IFERROR(VLOOKUP($A167,'[6]Event 11'!$D$1:$H$1000,5,0),0)</f>
        <v>0</v>
      </c>
      <c r="T167" s="4">
        <f>IFERROR(VLOOKUP($A167,'[7]Event 12'!$D$1:$H$1000,5,0),0)</f>
        <v>0</v>
      </c>
    </row>
    <row r="168" spans="1:20">
      <c r="A168" s="4">
        <v>1100415</v>
      </c>
      <c r="B168" s="4" t="s">
        <v>397</v>
      </c>
      <c r="C168" s="4" t="s">
        <v>617</v>
      </c>
      <c r="D168" s="4" t="s">
        <v>66</v>
      </c>
      <c r="E168" s="4" t="s">
        <v>1049</v>
      </c>
      <c r="F168" s="18">
        <v>2010</v>
      </c>
      <c r="G168" s="14" t="s">
        <v>842</v>
      </c>
      <c r="H168" s="15">
        <f t="shared" si="2"/>
        <v>100</v>
      </c>
      <c r="I168" s="4" t="str">
        <f>IFERROR(VLOOKUP($A168,'Event 1'!$D$1:$H$1000,5,0),0)</f>
        <v/>
      </c>
      <c r="J168" s="4">
        <f>IFERROR(VLOOKUP($A168,'Event 2'!$D$1:$H$1001,5,0),0)</f>
        <v>100</v>
      </c>
      <c r="K168" s="4" t="str">
        <f>IFERROR(VLOOKUP($A168,'Event 3'!$D$1:$H$1000,5,0),0)</f>
        <v/>
      </c>
      <c r="L168" s="4" t="str">
        <f>IFERROR(VLOOKUP($A168,'Event 4'!$D$1:$H$1000,5,0),0)</f>
        <v/>
      </c>
      <c r="M168" s="4" t="str">
        <f>IFERROR(VLOOKUP($A168,'Event 5'!$D$1:$H$1000,5,0),0)</f>
        <v/>
      </c>
      <c r="N168" s="4">
        <f>IFERROR(VLOOKUP($A168,'[1]Event 6'!$D$1:$H$1000,5,0),0)</f>
        <v>0</v>
      </c>
      <c r="O168" s="4">
        <f>IFERROR(VLOOKUP($A168,'[2]Event 7'!$D$1:$H$1000,5,0),0)</f>
        <v>0</v>
      </c>
      <c r="P168" s="4">
        <f>IFERROR(VLOOKUP($A168,'[3]Event 8'!$D$1:$H$1000,5,0),0)</f>
        <v>0</v>
      </c>
      <c r="Q168" s="4">
        <f>IFERROR(VLOOKUP($A168,'[4]Event 9'!$D$1:$H$1000,5,0),0)</f>
        <v>0</v>
      </c>
      <c r="R168" s="4">
        <f>IFERROR(VLOOKUP($A168,'[5]Event 10'!$D$1:$H$1000,5,0),0)</f>
        <v>0</v>
      </c>
      <c r="S168" s="4">
        <f>IFERROR(VLOOKUP($A168,'[6]Event 11'!$D$1:$H$1000,5,0),0)</f>
        <v>0</v>
      </c>
      <c r="T168" s="4">
        <f>IFERROR(VLOOKUP($A168,'[7]Event 12'!$D$1:$H$1000,5,0),0)</f>
        <v>0</v>
      </c>
    </row>
    <row r="169" spans="1:20">
      <c r="A169" s="4">
        <v>1113575</v>
      </c>
      <c r="B169" s="4" t="s">
        <v>570</v>
      </c>
      <c r="C169" s="4" t="s">
        <v>569</v>
      </c>
      <c r="D169" s="4" t="s">
        <v>62</v>
      </c>
      <c r="E169" s="4" t="s">
        <v>1049</v>
      </c>
      <c r="F169" s="18">
        <v>2010</v>
      </c>
      <c r="G169" s="14" t="s">
        <v>842</v>
      </c>
      <c r="H169" s="15">
        <f t="shared" si="2"/>
        <v>97</v>
      </c>
      <c r="I169" s="4">
        <f>IFERROR(VLOOKUP($A169,'Event 1'!$D$1:$H$1000,5,0),0)</f>
        <v>50</v>
      </c>
      <c r="J169" s="4">
        <f>IFERROR(VLOOKUP($A169,'Event 2'!$D$1:$H$1001,5,0),0)</f>
        <v>1</v>
      </c>
      <c r="K169" s="4">
        <f>IFERROR(VLOOKUP($A169,'Event 3'!$D$1:$H$1000,5,0),0)</f>
        <v>10</v>
      </c>
      <c r="L169" s="4">
        <f>IFERROR(VLOOKUP($A169,'Event 4'!$D$1:$H$1000,5,0),0)</f>
        <v>36</v>
      </c>
      <c r="M169" s="4" t="str">
        <f>IFERROR(VLOOKUP($A169,'Event 5'!$D$1:$H$1000,5,0),0)</f>
        <v/>
      </c>
      <c r="N169" s="4">
        <f>IFERROR(VLOOKUP($A169,'[1]Event 6'!$D$1:$H$1000,5,0),0)</f>
        <v>0</v>
      </c>
      <c r="O169" s="4">
        <f>IFERROR(VLOOKUP($A169,'[2]Event 7'!$D$1:$H$1000,5,0),0)</f>
        <v>0</v>
      </c>
      <c r="P169" s="4">
        <f>IFERROR(VLOOKUP($A169,'[3]Event 8'!$D$1:$H$1000,5,0),0)</f>
        <v>0</v>
      </c>
      <c r="Q169" s="4">
        <f>IFERROR(VLOOKUP($A169,'[4]Event 9'!$D$1:$H$1000,5,0),0)</f>
        <v>0</v>
      </c>
      <c r="R169" s="4">
        <f>IFERROR(VLOOKUP($A169,'[5]Event 10'!$D$1:$H$1000,5,0),0)</f>
        <v>0</v>
      </c>
      <c r="S169" s="4">
        <f>IFERROR(VLOOKUP($A169,'[6]Event 11'!$D$1:$H$1000,5,0),0)</f>
        <v>0</v>
      </c>
      <c r="T169" s="4">
        <f>IFERROR(VLOOKUP($A169,'[7]Event 12'!$D$1:$H$1000,5,0),0)</f>
        <v>0</v>
      </c>
    </row>
    <row r="170" spans="1:20">
      <c r="A170" s="4">
        <v>1102866</v>
      </c>
      <c r="B170" s="4" t="s">
        <v>752</v>
      </c>
      <c r="C170" s="4" t="s">
        <v>751</v>
      </c>
      <c r="D170" s="4" t="s">
        <v>75</v>
      </c>
      <c r="E170" s="4" t="s">
        <v>1049</v>
      </c>
      <c r="F170" s="18">
        <v>2010</v>
      </c>
      <c r="G170" s="14" t="s">
        <v>842</v>
      </c>
      <c r="H170" s="15">
        <f t="shared" si="2"/>
        <v>96</v>
      </c>
      <c r="I170" s="4">
        <f>IFERROR(VLOOKUP($A170,'Event 1'!$D$1:$H$1000,5,0),0)</f>
        <v>50</v>
      </c>
      <c r="J170" s="4">
        <f>IFERROR(VLOOKUP($A170,'Event 2'!$D$1:$H$1001,5,0),0)</f>
        <v>36</v>
      </c>
      <c r="K170" s="4">
        <f>IFERROR(VLOOKUP($A170,'Event 3'!$D$1:$H$1000,5,0),0)</f>
        <v>10</v>
      </c>
      <c r="L170" s="4" t="str">
        <f>IFERROR(VLOOKUP($A170,'Event 4'!$D$1:$H$1000,5,0),0)</f>
        <v/>
      </c>
      <c r="M170" s="4" t="str">
        <f>IFERROR(VLOOKUP($A170,'Event 5'!$D$1:$H$1000,5,0),0)</f>
        <v/>
      </c>
      <c r="N170" s="4">
        <f>IFERROR(VLOOKUP($A170,'[1]Event 6'!$D$1:$H$1000,5,0),0)</f>
        <v>0</v>
      </c>
      <c r="O170" s="4">
        <f>IFERROR(VLOOKUP($A170,'[2]Event 7'!$D$1:$H$1000,5,0),0)</f>
        <v>0</v>
      </c>
      <c r="P170" s="4">
        <f>IFERROR(VLOOKUP($A170,'[3]Event 8'!$D$1:$H$1000,5,0),0)</f>
        <v>0</v>
      </c>
      <c r="Q170" s="4">
        <f>IFERROR(VLOOKUP($A170,'[4]Event 9'!$D$1:$H$1000,5,0),0)</f>
        <v>0</v>
      </c>
      <c r="R170" s="4">
        <f>IFERROR(VLOOKUP($A170,'[5]Event 10'!$D$1:$H$1000,5,0),0)</f>
        <v>0</v>
      </c>
      <c r="S170" s="4">
        <f>IFERROR(VLOOKUP($A170,'[6]Event 11'!$D$1:$H$1000,5,0),0)</f>
        <v>0</v>
      </c>
      <c r="T170" s="4">
        <f>IFERROR(VLOOKUP($A170,'[7]Event 12'!$D$1:$H$1000,5,0),0)</f>
        <v>0</v>
      </c>
    </row>
    <row r="171" spans="1:20">
      <c r="A171" s="4">
        <v>1099952</v>
      </c>
      <c r="B171" s="4" t="s">
        <v>328</v>
      </c>
      <c r="C171" s="4" t="s">
        <v>370</v>
      </c>
      <c r="D171" s="4" t="s">
        <v>50</v>
      </c>
      <c r="E171" s="4" t="s">
        <v>1049</v>
      </c>
      <c r="F171" s="18">
        <v>2009</v>
      </c>
      <c r="G171" s="14" t="s">
        <v>842</v>
      </c>
      <c r="H171" s="15">
        <f t="shared" si="2"/>
        <v>82</v>
      </c>
      <c r="I171" s="4" t="str">
        <f>IFERROR(VLOOKUP($A171,'Event 1'!$D$1:$H$1000,5,0),0)</f>
        <v/>
      </c>
      <c r="J171" s="4">
        <f>IFERROR(VLOOKUP($A171,'Event 2'!$D$1:$H$1001,5,0),0)</f>
        <v>36</v>
      </c>
      <c r="K171" s="4">
        <f>IFERROR(VLOOKUP($A171,'Event 3'!$D$1:$H$1000,5,0),0)</f>
        <v>10</v>
      </c>
      <c r="L171" s="4">
        <f>IFERROR(VLOOKUP($A171,'Event 4'!$D$1:$H$1000,5,0),0)</f>
        <v>36</v>
      </c>
      <c r="M171" s="4" t="str">
        <f>IFERROR(VLOOKUP($A171,'Event 5'!$D$1:$H$1000,5,0),0)</f>
        <v/>
      </c>
      <c r="N171" s="4">
        <f>IFERROR(VLOOKUP($A171,'[1]Event 6'!$D$1:$H$1000,5,0),0)</f>
        <v>0</v>
      </c>
      <c r="O171" s="4">
        <f>IFERROR(VLOOKUP($A171,'[2]Event 7'!$D$1:$H$1000,5,0),0)</f>
        <v>0</v>
      </c>
      <c r="P171" s="4">
        <f>IFERROR(VLOOKUP($A171,'[3]Event 8'!$D$1:$H$1000,5,0),0)</f>
        <v>0</v>
      </c>
      <c r="Q171" s="4">
        <f>IFERROR(VLOOKUP($A171,'[4]Event 9'!$D$1:$H$1000,5,0),0)</f>
        <v>0</v>
      </c>
      <c r="R171" s="4">
        <f>IFERROR(VLOOKUP($A171,'[5]Event 10'!$D$1:$H$1000,5,0),0)</f>
        <v>0</v>
      </c>
      <c r="S171" s="4">
        <f>IFERROR(VLOOKUP($A171,'[6]Event 11'!$D$1:$H$1000,5,0),0)</f>
        <v>0</v>
      </c>
      <c r="T171" s="4">
        <f>IFERROR(VLOOKUP($A171,'[7]Event 12'!$D$1:$H$1000,5,0),0)</f>
        <v>0</v>
      </c>
    </row>
    <row r="172" spans="1:20">
      <c r="A172" s="4">
        <v>1100661</v>
      </c>
      <c r="B172" s="4" t="s">
        <v>394</v>
      </c>
      <c r="C172" s="4" t="s">
        <v>445</v>
      </c>
      <c r="D172" s="4" t="s">
        <v>54</v>
      </c>
      <c r="E172" s="4" t="s">
        <v>1049</v>
      </c>
      <c r="F172" s="18">
        <v>2010</v>
      </c>
      <c r="G172" s="14" t="s">
        <v>842</v>
      </c>
      <c r="H172" s="15">
        <f t="shared" si="2"/>
        <v>77</v>
      </c>
      <c r="I172" s="4">
        <f>IFERROR(VLOOKUP($A172,'Event 1'!$D$1:$H$1000,5,0),0)</f>
        <v>50</v>
      </c>
      <c r="J172" s="4">
        <f>IFERROR(VLOOKUP($A172,'Event 2'!$D$1:$H$1001,5,0),0)</f>
        <v>1</v>
      </c>
      <c r="K172" s="4" t="str">
        <f>IFERROR(VLOOKUP($A172,'Event 3'!$D$1:$H$1000,5,0),0)</f>
        <v/>
      </c>
      <c r="L172" s="4">
        <f>IFERROR(VLOOKUP($A172,'Event 4'!$D$1:$H$1000,5,0),0)</f>
        <v>26</v>
      </c>
      <c r="M172" s="4" t="str">
        <f>IFERROR(VLOOKUP($A172,'Event 5'!$D$1:$H$1000,5,0),0)</f>
        <v/>
      </c>
      <c r="N172" s="4">
        <f>IFERROR(VLOOKUP($A172,'[1]Event 6'!$D$1:$H$1000,5,0),0)</f>
        <v>0</v>
      </c>
      <c r="O172" s="4">
        <f>IFERROR(VLOOKUP($A172,'[2]Event 7'!$D$1:$H$1000,5,0),0)</f>
        <v>0</v>
      </c>
      <c r="P172" s="4">
        <f>IFERROR(VLOOKUP($A172,'[3]Event 8'!$D$1:$H$1000,5,0),0)</f>
        <v>0</v>
      </c>
      <c r="Q172" s="4">
        <f>IFERROR(VLOOKUP($A172,'[4]Event 9'!$D$1:$H$1000,5,0),0)</f>
        <v>0</v>
      </c>
      <c r="R172" s="4">
        <f>IFERROR(VLOOKUP($A172,'[5]Event 10'!$D$1:$H$1000,5,0),0)</f>
        <v>0</v>
      </c>
      <c r="S172" s="4">
        <f>IFERROR(VLOOKUP($A172,'[6]Event 11'!$D$1:$H$1000,5,0),0)</f>
        <v>0</v>
      </c>
      <c r="T172" s="4">
        <f>IFERROR(VLOOKUP($A172,'[7]Event 12'!$D$1:$H$1000,5,0),0)</f>
        <v>0</v>
      </c>
    </row>
    <row r="173" spans="1:20">
      <c r="A173" s="4">
        <v>1106491</v>
      </c>
      <c r="B173" s="4" t="s">
        <v>141</v>
      </c>
      <c r="C173" s="4" t="s">
        <v>702</v>
      </c>
      <c r="D173" s="4" t="s">
        <v>71</v>
      </c>
      <c r="E173" s="4" t="s">
        <v>1049</v>
      </c>
      <c r="F173" s="18">
        <v>2009</v>
      </c>
      <c r="G173" s="14" t="s">
        <v>842</v>
      </c>
      <c r="H173" s="15">
        <f t="shared" si="2"/>
        <v>73</v>
      </c>
      <c r="I173" s="4">
        <f>IFERROR(VLOOKUP($A173,'Event 1'!$D$1:$H$1000,5,0),0)</f>
        <v>36</v>
      </c>
      <c r="J173" s="4">
        <f>IFERROR(VLOOKUP($A173,'Event 2'!$D$1:$H$1001,5,0),0)</f>
        <v>36</v>
      </c>
      <c r="K173" s="4" t="str">
        <f>IFERROR(VLOOKUP($A173,'Event 3'!$D$1:$H$1000,5,0),0)</f>
        <v/>
      </c>
      <c r="L173" s="4">
        <f>IFERROR(VLOOKUP($A173,'Event 4'!$D$1:$H$1000,5,0),0)</f>
        <v>1</v>
      </c>
      <c r="M173" s="4" t="str">
        <f>IFERROR(VLOOKUP($A173,'Event 5'!$D$1:$H$1000,5,0),0)</f>
        <v/>
      </c>
      <c r="N173" s="4">
        <f>IFERROR(VLOOKUP($A173,'[1]Event 6'!$D$1:$H$1000,5,0),0)</f>
        <v>0</v>
      </c>
      <c r="O173" s="4">
        <f>IFERROR(VLOOKUP($A173,'[2]Event 7'!$D$1:$H$1000,5,0),0)</f>
        <v>0</v>
      </c>
      <c r="P173" s="4">
        <f>IFERROR(VLOOKUP($A173,'[3]Event 8'!$D$1:$H$1000,5,0),0)</f>
        <v>0</v>
      </c>
      <c r="Q173" s="4">
        <f>IFERROR(VLOOKUP($A173,'[4]Event 9'!$D$1:$H$1000,5,0),0)</f>
        <v>0</v>
      </c>
      <c r="R173" s="4">
        <f>IFERROR(VLOOKUP($A173,'[5]Event 10'!$D$1:$H$1000,5,0),0)</f>
        <v>0</v>
      </c>
      <c r="S173" s="4">
        <f>IFERROR(VLOOKUP($A173,'[6]Event 11'!$D$1:$H$1000,5,0),0)</f>
        <v>0</v>
      </c>
      <c r="T173" s="4">
        <f>IFERROR(VLOOKUP($A173,'[7]Event 12'!$D$1:$H$1000,5,0),0)</f>
        <v>0</v>
      </c>
    </row>
    <row r="174" spans="1:20">
      <c r="A174" s="4">
        <v>1095498</v>
      </c>
      <c r="B174" s="4" t="s">
        <v>154</v>
      </c>
      <c r="C174" s="4" t="s">
        <v>153</v>
      </c>
      <c r="D174" s="4" t="s">
        <v>38</v>
      </c>
      <c r="E174" s="4" t="s">
        <v>1049</v>
      </c>
      <c r="F174" s="18">
        <v>2009</v>
      </c>
      <c r="G174" s="14" t="s">
        <v>842</v>
      </c>
      <c r="H174" s="15">
        <f t="shared" si="2"/>
        <v>70</v>
      </c>
      <c r="I174" s="4" t="str">
        <f>IFERROR(VLOOKUP($A174,'Event 1'!$D$1:$H$1000,5,0),0)</f>
        <v/>
      </c>
      <c r="J174" s="4">
        <f>IFERROR(VLOOKUP($A174,'Event 2'!$D$1:$H$1001,5,0),0)</f>
        <v>70</v>
      </c>
      <c r="K174" s="4" t="str">
        <f>IFERROR(VLOOKUP($A174,'Event 3'!$D$1:$H$1000,5,0),0)</f>
        <v/>
      </c>
      <c r="L174" s="4" t="str">
        <f>IFERROR(VLOOKUP($A174,'Event 4'!$D$1:$H$1000,5,0),0)</f>
        <v/>
      </c>
      <c r="M174" s="4" t="str">
        <f>IFERROR(VLOOKUP($A174,'Event 5'!$D$1:$H$1000,5,0),0)</f>
        <v/>
      </c>
      <c r="N174" s="4">
        <f>IFERROR(VLOOKUP($A174,'[1]Event 6'!$D$1:$H$1000,5,0),0)</f>
        <v>0</v>
      </c>
      <c r="O174" s="4">
        <f>IFERROR(VLOOKUP($A174,'[2]Event 7'!$D$1:$H$1000,5,0),0)</f>
        <v>0</v>
      </c>
      <c r="P174" s="4">
        <f>IFERROR(VLOOKUP($A174,'[3]Event 8'!$D$1:$H$1000,5,0),0)</f>
        <v>0</v>
      </c>
      <c r="Q174" s="4">
        <f>IFERROR(VLOOKUP($A174,'[4]Event 9'!$D$1:$H$1000,5,0),0)</f>
        <v>0</v>
      </c>
      <c r="R174" s="4">
        <f>IFERROR(VLOOKUP($A174,'[5]Event 10'!$D$1:$H$1000,5,0),0)</f>
        <v>0</v>
      </c>
      <c r="S174" s="4">
        <f>IFERROR(VLOOKUP($A174,'[6]Event 11'!$D$1:$H$1000,5,0),0)</f>
        <v>0</v>
      </c>
      <c r="T174" s="4">
        <f>IFERROR(VLOOKUP($A174,'[7]Event 12'!$D$1:$H$1000,5,0),0)</f>
        <v>0</v>
      </c>
    </row>
    <row r="175" spans="1:20">
      <c r="A175" s="4">
        <v>1097802</v>
      </c>
      <c r="B175" s="4" t="s">
        <v>512</v>
      </c>
      <c r="C175" s="4" t="s">
        <v>311</v>
      </c>
      <c r="D175" s="4" t="s">
        <v>58</v>
      </c>
      <c r="E175" s="4" t="s">
        <v>1049</v>
      </c>
      <c r="F175" s="18">
        <v>2009</v>
      </c>
      <c r="G175" s="14" t="s">
        <v>842</v>
      </c>
      <c r="H175" s="15">
        <f t="shared" si="2"/>
        <v>70</v>
      </c>
      <c r="I175" s="4" t="str">
        <f>IFERROR(VLOOKUP($A175,'Event 1'!$D$1:$H$1000,5,0),0)</f>
        <v/>
      </c>
      <c r="J175" s="4">
        <f>IFERROR(VLOOKUP($A175,'Event 2'!$D$1:$H$1001,5,0),0)</f>
        <v>70</v>
      </c>
      <c r="K175" s="4" t="str">
        <f>IFERROR(VLOOKUP($A175,'Event 3'!$D$1:$H$1000,5,0),0)</f>
        <v/>
      </c>
      <c r="L175" s="4" t="str">
        <f>IFERROR(VLOOKUP($A175,'Event 4'!$D$1:$H$1000,5,0),0)</f>
        <v/>
      </c>
      <c r="M175" s="4" t="str">
        <f>IFERROR(VLOOKUP($A175,'Event 5'!$D$1:$H$1000,5,0),0)</f>
        <v/>
      </c>
      <c r="N175" s="4">
        <f>IFERROR(VLOOKUP($A175,'[1]Event 6'!$D$1:$H$1000,5,0),0)</f>
        <v>0</v>
      </c>
      <c r="O175" s="4">
        <f>IFERROR(VLOOKUP($A175,'[2]Event 7'!$D$1:$H$1000,5,0),0)</f>
        <v>0</v>
      </c>
      <c r="P175" s="4">
        <f>IFERROR(VLOOKUP($A175,'[3]Event 8'!$D$1:$H$1000,5,0),0)</f>
        <v>0</v>
      </c>
      <c r="Q175" s="4">
        <f>IFERROR(VLOOKUP($A175,'[4]Event 9'!$D$1:$H$1000,5,0),0)</f>
        <v>0</v>
      </c>
      <c r="R175" s="4">
        <f>IFERROR(VLOOKUP($A175,'[5]Event 10'!$D$1:$H$1000,5,0),0)</f>
        <v>0</v>
      </c>
      <c r="S175" s="4">
        <f>IFERROR(VLOOKUP($A175,'[6]Event 11'!$D$1:$H$1000,5,0),0)</f>
        <v>0</v>
      </c>
      <c r="T175" s="4">
        <f>IFERROR(VLOOKUP($A175,'[7]Event 12'!$D$1:$H$1000,5,0),0)</f>
        <v>0</v>
      </c>
    </row>
    <row r="176" spans="1:20">
      <c r="A176" s="4">
        <v>1113580</v>
      </c>
      <c r="B176" s="4" t="s">
        <v>141</v>
      </c>
      <c r="C176" s="4" t="s">
        <v>571</v>
      </c>
      <c r="D176" s="4" t="s">
        <v>62</v>
      </c>
      <c r="E176" s="4" t="s">
        <v>1049</v>
      </c>
      <c r="F176" s="18">
        <v>2010</v>
      </c>
      <c r="G176" s="14" t="s">
        <v>842</v>
      </c>
      <c r="H176" s="15">
        <f t="shared" si="2"/>
        <v>64</v>
      </c>
      <c r="I176" s="4">
        <f>IFERROR(VLOOKUP($A176,'Event 1'!$D$1:$H$1000,5,0),0)</f>
        <v>16</v>
      </c>
      <c r="J176" s="4">
        <f>IFERROR(VLOOKUP($A176,'Event 2'!$D$1:$H$1001,5,0),0)</f>
        <v>26</v>
      </c>
      <c r="K176" s="4">
        <f>IFERROR(VLOOKUP($A176,'Event 3'!$D$1:$H$1000,5,0),0)</f>
        <v>10</v>
      </c>
      <c r="L176" s="4">
        <f>IFERROR(VLOOKUP($A176,'Event 4'!$D$1:$H$1000,5,0),0)</f>
        <v>12</v>
      </c>
      <c r="M176" s="4" t="str">
        <f>IFERROR(VLOOKUP($A176,'Event 5'!$D$1:$H$1000,5,0),0)</f>
        <v/>
      </c>
      <c r="N176" s="4">
        <f>IFERROR(VLOOKUP($A176,'[1]Event 6'!$D$1:$H$1000,5,0),0)</f>
        <v>0</v>
      </c>
      <c r="O176" s="4">
        <f>IFERROR(VLOOKUP($A176,'[2]Event 7'!$D$1:$H$1000,5,0),0)</f>
        <v>0</v>
      </c>
      <c r="P176" s="4">
        <f>IFERROR(VLOOKUP($A176,'[3]Event 8'!$D$1:$H$1000,5,0),0)</f>
        <v>0</v>
      </c>
      <c r="Q176" s="4">
        <f>IFERROR(VLOOKUP($A176,'[4]Event 9'!$D$1:$H$1000,5,0),0)</f>
        <v>0</v>
      </c>
      <c r="R176" s="4">
        <f>IFERROR(VLOOKUP($A176,'[5]Event 10'!$D$1:$H$1000,5,0),0)</f>
        <v>0</v>
      </c>
      <c r="S176" s="4">
        <f>IFERROR(VLOOKUP($A176,'[6]Event 11'!$D$1:$H$1000,5,0),0)</f>
        <v>0</v>
      </c>
      <c r="T176" s="4">
        <f>IFERROR(VLOOKUP($A176,'[7]Event 12'!$D$1:$H$1000,5,0),0)</f>
        <v>0</v>
      </c>
    </row>
    <row r="177" spans="1:20">
      <c r="A177" s="4">
        <v>1131624</v>
      </c>
      <c r="B177" s="4" t="s">
        <v>83</v>
      </c>
      <c r="C177" s="4" t="s">
        <v>432</v>
      </c>
      <c r="D177" s="4" t="s">
        <v>54</v>
      </c>
      <c r="E177" s="4" t="s">
        <v>1049</v>
      </c>
      <c r="F177" s="18">
        <v>2010</v>
      </c>
      <c r="G177" s="14" t="s">
        <v>842</v>
      </c>
      <c r="H177" s="15">
        <f t="shared" si="2"/>
        <v>63</v>
      </c>
      <c r="I177" s="4">
        <f>IFERROR(VLOOKUP($A177,'Event 1'!$D$1:$H$1000,5,0),0)</f>
        <v>36</v>
      </c>
      <c r="J177" s="4">
        <f>IFERROR(VLOOKUP($A177,'Event 2'!$D$1:$H$1001,5,0),0)</f>
        <v>26</v>
      </c>
      <c r="K177" s="4" t="str">
        <f>IFERROR(VLOOKUP($A177,'Event 3'!$D$1:$H$1000,5,0),0)</f>
        <v/>
      </c>
      <c r="L177" s="4">
        <f>IFERROR(VLOOKUP($A177,'Event 4'!$D$1:$H$1000,5,0),0)</f>
        <v>1</v>
      </c>
      <c r="M177" s="4" t="str">
        <f>IFERROR(VLOOKUP($A177,'Event 5'!$D$1:$H$1000,5,0),0)</f>
        <v/>
      </c>
      <c r="N177" s="4">
        <f>IFERROR(VLOOKUP($A177,'[1]Event 6'!$D$1:$H$1000,5,0),0)</f>
        <v>0</v>
      </c>
      <c r="O177" s="4">
        <f>IFERROR(VLOOKUP($A177,'[2]Event 7'!$D$1:$H$1000,5,0),0)</f>
        <v>0</v>
      </c>
      <c r="P177" s="4">
        <f>IFERROR(VLOOKUP($A177,'[3]Event 8'!$D$1:$H$1000,5,0),0)</f>
        <v>0</v>
      </c>
      <c r="Q177" s="4">
        <f>IFERROR(VLOOKUP($A177,'[4]Event 9'!$D$1:$H$1000,5,0),0)</f>
        <v>0</v>
      </c>
      <c r="R177" s="4">
        <f>IFERROR(VLOOKUP($A177,'[5]Event 10'!$D$1:$H$1000,5,0),0)</f>
        <v>0</v>
      </c>
      <c r="S177" s="4">
        <f>IFERROR(VLOOKUP($A177,'[6]Event 11'!$D$1:$H$1000,5,0),0)</f>
        <v>0</v>
      </c>
      <c r="T177" s="4">
        <f>IFERROR(VLOOKUP($A177,'[7]Event 12'!$D$1:$H$1000,5,0),0)</f>
        <v>0</v>
      </c>
    </row>
    <row r="178" spans="1:20">
      <c r="A178" s="4">
        <v>1100399</v>
      </c>
      <c r="B178" s="4" t="s">
        <v>359</v>
      </c>
      <c r="C178" s="4" t="s">
        <v>702</v>
      </c>
      <c r="D178" s="4" t="s">
        <v>71</v>
      </c>
      <c r="E178" s="4" t="s">
        <v>1049</v>
      </c>
      <c r="F178" s="18">
        <v>2009</v>
      </c>
      <c r="G178" s="14" t="s">
        <v>842</v>
      </c>
      <c r="H178" s="15">
        <f t="shared" si="2"/>
        <v>63</v>
      </c>
      <c r="I178" s="4">
        <f>IFERROR(VLOOKUP($A178,'Event 1'!$D$1:$H$1000,5,0),0)</f>
        <v>36</v>
      </c>
      <c r="J178" s="4">
        <f>IFERROR(VLOOKUP($A178,'Event 2'!$D$1:$H$1001,5,0),0)</f>
        <v>1</v>
      </c>
      <c r="K178" s="4" t="str">
        <f>IFERROR(VLOOKUP($A178,'Event 3'!$D$1:$H$1000,5,0),0)</f>
        <v/>
      </c>
      <c r="L178" s="4">
        <f>IFERROR(VLOOKUP($A178,'Event 4'!$D$1:$H$1000,5,0),0)</f>
        <v>26</v>
      </c>
      <c r="M178" s="4" t="str">
        <f>IFERROR(VLOOKUP($A178,'Event 5'!$D$1:$H$1000,5,0),0)</f>
        <v/>
      </c>
      <c r="N178" s="4">
        <f>IFERROR(VLOOKUP($A178,'[1]Event 6'!$D$1:$H$1000,5,0),0)</f>
        <v>0</v>
      </c>
      <c r="O178" s="4">
        <f>IFERROR(VLOOKUP($A178,'[2]Event 7'!$D$1:$H$1000,5,0),0)</f>
        <v>0</v>
      </c>
      <c r="P178" s="4">
        <f>IFERROR(VLOOKUP($A178,'[3]Event 8'!$D$1:$H$1000,5,0),0)</f>
        <v>0</v>
      </c>
      <c r="Q178" s="4">
        <f>IFERROR(VLOOKUP($A178,'[4]Event 9'!$D$1:$H$1000,5,0),0)</f>
        <v>0</v>
      </c>
      <c r="R178" s="4">
        <f>IFERROR(VLOOKUP($A178,'[5]Event 10'!$D$1:$H$1000,5,0),0)</f>
        <v>0</v>
      </c>
      <c r="S178" s="4">
        <f>IFERROR(VLOOKUP($A178,'[6]Event 11'!$D$1:$H$1000,5,0),0)</f>
        <v>0</v>
      </c>
      <c r="T178" s="4">
        <f>IFERROR(VLOOKUP($A178,'[7]Event 12'!$D$1:$H$1000,5,0),0)</f>
        <v>0</v>
      </c>
    </row>
    <row r="179" spans="1:20">
      <c r="A179" s="4">
        <v>1092522</v>
      </c>
      <c r="B179" s="4" t="s">
        <v>206</v>
      </c>
      <c r="C179" s="4" t="s">
        <v>205</v>
      </c>
      <c r="D179" s="4" t="s">
        <v>41</v>
      </c>
      <c r="E179" s="4" t="s">
        <v>1049</v>
      </c>
      <c r="F179" s="18">
        <v>2010</v>
      </c>
      <c r="G179" s="14" t="s">
        <v>842</v>
      </c>
      <c r="H179" s="15">
        <f t="shared" si="2"/>
        <v>62</v>
      </c>
      <c r="I179" s="4" t="str">
        <f>IFERROR(VLOOKUP($A179,'Event 1'!$D$1:$H$1000,5,0),0)</f>
        <v/>
      </c>
      <c r="J179" s="4">
        <f>IFERROR(VLOOKUP($A179,'Event 2'!$D$1:$H$1001,5,0),0)</f>
        <v>36</v>
      </c>
      <c r="K179" s="4">
        <f>IFERROR(VLOOKUP($A179,'Event 3'!$D$1:$H$1000,5,0),0)</f>
        <v>10</v>
      </c>
      <c r="L179" s="4">
        <f>IFERROR(VLOOKUP($A179,'Event 4'!$D$1:$H$1000,5,0),0)</f>
        <v>16</v>
      </c>
      <c r="M179" s="4" t="str">
        <f>IFERROR(VLOOKUP($A179,'Event 5'!$D$1:$H$1000,5,0),0)</f>
        <v/>
      </c>
      <c r="N179" s="4">
        <f>IFERROR(VLOOKUP($A179,'[1]Event 6'!$D$1:$H$1000,5,0),0)</f>
        <v>0</v>
      </c>
      <c r="O179" s="4">
        <f>IFERROR(VLOOKUP($A179,'[2]Event 7'!$D$1:$H$1000,5,0),0)</f>
        <v>0</v>
      </c>
      <c r="P179" s="4">
        <f>IFERROR(VLOOKUP($A179,'[3]Event 8'!$D$1:$H$1000,5,0),0)</f>
        <v>0</v>
      </c>
      <c r="Q179" s="4">
        <f>IFERROR(VLOOKUP($A179,'[4]Event 9'!$D$1:$H$1000,5,0),0)</f>
        <v>0</v>
      </c>
      <c r="R179" s="4">
        <f>IFERROR(VLOOKUP($A179,'[5]Event 10'!$D$1:$H$1000,5,0),0)</f>
        <v>0</v>
      </c>
      <c r="S179" s="4">
        <f>IFERROR(VLOOKUP($A179,'[6]Event 11'!$D$1:$H$1000,5,0),0)</f>
        <v>0</v>
      </c>
      <c r="T179" s="4">
        <f>IFERROR(VLOOKUP($A179,'[7]Event 12'!$D$1:$H$1000,5,0),0)</f>
        <v>0</v>
      </c>
    </row>
    <row r="180" spans="1:20">
      <c r="A180" s="4">
        <v>1127394</v>
      </c>
      <c r="B180" s="4" t="s">
        <v>369</v>
      </c>
      <c r="C180" s="4" t="s">
        <v>368</v>
      </c>
      <c r="D180" s="4" t="s">
        <v>50</v>
      </c>
      <c r="E180" s="4" t="s">
        <v>1049</v>
      </c>
      <c r="F180" s="18">
        <v>2010</v>
      </c>
      <c r="G180" s="14" t="s">
        <v>842</v>
      </c>
      <c r="H180" s="15">
        <f t="shared" si="2"/>
        <v>61</v>
      </c>
      <c r="I180" s="4">
        <f>IFERROR(VLOOKUP($A180,'Event 1'!$D$1:$H$1000,5,0),0)</f>
        <v>50</v>
      </c>
      <c r="J180" s="4">
        <f>IFERROR(VLOOKUP($A180,'Event 2'!$D$1:$H$1001,5,0),0)</f>
        <v>1</v>
      </c>
      <c r="K180" s="4">
        <f>IFERROR(VLOOKUP($A180,'Event 3'!$D$1:$H$1000,5,0),0)</f>
        <v>10</v>
      </c>
      <c r="L180" s="4" t="str">
        <f>IFERROR(VLOOKUP($A180,'Event 4'!$D$1:$H$1000,5,0),0)</f>
        <v/>
      </c>
      <c r="M180" s="4" t="str">
        <f>IFERROR(VLOOKUP($A180,'Event 5'!$D$1:$H$1000,5,0),0)</f>
        <v/>
      </c>
      <c r="N180" s="4">
        <f>IFERROR(VLOOKUP($A180,'[1]Event 6'!$D$1:$H$1000,5,0),0)</f>
        <v>0</v>
      </c>
      <c r="O180" s="4">
        <f>IFERROR(VLOOKUP($A180,'[2]Event 7'!$D$1:$H$1000,5,0),0)</f>
        <v>0</v>
      </c>
      <c r="P180" s="4">
        <f>IFERROR(VLOOKUP($A180,'[3]Event 8'!$D$1:$H$1000,5,0),0)</f>
        <v>0</v>
      </c>
      <c r="Q180" s="4">
        <f>IFERROR(VLOOKUP($A180,'[4]Event 9'!$D$1:$H$1000,5,0),0)</f>
        <v>0</v>
      </c>
      <c r="R180" s="4">
        <f>IFERROR(VLOOKUP($A180,'[5]Event 10'!$D$1:$H$1000,5,0),0)</f>
        <v>0</v>
      </c>
      <c r="S180" s="4">
        <f>IFERROR(VLOOKUP($A180,'[6]Event 11'!$D$1:$H$1000,5,0),0)</f>
        <v>0</v>
      </c>
      <c r="T180" s="4">
        <f>IFERROR(VLOOKUP($A180,'[7]Event 12'!$D$1:$H$1000,5,0),0)</f>
        <v>0</v>
      </c>
    </row>
    <row r="181" spans="1:20">
      <c r="A181" s="4">
        <v>1104353</v>
      </c>
      <c r="B181" s="4" t="s">
        <v>215</v>
      </c>
      <c r="C181" s="4" t="s">
        <v>213</v>
      </c>
      <c r="D181" s="4" t="s">
        <v>41</v>
      </c>
      <c r="E181" s="4" t="s">
        <v>1049</v>
      </c>
      <c r="F181" s="18">
        <v>2009</v>
      </c>
      <c r="G181" s="14" t="s">
        <v>842</v>
      </c>
      <c r="H181" s="15">
        <f t="shared" si="2"/>
        <v>60</v>
      </c>
      <c r="I181" s="4" t="str">
        <f>IFERROR(VLOOKUP($A181,'Event 1'!$D$1:$H$1000,5,0),0)</f>
        <v/>
      </c>
      <c r="J181" s="4">
        <f>IFERROR(VLOOKUP($A181,'Event 2'!$D$1:$H$1001,5,0),0)</f>
        <v>50</v>
      </c>
      <c r="K181" s="4">
        <f>IFERROR(VLOOKUP($A181,'Event 3'!$D$1:$H$1000,5,0),0)</f>
        <v>10</v>
      </c>
      <c r="L181" s="4" t="str">
        <f>IFERROR(VLOOKUP($A181,'Event 4'!$D$1:$H$1000,5,0),0)</f>
        <v/>
      </c>
      <c r="M181" s="4" t="str">
        <f>IFERROR(VLOOKUP($A181,'Event 5'!$D$1:$H$1000,5,0),0)</f>
        <v/>
      </c>
      <c r="N181" s="4">
        <f>IFERROR(VLOOKUP($A181,'[1]Event 6'!$D$1:$H$1000,5,0),0)</f>
        <v>0</v>
      </c>
      <c r="O181" s="4">
        <f>IFERROR(VLOOKUP($A181,'[2]Event 7'!$D$1:$H$1000,5,0),0)</f>
        <v>0</v>
      </c>
      <c r="P181" s="4">
        <f>IFERROR(VLOOKUP($A181,'[3]Event 8'!$D$1:$H$1000,5,0),0)</f>
        <v>0</v>
      </c>
      <c r="Q181" s="4">
        <f>IFERROR(VLOOKUP($A181,'[4]Event 9'!$D$1:$H$1000,5,0),0)</f>
        <v>0</v>
      </c>
      <c r="R181" s="4">
        <f>IFERROR(VLOOKUP($A181,'[5]Event 10'!$D$1:$H$1000,5,0),0)</f>
        <v>0</v>
      </c>
      <c r="S181" s="4">
        <f>IFERROR(VLOOKUP($A181,'[6]Event 11'!$D$1:$H$1000,5,0),0)</f>
        <v>0</v>
      </c>
      <c r="T181" s="4">
        <f>IFERROR(VLOOKUP($A181,'[7]Event 12'!$D$1:$H$1000,5,0),0)</f>
        <v>0</v>
      </c>
    </row>
    <row r="182" spans="1:20">
      <c r="A182" s="4">
        <v>1095907</v>
      </c>
      <c r="B182" s="4" t="s">
        <v>797</v>
      </c>
      <c r="C182" s="4" t="s">
        <v>796</v>
      </c>
      <c r="D182" s="4" t="s">
        <v>79</v>
      </c>
      <c r="E182" s="4" t="s">
        <v>1049</v>
      </c>
      <c r="F182" s="18">
        <v>2010</v>
      </c>
      <c r="G182" s="14" t="s">
        <v>842</v>
      </c>
      <c r="H182" s="15">
        <f t="shared" si="2"/>
        <v>53</v>
      </c>
      <c r="I182" s="4">
        <f>IFERROR(VLOOKUP($A182,'Event 1'!$D$1:$H$1000,5,0),0)</f>
        <v>1</v>
      </c>
      <c r="J182" s="4">
        <f>IFERROR(VLOOKUP($A182,'Event 2'!$D$1:$H$1001,5,0),0)</f>
        <v>50</v>
      </c>
      <c r="K182" s="4">
        <f>IFERROR(VLOOKUP($A182,'Event 3'!$D$1:$H$1000,5,0),0)</f>
        <v>1</v>
      </c>
      <c r="L182" s="4">
        <f>IFERROR(VLOOKUP($A182,'Event 4'!$D$1:$H$1000,5,0),0)</f>
        <v>1</v>
      </c>
      <c r="M182" s="4" t="str">
        <f>IFERROR(VLOOKUP($A182,'Event 5'!$D$1:$H$1000,5,0),0)</f>
        <v/>
      </c>
      <c r="N182" s="4">
        <f>IFERROR(VLOOKUP($A182,'[1]Event 6'!$D$1:$H$1000,5,0),0)</f>
        <v>0</v>
      </c>
      <c r="O182" s="4">
        <f>IFERROR(VLOOKUP($A182,'[2]Event 7'!$D$1:$H$1000,5,0),0)</f>
        <v>0</v>
      </c>
      <c r="P182" s="4">
        <f>IFERROR(VLOOKUP($A182,'[3]Event 8'!$D$1:$H$1000,5,0),0)</f>
        <v>0</v>
      </c>
      <c r="Q182" s="4">
        <f>IFERROR(VLOOKUP($A182,'[4]Event 9'!$D$1:$H$1000,5,0),0)</f>
        <v>0</v>
      </c>
      <c r="R182" s="4">
        <f>IFERROR(VLOOKUP($A182,'[5]Event 10'!$D$1:$H$1000,5,0),0)</f>
        <v>0</v>
      </c>
      <c r="S182" s="4">
        <f>IFERROR(VLOOKUP($A182,'[6]Event 11'!$D$1:$H$1000,5,0),0)</f>
        <v>0</v>
      </c>
      <c r="T182" s="4">
        <f>IFERROR(VLOOKUP($A182,'[7]Event 12'!$D$1:$H$1000,5,0),0)</f>
        <v>0</v>
      </c>
    </row>
    <row r="183" spans="1:20">
      <c r="A183" s="4">
        <v>1109945</v>
      </c>
      <c r="B183" s="4" t="s">
        <v>374</v>
      </c>
      <c r="C183" s="4" t="s">
        <v>572</v>
      </c>
      <c r="D183" s="4" t="s">
        <v>62</v>
      </c>
      <c r="E183" s="4" t="s">
        <v>1049</v>
      </c>
      <c r="F183" s="18">
        <v>2010</v>
      </c>
      <c r="G183" s="14" t="s">
        <v>842</v>
      </c>
      <c r="H183" s="15">
        <f t="shared" si="2"/>
        <v>52</v>
      </c>
      <c r="I183" s="4">
        <f>IFERROR(VLOOKUP($A183,'Event 1'!$D$1:$H$1000,5,0),0)</f>
        <v>1</v>
      </c>
      <c r="J183" s="4">
        <f>IFERROR(VLOOKUP($A183,'Event 2'!$D$1:$H$1001,5,0),0)</f>
        <v>50</v>
      </c>
      <c r="K183" s="4" t="str">
        <f>IFERROR(VLOOKUP($A183,'Event 3'!$D$1:$H$1000,5,0),0)</f>
        <v/>
      </c>
      <c r="L183" s="4">
        <f>IFERROR(VLOOKUP($A183,'Event 4'!$D$1:$H$1000,5,0),0)</f>
        <v>1</v>
      </c>
      <c r="M183" s="4" t="str">
        <f>IFERROR(VLOOKUP($A183,'Event 5'!$D$1:$H$1000,5,0),0)</f>
        <v/>
      </c>
      <c r="N183" s="4">
        <f>IFERROR(VLOOKUP($A183,'[1]Event 6'!$D$1:$H$1000,5,0),0)</f>
        <v>0</v>
      </c>
      <c r="O183" s="4">
        <f>IFERROR(VLOOKUP($A183,'[2]Event 7'!$D$1:$H$1000,5,0),0)</f>
        <v>0</v>
      </c>
      <c r="P183" s="4">
        <f>IFERROR(VLOOKUP($A183,'[3]Event 8'!$D$1:$H$1000,5,0),0)</f>
        <v>0</v>
      </c>
      <c r="Q183" s="4">
        <f>IFERROR(VLOOKUP($A183,'[4]Event 9'!$D$1:$H$1000,5,0),0)</f>
        <v>0</v>
      </c>
      <c r="R183" s="4">
        <f>IFERROR(VLOOKUP($A183,'[5]Event 10'!$D$1:$H$1000,5,0),0)</f>
        <v>0</v>
      </c>
      <c r="S183" s="4">
        <f>IFERROR(VLOOKUP($A183,'[6]Event 11'!$D$1:$H$1000,5,0),0)</f>
        <v>0</v>
      </c>
      <c r="T183" s="4">
        <f>IFERROR(VLOOKUP($A183,'[7]Event 12'!$D$1:$H$1000,5,0),0)</f>
        <v>0</v>
      </c>
    </row>
    <row r="184" spans="1:20">
      <c r="A184" s="4">
        <v>1116520</v>
      </c>
      <c r="B184" s="4" t="s">
        <v>372</v>
      </c>
      <c r="C184" s="4" t="s">
        <v>371</v>
      </c>
      <c r="D184" s="4" t="s">
        <v>50</v>
      </c>
      <c r="E184" s="4" t="s">
        <v>1049</v>
      </c>
      <c r="F184" s="18">
        <v>2009</v>
      </c>
      <c r="G184" s="14" t="s">
        <v>842</v>
      </c>
      <c r="H184" s="15">
        <f t="shared" si="2"/>
        <v>51</v>
      </c>
      <c r="I184" s="4" t="str">
        <f>IFERROR(VLOOKUP($A184,'Event 1'!$D$1:$H$1000,5,0),0)</f>
        <v/>
      </c>
      <c r="J184" s="4">
        <f>IFERROR(VLOOKUP($A184,'Event 2'!$D$1:$H$1001,5,0),0)</f>
        <v>50</v>
      </c>
      <c r="K184" s="4">
        <f>IFERROR(VLOOKUP($A184,'Event 3'!$D$1:$H$1000,5,0),0)</f>
        <v>1</v>
      </c>
      <c r="L184" s="4" t="str">
        <f>IFERROR(VLOOKUP($A184,'Event 4'!$D$1:$H$1000,5,0),0)</f>
        <v/>
      </c>
      <c r="M184" s="4" t="str">
        <f>IFERROR(VLOOKUP($A184,'Event 5'!$D$1:$H$1000,5,0),0)</f>
        <v/>
      </c>
      <c r="N184" s="4">
        <f>IFERROR(VLOOKUP($A184,'[1]Event 6'!$D$1:$H$1000,5,0),0)</f>
        <v>0</v>
      </c>
      <c r="O184" s="4">
        <f>IFERROR(VLOOKUP($A184,'[2]Event 7'!$D$1:$H$1000,5,0),0)</f>
        <v>0</v>
      </c>
      <c r="P184" s="4">
        <f>IFERROR(VLOOKUP($A184,'[3]Event 8'!$D$1:$H$1000,5,0),0)</f>
        <v>0</v>
      </c>
      <c r="Q184" s="4">
        <f>IFERROR(VLOOKUP($A184,'[4]Event 9'!$D$1:$H$1000,5,0),0)</f>
        <v>0</v>
      </c>
      <c r="R184" s="4">
        <f>IFERROR(VLOOKUP($A184,'[5]Event 10'!$D$1:$H$1000,5,0),0)</f>
        <v>0</v>
      </c>
      <c r="S184" s="4">
        <f>IFERROR(VLOOKUP($A184,'[6]Event 11'!$D$1:$H$1000,5,0),0)</f>
        <v>0</v>
      </c>
      <c r="T184" s="4">
        <f>IFERROR(VLOOKUP($A184,'[7]Event 12'!$D$1:$H$1000,5,0),0)</f>
        <v>0</v>
      </c>
    </row>
    <row r="185" spans="1:20">
      <c r="A185" s="4">
        <v>1100838</v>
      </c>
      <c r="B185" s="4" t="s">
        <v>151</v>
      </c>
      <c r="C185" s="4" t="s">
        <v>150</v>
      </c>
      <c r="D185" s="4" t="s">
        <v>38</v>
      </c>
      <c r="E185" s="4" t="s">
        <v>1049</v>
      </c>
      <c r="F185" s="18">
        <v>2010</v>
      </c>
      <c r="G185" s="14" t="s">
        <v>842</v>
      </c>
      <c r="H185" s="15">
        <f t="shared" si="2"/>
        <v>50</v>
      </c>
      <c r="I185" s="4" t="str">
        <f>IFERROR(VLOOKUP($A185,'Event 1'!$D$1:$H$1000,5,0),0)</f>
        <v/>
      </c>
      <c r="J185" s="4">
        <f>IFERROR(VLOOKUP($A185,'Event 2'!$D$1:$H$1001,5,0),0)</f>
        <v>50</v>
      </c>
      <c r="K185" s="4" t="str">
        <f>IFERROR(VLOOKUP($A185,'Event 3'!$D$1:$H$1000,5,0),0)</f>
        <v/>
      </c>
      <c r="L185" s="4" t="str">
        <f>IFERROR(VLOOKUP($A185,'Event 4'!$D$1:$H$1000,5,0),0)</f>
        <v/>
      </c>
      <c r="M185" s="4" t="str">
        <f>IFERROR(VLOOKUP($A185,'Event 5'!$D$1:$H$1000,5,0),0)</f>
        <v/>
      </c>
      <c r="N185" s="4">
        <f>IFERROR(VLOOKUP($A185,'[1]Event 6'!$D$1:$H$1000,5,0),0)</f>
        <v>0</v>
      </c>
      <c r="O185" s="4">
        <f>IFERROR(VLOOKUP($A185,'[2]Event 7'!$D$1:$H$1000,5,0),0)</f>
        <v>0</v>
      </c>
      <c r="P185" s="4">
        <f>IFERROR(VLOOKUP($A185,'[3]Event 8'!$D$1:$H$1000,5,0),0)</f>
        <v>0</v>
      </c>
      <c r="Q185" s="4">
        <f>IFERROR(VLOOKUP($A185,'[4]Event 9'!$D$1:$H$1000,5,0),0)</f>
        <v>0</v>
      </c>
      <c r="R185" s="4">
        <f>IFERROR(VLOOKUP($A185,'[5]Event 10'!$D$1:$H$1000,5,0),0)</f>
        <v>0</v>
      </c>
      <c r="S185" s="4">
        <f>IFERROR(VLOOKUP($A185,'[6]Event 11'!$D$1:$H$1000,5,0),0)</f>
        <v>0</v>
      </c>
      <c r="T185" s="4">
        <f>IFERROR(VLOOKUP($A185,'[7]Event 12'!$D$1:$H$1000,5,0),0)</f>
        <v>0</v>
      </c>
    </row>
    <row r="186" spans="1:20">
      <c r="A186" s="4">
        <v>1093962</v>
      </c>
      <c r="B186" s="4" t="s">
        <v>668</v>
      </c>
      <c r="C186" s="4" t="s">
        <v>677</v>
      </c>
      <c r="D186" s="4" t="s">
        <v>70</v>
      </c>
      <c r="E186" s="4" t="s">
        <v>1049</v>
      </c>
      <c r="F186" s="18">
        <v>2009</v>
      </c>
      <c r="G186" s="14" t="s">
        <v>842</v>
      </c>
      <c r="H186" s="15">
        <f t="shared" si="2"/>
        <v>50</v>
      </c>
      <c r="I186" s="4" t="str">
        <f>IFERROR(VLOOKUP($A186,'Event 1'!$D$1:$H$1000,5,0),0)</f>
        <v/>
      </c>
      <c r="J186" s="4">
        <f>IFERROR(VLOOKUP($A186,'Event 2'!$D$1:$H$1001,5,0),0)</f>
        <v>50</v>
      </c>
      <c r="K186" s="4" t="str">
        <f>IFERROR(VLOOKUP($A186,'Event 3'!$D$1:$H$1000,5,0),0)</f>
        <v/>
      </c>
      <c r="L186" s="4" t="str">
        <f>IFERROR(VLOOKUP($A186,'Event 4'!$D$1:$H$1000,5,0),0)</f>
        <v/>
      </c>
      <c r="M186" s="4" t="str">
        <f>IFERROR(VLOOKUP($A186,'Event 5'!$D$1:$H$1000,5,0),0)</f>
        <v/>
      </c>
      <c r="N186" s="4">
        <f>IFERROR(VLOOKUP($A186,'[1]Event 6'!$D$1:$H$1000,5,0),0)</f>
        <v>0</v>
      </c>
      <c r="O186" s="4">
        <f>IFERROR(VLOOKUP($A186,'[2]Event 7'!$D$1:$H$1000,5,0),0)</f>
        <v>0</v>
      </c>
      <c r="P186" s="4">
        <f>IFERROR(VLOOKUP($A186,'[3]Event 8'!$D$1:$H$1000,5,0),0)</f>
        <v>0</v>
      </c>
      <c r="Q186" s="4">
        <f>IFERROR(VLOOKUP($A186,'[4]Event 9'!$D$1:$H$1000,5,0),0)</f>
        <v>0</v>
      </c>
      <c r="R186" s="4">
        <f>IFERROR(VLOOKUP($A186,'[5]Event 10'!$D$1:$H$1000,5,0),0)</f>
        <v>0</v>
      </c>
      <c r="S186" s="4">
        <f>IFERROR(VLOOKUP($A186,'[6]Event 11'!$D$1:$H$1000,5,0),0)</f>
        <v>0</v>
      </c>
      <c r="T186" s="4">
        <f>IFERROR(VLOOKUP($A186,'[7]Event 12'!$D$1:$H$1000,5,0),0)</f>
        <v>0</v>
      </c>
    </row>
    <row r="187" spans="1:20">
      <c r="A187" s="4">
        <v>1132816</v>
      </c>
      <c r="B187" s="4" t="s">
        <v>133</v>
      </c>
      <c r="C187" s="4" t="s">
        <v>132</v>
      </c>
      <c r="D187" s="4" t="s">
        <v>37</v>
      </c>
      <c r="E187" s="4" t="s">
        <v>1049</v>
      </c>
      <c r="F187" s="18">
        <v>2010</v>
      </c>
      <c r="G187" s="14" t="s">
        <v>842</v>
      </c>
      <c r="H187" s="15">
        <f t="shared" si="2"/>
        <v>50</v>
      </c>
      <c r="I187" s="4" t="str">
        <f>IFERROR(VLOOKUP($A187,'Event 1'!$D$1:$H$1000,5,0),0)</f>
        <v/>
      </c>
      <c r="J187" s="4" t="str">
        <f>IFERROR(VLOOKUP($A187,'Event 2'!$D$1:$H$1001,5,0),0)</f>
        <v/>
      </c>
      <c r="K187" s="4">
        <f>IFERROR(VLOOKUP($A187,'Event 3'!$D$1:$H$1000,5,0),0)</f>
        <v>50</v>
      </c>
      <c r="L187" s="4" t="str">
        <f>IFERROR(VLOOKUP($A187,'Event 4'!$D$1:$H$1000,5,0),0)</f>
        <v/>
      </c>
      <c r="M187" s="4" t="str">
        <f>IFERROR(VLOOKUP($A187,'Event 5'!$D$1:$H$1000,5,0),0)</f>
        <v/>
      </c>
      <c r="N187" s="4">
        <f>IFERROR(VLOOKUP($A187,'[1]Event 6'!$D$1:$H$1000,5,0),0)</f>
        <v>0</v>
      </c>
      <c r="O187" s="4">
        <f>IFERROR(VLOOKUP($A187,'[2]Event 7'!$D$1:$H$1000,5,0),0)</f>
        <v>0</v>
      </c>
      <c r="P187" s="4">
        <f>IFERROR(VLOOKUP($A187,'[3]Event 8'!$D$1:$H$1000,5,0),0)</f>
        <v>0</v>
      </c>
      <c r="Q187" s="4">
        <f>IFERROR(VLOOKUP($A187,'[4]Event 9'!$D$1:$H$1000,5,0),0)</f>
        <v>0</v>
      </c>
      <c r="R187" s="4">
        <f>IFERROR(VLOOKUP($A187,'[5]Event 10'!$D$1:$H$1000,5,0),0)</f>
        <v>0</v>
      </c>
      <c r="S187" s="4">
        <f>IFERROR(VLOOKUP($A187,'[6]Event 11'!$D$1:$H$1000,5,0),0)</f>
        <v>0</v>
      </c>
      <c r="T187" s="4">
        <f>IFERROR(VLOOKUP($A187,'[7]Event 12'!$D$1:$H$1000,5,0),0)</f>
        <v>0</v>
      </c>
    </row>
    <row r="188" spans="1:20">
      <c r="A188" s="4">
        <v>1131820</v>
      </c>
      <c r="B188" s="4" t="s">
        <v>701</v>
      </c>
      <c r="C188" s="4" t="s">
        <v>263</v>
      </c>
      <c r="D188" s="4" t="s">
        <v>71</v>
      </c>
      <c r="E188" s="4" t="s">
        <v>1049</v>
      </c>
      <c r="F188" s="18">
        <v>2010</v>
      </c>
      <c r="G188" s="14" t="s">
        <v>842</v>
      </c>
      <c r="H188" s="15">
        <f t="shared" si="2"/>
        <v>48</v>
      </c>
      <c r="I188" s="4">
        <f>IFERROR(VLOOKUP($A188,'Event 1'!$D$1:$H$1000,5,0),0)</f>
        <v>10</v>
      </c>
      <c r="J188" s="4">
        <f>IFERROR(VLOOKUP($A188,'Event 2'!$D$1:$H$1001,5,0),0)</f>
        <v>36</v>
      </c>
      <c r="K188" s="4">
        <f>IFERROR(VLOOKUP($A188,'Event 3'!$D$1:$H$1000,5,0),0)</f>
        <v>1</v>
      </c>
      <c r="L188" s="4">
        <f>IFERROR(VLOOKUP($A188,'Event 4'!$D$1:$H$1000,5,0),0)</f>
        <v>1</v>
      </c>
      <c r="M188" s="4" t="str">
        <f>IFERROR(VLOOKUP($A188,'Event 5'!$D$1:$H$1000,5,0),0)</f>
        <v/>
      </c>
      <c r="N188" s="4">
        <f>IFERROR(VLOOKUP($A188,'[1]Event 6'!$D$1:$H$1000,5,0),0)</f>
        <v>0</v>
      </c>
      <c r="O188" s="4">
        <f>IFERROR(VLOOKUP($A188,'[2]Event 7'!$D$1:$H$1000,5,0),0)</f>
        <v>0</v>
      </c>
      <c r="P188" s="4">
        <f>IFERROR(VLOOKUP($A188,'[3]Event 8'!$D$1:$H$1000,5,0),0)</f>
        <v>0</v>
      </c>
      <c r="Q188" s="4">
        <f>IFERROR(VLOOKUP($A188,'[4]Event 9'!$D$1:$H$1000,5,0),0)</f>
        <v>0</v>
      </c>
      <c r="R188" s="4">
        <f>IFERROR(VLOOKUP($A188,'[5]Event 10'!$D$1:$H$1000,5,0),0)</f>
        <v>0</v>
      </c>
      <c r="S188" s="4">
        <f>IFERROR(VLOOKUP($A188,'[6]Event 11'!$D$1:$H$1000,5,0),0)</f>
        <v>0</v>
      </c>
      <c r="T188" s="4">
        <f>IFERROR(VLOOKUP($A188,'[7]Event 12'!$D$1:$H$1000,5,0),0)</f>
        <v>0</v>
      </c>
    </row>
    <row r="189" spans="1:20">
      <c r="A189" s="4">
        <v>1102160</v>
      </c>
      <c r="B189" s="4" t="s">
        <v>194</v>
      </c>
      <c r="C189" s="4" t="s">
        <v>193</v>
      </c>
      <c r="D189" s="4" t="s">
        <v>40</v>
      </c>
      <c r="E189" s="4" t="s">
        <v>1049</v>
      </c>
      <c r="F189" s="18">
        <v>2010</v>
      </c>
      <c r="G189" s="14" t="s">
        <v>842</v>
      </c>
      <c r="H189" s="15">
        <f t="shared" si="2"/>
        <v>48</v>
      </c>
      <c r="I189" s="4">
        <f>IFERROR(VLOOKUP($A189,'Event 1'!$D$1:$H$1000,5,0),0)</f>
        <v>1</v>
      </c>
      <c r="J189" s="4">
        <f>IFERROR(VLOOKUP($A189,'Event 2'!$D$1:$H$1001,5,0),0)</f>
        <v>36</v>
      </c>
      <c r="K189" s="4">
        <f>IFERROR(VLOOKUP($A189,'Event 3'!$D$1:$H$1000,5,0),0)</f>
        <v>10</v>
      </c>
      <c r="L189" s="4">
        <f>IFERROR(VLOOKUP($A189,'Event 4'!$D$1:$H$1000,5,0),0)</f>
        <v>1</v>
      </c>
      <c r="M189" s="4" t="str">
        <f>IFERROR(VLOOKUP($A189,'Event 5'!$D$1:$H$1000,5,0),0)</f>
        <v/>
      </c>
      <c r="N189" s="4">
        <f>IFERROR(VLOOKUP($A189,'[1]Event 6'!$D$1:$H$1000,5,0),0)</f>
        <v>0</v>
      </c>
      <c r="O189" s="4">
        <f>IFERROR(VLOOKUP($A189,'[2]Event 7'!$D$1:$H$1000,5,0),0)</f>
        <v>0</v>
      </c>
      <c r="P189" s="4">
        <f>IFERROR(VLOOKUP($A189,'[3]Event 8'!$D$1:$H$1000,5,0),0)</f>
        <v>0</v>
      </c>
      <c r="Q189" s="4">
        <f>IFERROR(VLOOKUP($A189,'[4]Event 9'!$D$1:$H$1000,5,0),0)</f>
        <v>0</v>
      </c>
      <c r="R189" s="4">
        <f>IFERROR(VLOOKUP($A189,'[5]Event 10'!$D$1:$H$1000,5,0),0)</f>
        <v>0</v>
      </c>
      <c r="S189" s="4">
        <f>IFERROR(VLOOKUP($A189,'[6]Event 11'!$D$1:$H$1000,5,0),0)</f>
        <v>0</v>
      </c>
      <c r="T189" s="4">
        <f>IFERROR(VLOOKUP($A189,'[7]Event 12'!$D$1:$H$1000,5,0),0)</f>
        <v>0</v>
      </c>
    </row>
    <row r="190" spans="1:20">
      <c r="A190" s="4">
        <v>1108518</v>
      </c>
      <c r="B190" s="4" t="s">
        <v>182</v>
      </c>
      <c r="C190" s="4" t="s">
        <v>181</v>
      </c>
      <c r="D190" s="4" t="s">
        <v>40</v>
      </c>
      <c r="E190" s="4" t="s">
        <v>1049</v>
      </c>
      <c r="F190" s="18">
        <v>2010</v>
      </c>
      <c r="G190" s="14" t="s">
        <v>842</v>
      </c>
      <c r="H190" s="15">
        <f t="shared" si="2"/>
        <v>48</v>
      </c>
      <c r="I190" s="4">
        <f>IFERROR(VLOOKUP($A190,'Event 1'!$D$1:$H$1000,5,0),0)</f>
        <v>1</v>
      </c>
      <c r="J190" s="4">
        <f>IFERROR(VLOOKUP($A190,'Event 2'!$D$1:$H$1001,5,0),0)</f>
        <v>1</v>
      </c>
      <c r="K190" s="4">
        <f>IFERROR(VLOOKUP($A190,'Event 3'!$D$1:$H$1000,5,0),0)</f>
        <v>10</v>
      </c>
      <c r="L190" s="4">
        <f>IFERROR(VLOOKUP($A190,'Event 4'!$D$1:$H$1000,5,0),0)</f>
        <v>36</v>
      </c>
      <c r="M190" s="4" t="str">
        <f>IFERROR(VLOOKUP($A190,'Event 5'!$D$1:$H$1000,5,0),0)</f>
        <v/>
      </c>
      <c r="N190" s="4">
        <f>IFERROR(VLOOKUP($A190,'[1]Event 6'!$D$1:$H$1000,5,0),0)</f>
        <v>0</v>
      </c>
      <c r="O190" s="4">
        <f>IFERROR(VLOOKUP($A190,'[2]Event 7'!$D$1:$H$1000,5,0),0)</f>
        <v>0</v>
      </c>
      <c r="P190" s="4">
        <f>IFERROR(VLOOKUP($A190,'[3]Event 8'!$D$1:$H$1000,5,0),0)</f>
        <v>0</v>
      </c>
      <c r="Q190" s="4">
        <f>IFERROR(VLOOKUP($A190,'[4]Event 9'!$D$1:$H$1000,5,0),0)</f>
        <v>0</v>
      </c>
      <c r="R190" s="4">
        <f>IFERROR(VLOOKUP($A190,'[5]Event 10'!$D$1:$H$1000,5,0),0)</f>
        <v>0</v>
      </c>
      <c r="S190" s="4">
        <f>IFERROR(VLOOKUP($A190,'[6]Event 11'!$D$1:$H$1000,5,0),0)</f>
        <v>0</v>
      </c>
      <c r="T190" s="4">
        <f>IFERROR(VLOOKUP($A190,'[7]Event 12'!$D$1:$H$1000,5,0),0)</f>
        <v>0</v>
      </c>
    </row>
    <row r="191" spans="1:20">
      <c r="A191" s="4">
        <v>1099862</v>
      </c>
      <c r="B191" s="4" t="s">
        <v>334</v>
      </c>
      <c r="C191" s="4" t="s">
        <v>333</v>
      </c>
      <c r="D191" s="4" t="s">
        <v>47</v>
      </c>
      <c r="E191" s="4" t="s">
        <v>1049</v>
      </c>
      <c r="F191" s="18">
        <v>2009</v>
      </c>
      <c r="G191" s="14" t="s">
        <v>842</v>
      </c>
      <c r="H191" s="15">
        <f t="shared" si="2"/>
        <v>43</v>
      </c>
      <c r="I191" s="4">
        <f>IFERROR(VLOOKUP($A191,'Event 1'!$D$1:$H$1000,5,0),0)</f>
        <v>1</v>
      </c>
      <c r="J191" s="4">
        <f>IFERROR(VLOOKUP($A191,'Event 2'!$D$1:$H$1001,5,0),0)</f>
        <v>42</v>
      </c>
      <c r="K191" s="4" t="str">
        <f>IFERROR(VLOOKUP($A191,'Event 3'!$D$1:$H$1000,5,0),0)</f>
        <v/>
      </c>
      <c r="L191" s="4" t="str">
        <f>IFERROR(VLOOKUP($A191,'Event 4'!$D$1:$H$1000,5,0),0)</f>
        <v/>
      </c>
      <c r="M191" s="4" t="str">
        <f>IFERROR(VLOOKUP($A191,'Event 5'!$D$1:$H$1000,5,0),0)</f>
        <v/>
      </c>
      <c r="N191" s="4">
        <f>IFERROR(VLOOKUP($A191,'[1]Event 6'!$D$1:$H$1000,5,0),0)</f>
        <v>0</v>
      </c>
      <c r="O191" s="4">
        <f>IFERROR(VLOOKUP($A191,'[2]Event 7'!$D$1:$H$1000,5,0),0)</f>
        <v>0</v>
      </c>
      <c r="P191" s="4">
        <f>IFERROR(VLOOKUP($A191,'[3]Event 8'!$D$1:$H$1000,5,0),0)</f>
        <v>0</v>
      </c>
      <c r="Q191" s="4">
        <f>IFERROR(VLOOKUP($A191,'[4]Event 9'!$D$1:$H$1000,5,0),0)</f>
        <v>0</v>
      </c>
      <c r="R191" s="4">
        <f>IFERROR(VLOOKUP($A191,'[5]Event 10'!$D$1:$H$1000,5,0),0)</f>
        <v>0</v>
      </c>
      <c r="S191" s="4">
        <f>IFERROR(VLOOKUP($A191,'[6]Event 11'!$D$1:$H$1000,5,0),0)</f>
        <v>0</v>
      </c>
      <c r="T191" s="4">
        <f>IFERROR(VLOOKUP($A191,'[7]Event 12'!$D$1:$H$1000,5,0),0)</f>
        <v>0</v>
      </c>
    </row>
    <row r="192" spans="1:20">
      <c r="A192" s="4">
        <v>1109155</v>
      </c>
      <c r="B192" s="4" t="s">
        <v>165</v>
      </c>
      <c r="C192" s="4" t="s">
        <v>164</v>
      </c>
      <c r="D192" s="4" t="s">
        <v>39</v>
      </c>
      <c r="E192" s="4" t="s">
        <v>1049</v>
      </c>
      <c r="F192" s="18">
        <v>2010</v>
      </c>
      <c r="G192" s="14" t="s">
        <v>842</v>
      </c>
      <c r="H192" s="15">
        <f t="shared" si="2"/>
        <v>38</v>
      </c>
      <c r="I192" s="4">
        <f>IFERROR(VLOOKUP($A192,'Event 1'!$D$1:$H$1000,5,0),0)</f>
        <v>1</v>
      </c>
      <c r="J192" s="4">
        <f>IFERROR(VLOOKUP($A192,'Event 2'!$D$1:$H$1001,5,0),0)</f>
        <v>36</v>
      </c>
      <c r="K192" s="4">
        <f>IFERROR(VLOOKUP($A192,'Event 3'!$D$1:$H$1000,5,0),0)</f>
        <v>1</v>
      </c>
      <c r="L192" s="4" t="str">
        <f>IFERROR(VLOOKUP($A192,'Event 4'!$D$1:$H$1000,5,0),0)</f>
        <v/>
      </c>
      <c r="M192" s="4" t="str">
        <f>IFERROR(VLOOKUP($A192,'Event 5'!$D$1:$H$1000,5,0),0)</f>
        <v/>
      </c>
      <c r="N192" s="4">
        <f>IFERROR(VLOOKUP($A192,'[1]Event 6'!$D$1:$H$1000,5,0),0)</f>
        <v>0</v>
      </c>
      <c r="O192" s="4">
        <f>IFERROR(VLOOKUP($A192,'[2]Event 7'!$D$1:$H$1000,5,0),0)</f>
        <v>0</v>
      </c>
      <c r="P192" s="4">
        <f>IFERROR(VLOOKUP($A192,'[3]Event 8'!$D$1:$H$1000,5,0),0)</f>
        <v>0</v>
      </c>
      <c r="Q192" s="4">
        <f>IFERROR(VLOOKUP($A192,'[4]Event 9'!$D$1:$H$1000,5,0),0)</f>
        <v>0</v>
      </c>
      <c r="R192" s="4">
        <f>IFERROR(VLOOKUP($A192,'[5]Event 10'!$D$1:$H$1000,5,0),0)</f>
        <v>0</v>
      </c>
      <c r="S192" s="4">
        <f>IFERROR(VLOOKUP($A192,'[6]Event 11'!$D$1:$H$1000,5,0),0)</f>
        <v>0</v>
      </c>
      <c r="T192" s="4">
        <f>IFERROR(VLOOKUP($A192,'[7]Event 12'!$D$1:$H$1000,5,0),0)</f>
        <v>0</v>
      </c>
    </row>
    <row r="193" spans="1:20">
      <c r="A193" s="4">
        <v>1093662</v>
      </c>
      <c r="B193" s="4" t="s">
        <v>599</v>
      </c>
      <c r="C193" s="4" t="s">
        <v>611</v>
      </c>
      <c r="D193" s="4" t="s">
        <v>66</v>
      </c>
      <c r="E193" s="4" t="s">
        <v>1049</v>
      </c>
      <c r="F193" s="18">
        <v>2010</v>
      </c>
      <c r="G193" s="14" t="s">
        <v>842</v>
      </c>
      <c r="H193" s="15">
        <f t="shared" si="2"/>
        <v>37</v>
      </c>
      <c r="I193" s="4">
        <f>IFERROR(VLOOKUP($A193,'Event 1'!$D$1:$H$1000,5,0),0)</f>
        <v>36</v>
      </c>
      <c r="J193" s="4">
        <f>IFERROR(VLOOKUP($A193,'Event 2'!$D$1:$H$1001,5,0),0)</f>
        <v>1</v>
      </c>
      <c r="K193" s="4" t="str">
        <f>IFERROR(VLOOKUP($A193,'Event 3'!$D$1:$H$1000,5,0),0)</f>
        <v/>
      </c>
      <c r="L193" s="4" t="str">
        <f>IFERROR(VLOOKUP($A193,'Event 4'!$D$1:$H$1000,5,0),0)</f>
        <v/>
      </c>
      <c r="M193" s="4" t="str">
        <f>IFERROR(VLOOKUP($A193,'Event 5'!$D$1:$H$1000,5,0),0)</f>
        <v/>
      </c>
      <c r="N193" s="4">
        <f>IFERROR(VLOOKUP($A193,'[1]Event 6'!$D$1:$H$1000,5,0),0)</f>
        <v>0</v>
      </c>
      <c r="O193" s="4">
        <f>IFERROR(VLOOKUP($A193,'[2]Event 7'!$D$1:$H$1000,5,0),0)</f>
        <v>0</v>
      </c>
      <c r="P193" s="4">
        <f>IFERROR(VLOOKUP($A193,'[3]Event 8'!$D$1:$H$1000,5,0),0)</f>
        <v>0</v>
      </c>
      <c r="Q193" s="4">
        <f>IFERROR(VLOOKUP($A193,'[4]Event 9'!$D$1:$H$1000,5,0),0)</f>
        <v>0</v>
      </c>
      <c r="R193" s="4">
        <f>IFERROR(VLOOKUP($A193,'[5]Event 10'!$D$1:$H$1000,5,0),0)</f>
        <v>0</v>
      </c>
      <c r="S193" s="4">
        <f>IFERROR(VLOOKUP($A193,'[6]Event 11'!$D$1:$H$1000,5,0),0)</f>
        <v>0</v>
      </c>
      <c r="T193" s="4">
        <f>IFERROR(VLOOKUP($A193,'[7]Event 12'!$D$1:$H$1000,5,0),0)</f>
        <v>0</v>
      </c>
    </row>
    <row r="194" spans="1:20">
      <c r="A194" s="4">
        <v>1108043</v>
      </c>
      <c r="B194" s="4" t="s">
        <v>663</v>
      </c>
      <c r="C194" s="4" t="s">
        <v>811</v>
      </c>
      <c r="D194" s="4" t="s">
        <v>80</v>
      </c>
      <c r="E194" s="4" t="s">
        <v>1049</v>
      </c>
      <c r="F194" s="18">
        <v>2010</v>
      </c>
      <c r="G194" s="14" t="s">
        <v>842</v>
      </c>
      <c r="H194" s="15">
        <f t="shared" si="2"/>
        <v>37</v>
      </c>
      <c r="I194" s="4">
        <f>IFERROR(VLOOKUP($A194,'Event 1'!$D$1:$H$1000,5,0),0)</f>
        <v>36</v>
      </c>
      <c r="J194" s="4" t="str">
        <f>IFERROR(VLOOKUP($A194,'Event 2'!$D$1:$H$1001,5,0),0)</f>
        <v/>
      </c>
      <c r="K194" s="4">
        <f>IFERROR(VLOOKUP($A194,'Event 3'!$D$1:$H$1000,5,0),0)</f>
        <v>1</v>
      </c>
      <c r="L194" s="4" t="str">
        <f>IFERROR(VLOOKUP($A194,'Event 4'!$D$1:$H$1000,5,0),0)</f>
        <v/>
      </c>
      <c r="M194" s="4" t="str">
        <f>IFERROR(VLOOKUP($A194,'Event 5'!$D$1:$H$1000,5,0),0)</f>
        <v/>
      </c>
      <c r="N194" s="4">
        <f>IFERROR(VLOOKUP($A194,'[1]Event 6'!$D$1:$H$1000,5,0),0)</f>
        <v>0</v>
      </c>
      <c r="O194" s="4">
        <f>IFERROR(VLOOKUP($A194,'[2]Event 7'!$D$1:$H$1000,5,0),0)</f>
        <v>0</v>
      </c>
      <c r="P194" s="4">
        <f>IFERROR(VLOOKUP($A194,'[3]Event 8'!$D$1:$H$1000,5,0),0)</f>
        <v>0</v>
      </c>
      <c r="Q194" s="4">
        <f>IFERROR(VLOOKUP($A194,'[4]Event 9'!$D$1:$H$1000,5,0),0)</f>
        <v>0</v>
      </c>
      <c r="R194" s="4">
        <f>IFERROR(VLOOKUP($A194,'[5]Event 10'!$D$1:$H$1000,5,0),0)</f>
        <v>0</v>
      </c>
      <c r="S194" s="4">
        <f>IFERROR(VLOOKUP($A194,'[6]Event 11'!$D$1:$H$1000,5,0),0)</f>
        <v>0</v>
      </c>
      <c r="T194" s="4">
        <f>IFERROR(VLOOKUP($A194,'[7]Event 12'!$D$1:$H$1000,5,0),0)</f>
        <v>0</v>
      </c>
    </row>
    <row r="195" spans="1:20">
      <c r="A195" s="4">
        <v>1118849</v>
      </c>
      <c r="B195" s="4" t="s">
        <v>794</v>
      </c>
      <c r="C195" s="4" t="s">
        <v>793</v>
      </c>
      <c r="D195" s="4" t="s">
        <v>79</v>
      </c>
      <c r="E195" s="4" t="s">
        <v>1049</v>
      </c>
      <c r="F195" s="18">
        <v>2010</v>
      </c>
      <c r="G195" s="14" t="s">
        <v>842</v>
      </c>
      <c r="H195" s="15">
        <f t="shared" si="2"/>
        <v>37</v>
      </c>
      <c r="I195" s="4" t="str">
        <f>IFERROR(VLOOKUP($A195,'Event 1'!$D$1:$H$1000,5,0),0)</f>
        <v/>
      </c>
      <c r="J195" s="4">
        <f>IFERROR(VLOOKUP($A195,'Event 2'!$D$1:$H$1001,5,0),0)</f>
        <v>36</v>
      </c>
      <c r="K195" s="4" t="str">
        <f>IFERROR(VLOOKUP($A195,'Event 3'!$D$1:$H$1000,5,0),0)</f>
        <v/>
      </c>
      <c r="L195" s="4">
        <f>IFERROR(VLOOKUP($A195,'Event 4'!$D$1:$H$1000,5,0),0)</f>
        <v>1</v>
      </c>
      <c r="M195" s="4" t="str">
        <f>IFERROR(VLOOKUP($A195,'Event 5'!$D$1:$H$1000,5,0),0)</f>
        <v/>
      </c>
      <c r="N195" s="4">
        <f>IFERROR(VLOOKUP($A195,'[1]Event 6'!$D$1:$H$1000,5,0),0)</f>
        <v>0</v>
      </c>
      <c r="O195" s="4">
        <f>IFERROR(VLOOKUP($A195,'[2]Event 7'!$D$1:$H$1000,5,0),0)</f>
        <v>0</v>
      </c>
      <c r="P195" s="4">
        <f>IFERROR(VLOOKUP($A195,'[3]Event 8'!$D$1:$H$1000,5,0),0)</f>
        <v>0</v>
      </c>
      <c r="Q195" s="4">
        <f>IFERROR(VLOOKUP($A195,'[4]Event 9'!$D$1:$H$1000,5,0),0)</f>
        <v>0</v>
      </c>
      <c r="R195" s="4">
        <f>IFERROR(VLOOKUP($A195,'[5]Event 10'!$D$1:$H$1000,5,0),0)</f>
        <v>0</v>
      </c>
      <c r="S195" s="4">
        <f>IFERROR(VLOOKUP($A195,'[6]Event 11'!$D$1:$H$1000,5,0),0)</f>
        <v>0</v>
      </c>
      <c r="T195" s="4">
        <f>IFERROR(VLOOKUP($A195,'[7]Event 12'!$D$1:$H$1000,5,0),0)</f>
        <v>0</v>
      </c>
    </row>
    <row r="196" spans="1:20">
      <c r="A196" s="4">
        <v>1102520</v>
      </c>
      <c r="B196" s="4" t="s">
        <v>159</v>
      </c>
      <c r="C196" s="4" t="s">
        <v>158</v>
      </c>
      <c r="D196" s="4" t="s">
        <v>38</v>
      </c>
      <c r="E196" s="4" t="s">
        <v>1049</v>
      </c>
      <c r="F196" s="18">
        <v>2010</v>
      </c>
      <c r="G196" s="14" t="s">
        <v>842</v>
      </c>
      <c r="H196" s="15">
        <f t="shared" si="2"/>
        <v>36</v>
      </c>
      <c r="I196" s="4" t="str">
        <f>IFERROR(VLOOKUP($A196,'Event 1'!$D$1:$H$1000,5,0),0)</f>
        <v/>
      </c>
      <c r="J196" s="4">
        <f>IFERROR(VLOOKUP($A196,'Event 2'!$D$1:$H$1001,5,0),0)</f>
        <v>36</v>
      </c>
      <c r="K196" s="4" t="str">
        <f>IFERROR(VLOOKUP($A196,'Event 3'!$D$1:$H$1000,5,0),0)</f>
        <v/>
      </c>
      <c r="L196" s="4" t="str">
        <f>IFERROR(VLOOKUP($A196,'Event 4'!$D$1:$H$1000,5,0),0)</f>
        <v/>
      </c>
      <c r="M196" s="4" t="str">
        <f>IFERROR(VLOOKUP($A196,'Event 5'!$D$1:$H$1000,5,0),0)</f>
        <v/>
      </c>
      <c r="N196" s="4">
        <f>IFERROR(VLOOKUP($A196,'[1]Event 6'!$D$1:$H$1000,5,0),0)</f>
        <v>0</v>
      </c>
      <c r="O196" s="4">
        <f>IFERROR(VLOOKUP($A196,'[2]Event 7'!$D$1:$H$1000,5,0),0)</f>
        <v>0</v>
      </c>
      <c r="P196" s="4">
        <f>IFERROR(VLOOKUP($A196,'[3]Event 8'!$D$1:$H$1000,5,0),0)</f>
        <v>0</v>
      </c>
      <c r="Q196" s="4">
        <f>IFERROR(VLOOKUP($A196,'[4]Event 9'!$D$1:$H$1000,5,0),0)</f>
        <v>0</v>
      </c>
      <c r="R196" s="4">
        <f>IFERROR(VLOOKUP($A196,'[5]Event 10'!$D$1:$H$1000,5,0),0)</f>
        <v>0</v>
      </c>
      <c r="S196" s="4">
        <f>IFERROR(VLOOKUP($A196,'[6]Event 11'!$D$1:$H$1000,5,0),0)</f>
        <v>0</v>
      </c>
      <c r="T196" s="4">
        <f>IFERROR(VLOOKUP($A196,'[7]Event 12'!$D$1:$H$1000,5,0),0)</f>
        <v>0</v>
      </c>
    </row>
    <row r="197" spans="1:20">
      <c r="A197" s="4">
        <v>1104855</v>
      </c>
      <c r="B197" s="4" t="s">
        <v>755</v>
      </c>
      <c r="C197" s="4" t="s">
        <v>754</v>
      </c>
      <c r="D197" s="4" t="s">
        <v>75</v>
      </c>
      <c r="E197" s="4" t="s">
        <v>1049</v>
      </c>
      <c r="F197" s="18">
        <v>2010</v>
      </c>
      <c r="G197" s="14" t="s">
        <v>842</v>
      </c>
      <c r="H197" s="15">
        <f t="shared" si="2"/>
        <v>36</v>
      </c>
      <c r="I197" s="4" t="str">
        <f>IFERROR(VLOOKUP($A197,'Event 1'!$D$1:$H$1000,5,0),0)</f>
        <v/>
      </c>
      <c r="J197" s="4">
        <f>IFERROR(VLOOKUP($A197,'Event 2'!$D$1:$H$1001,5,0),0)</f>
        <v>36</v>
      </c>
      <c r="K197" s="4" t="str">
        <f>IFERROR(VLOOKUP($A197,'Event 3'!$D$1:$H$1000,5,0),0)</f>
        <v/>
      </c>
      <c r="L197" s="4" t="str">
        <f>IFERROR(VLOOKUP($A197,'Event 4'!$D$1:$H$1000,5,0),0)</f>
        <v/>
      </c>
      <c r="M197" s="4" t="str">
        <f>IFERROR(VLOOKUP($A197,'Event 5'!$D$1:$H$1000,5,0),0)</f>
        <v/>
      </c>
      <c r="N197" s="4">
        <f>IFERROR(VLOOKUP($A197,'[1]Event 6'!$D$1:$H$1000,5,0),0)</f>
        <v>0</v>
      </c>
      <c r="O197" s="4">
        <f>IFERROR(VLOOKUP($A197,'[2]Event 7'!$D$1:$H$1000,5,0),0)</f>
        <v>0</v>
      </c>
      <c r="P197" s="4">
        <f>IFERROR(VLOOKUP($A197,'[3]Event 8'!$D$1:$H$1000,5,0),0)</f>
        <v>0</v>
      </c>
      <c r="Q197" s="4">
        <f>IFERROR(VLOOKUP($A197,'[4]Event 9'!$D$1:$H$1000,5,0),0)</f>
        <v>0</v>
      </c>
      <c r="R197" s="4">
        <f>IFERROR(VLOOKUP($A197,'[5]Event 10'!$D$1:$H$1000,5,0),0)</f>
        <v>0</v>
      </c>
      <c r="S197" s="4">
        <f>IFERROR(VLOOKUP($A197,'[6]Event 11'!$D$1:$H$1000,5,0),0)</f>
        <v>0</v>
      </c>
      <c r="T197" s="4">
        <f>IFERROR(VLOOKUP($A197,'[7]Event 12'!$D$1:$H$1000,5,0),0)</f>
        <v>0</v>
      </c>
    </row>
    <row r="198" spans="1:20">
      <c r="A198" s="4">
        <v>1127344</v>
      </c>
      <c r="B198" s="4" t="s">
        <v>648</v>
      </c>
      <c r="C198" s="4" t="s">
        <v>647</v>
      </c>
      <c r="D198" s="4" t="s">
        <v>69</v>
      </c>
      <c r="E198" s="4" t="s">
        <v>1049</v>
      </c>
      <c r="F198" s="18">
        <v>2010</v>
      </c>
      <c r="G198" s="14" t="s">
        <v>842</v>
      </c>
      <c r="H198" s="15">
        <f t="shared" ref="H198:H261" si="3">SUM(I198:S198)</f>
        <v>28</v>
      </c>
      <c r="I198" s="4">
        <f>IFERROR(VLOOKUP($A198,'Event 1'!$D$1:$H$1000,5,0),0)</f>
        <v>1</v>
      </c>
      <c r="J198" s="4">
        <f>IFERROR(VLOOKUP($A198,'Event 2'!$D$1:$H$1001,5,0),0)</f>
        <v>26</v>
      </c>
      <c r="K198" s="4" t="str">
        <f>IFERROR(VLOOKUP($A198,'Event 3'!$D$1:$H$1000,5,0),0)</f>
        <v/>
      </c>
      <c r="L198" s="4">
        <f>IFERROR(VLOOKUP($A198,'Event 4'!$D$1:$H$1000,5,0),0)</f>
        <v>1</v>
      </c>
      <c r="M198" s="4" t="str">
        <f>IFERROR(VLOOKUP($A198,'Event 5'!$D$1:$H$1000,5,0),0)</f>
        <v/>
      </c>
      <c r="N198" s="4">
        <f>IFERROR(VLOOKUP($A198,'[1]Event 6'!$D$1:$H$1000,5,0),0)</f>
        <v>0</v>
      </c>
      <c r="O198" s="4">
        <f>IFERROR(VLOOKUP($A198,'[2]Event 7'!$D$1:$H$1000,5,0),0)</f>
        <v>0</v>
      </c>
      <c r="P198" s="4">
        <f>IFERROR(VLOOKUP($A198,'[3]Event 8'!$D$1:$H$1000,5,0),0)</f>
        <v>0</v>
      </c>
      <c r="Q198" s="4">
        <f>IFERROR(VLOOKUP($A198,'[4]Event 9'!$D$1:$H$1000,5,0),0)</f>
        <v>0</v>
      </c>
      <c r="R198" s="4">
        <f>IFERROR(VLOOKUP($A198,'[5]Event 10'!$D$1:$H$1000,5,0),0)</f>
        <v>0</v>
      </c>
      <c r="S198" s="4">
        <f>IFERROR(VLOOKUP($A198,'[6]Event 11'!$D$1:$H$1000,5,0),0)</f>
        <v>0</v>
      </c>
      <c r="T198" s="4">
        <f>IFERROR(VLOOKUP($A198,'[7]Event 12'!$D$1:$H$1000,5,0),0)</f>
        <v>0</v>
      </c>
    </row>
    <row r="199" spans="1:20">
      <c r="A199" s="4">
        <v>1104630</v>
      </c>
      <c r="B199" s="4" t="s">
        <v>437</v>
      </c>
      <c r="C199" s="4" t="s">
        <v>436</v>
      </c>
      <c r="D199" s="4" t="s">
        <v>54</v>
      </c>
      <c r="E199" s="4" t="s">
        <v>1049</v>
      </c>
      <c r="F199" s="18">
        <v>2010</v>
      </c>
      <c r="G199" s="14" t="s">
        <v>842</v>
      </c>
      <c r="H199" s="15">
        <f t="shared" si="3"/>
        <v>28</v>
      </c>
      <c r="I199" s="4">
        <f>IFERROR(VLOOKUP($A199,'Event 1'!$D$1:$H$1000,5,0),0)</f>
        <v>1</v>
      </c>
      <c r="J199" s="4">
        <f>IFERROR(VLOOKUP($A199,'Event 2'!$D$1:$H$1001,5,0),0)</f>
        <v>26</v>
      </c>
      <c r="K199" s="4" t="str">
        <f>IFERROR(VLOOKUP($A199,'Event 3'!$D$1:$H$1000,5,0),0)</f>
        <v/>
      </c>
      <c r="L199" s="4">
        <f>IFERROR(VLOOKUP($A199,'Event 4'!$D$1:$H$1000,5,0),0)</f>
        <v>1</v>
      </c>
      <c r="M199" s="4" t="str">
        <f>IFERROR(VLOOKUP($A199,'Event 5'!$D$1:$H$1000,5,0),0)</f>
        <v/>
      </c>
      <c r="N199" s="4">
        <f>IFERROR(VLOOKUP($A199,'[1]Event 6'!$D$1:$H$1000,5,0),0)</f>
        <v>0</v>
      </c>
      <c r="O199" s="4">
        <f>IFERROR(VLOOKUP($A199,'[2]Event 7'!$D$1:$H$1000,5,0),0)</f>
        <v>0</v>
      </c>
      <c r="P199" s="4">
        <f>IFERROR(VLOOKUP($A199,'[3]Event 8'!$D$1:$H$1000,5,0),0)</f>
        <v>0</v>
      </c>
      <c r="Q199" s="4">
        <f>IFERROR(VLOOKUP($A199,'[4]Event 9'!$D$1:$H$1000,5,0),0)</f>
        <v>0</v>
      </c>
      <c r="R199" s="4">
        <f>IFERROR(VLOOKUP($A199,'[5]Event 10'!$D$1:$H$1000,5,0),0)</f>
        <v>0</v>
      </c>
      <c r="S199" s="4">
        <f>IFERROR(VLOOKUP($A199,'[6]Event 11'!$D$1:$H$1000,5,0),0)</f>
        <v>0</v>
      </c>
      <c r="T199" s="4">
        <f>IFERROR(VLOOKUP($A199,'[7]Event 12'!$D$1:$H$1000,5,0),0)</f>
        <v>0</v>
      </c>
    </row>
    <row r="200" spans="1:20">
      <c r="A200" s="4">
        <v>1107006</v>
      </c>
      <c r="B200" s="4" t="s">
        <v>222</v>
      </c>
      <c r="C200" s="4" t="s">
        <v>221</v>
      </c>
      <c r="D200" s="4" t="s">
        <v>41</v>
      </c>
      <c r="E200" s="4" t="s">
        <v>1049</v>
      </c>
      <c r="F200" s="18">
        <v>2009</v>
      </c>
      <c r="G200" s="14" t="s">
        <v>842</v>
      </c>
      <c r="H200" s="15">
        <f t="shared" si="3"/>
        <v>27</v>
      </c>
      <c r="I200" s="4" t="str">
        <f>IFERROR(VLOOKUP($A200,'Event 1'!$D$1:$H$1000,5,0),0)</f>
        <v/>
      </c>
      <c r="J200" s="4">
        <f>IFERROR(VLOOKUP($A200,'Event 2'!$D$1:$H$1001,5,0),0)</f>
        <v>26</v>
      </c>
      <c r="K200" s="4">
        <f>IFERROR(VLOOKUP($A200,'Event 3'!$D$1:$H$1000,5,0),0)</f>
        <v>1</v>
      </c>
      <c r="L200" s="4" t="str">
        <f>IFERROR(VLOOKUP($A200,'Event 4'!$D$1:$H$1000,5,0),0)</f>
        <v/>
      </c>
      <c r="M200" s="4" t="str">
        <f>IFERROR(VLOOKUP($A200,'Event 5'!$D$1:$H$1000,5,0),0)</f>
        <v/>
      </c>
      <c r="N200" s="4">
        <f>IFERROR(VLOOKUP($A200,'[1]Event 6'!$D$1:$H$1000,5,0),0)</f>
        <v>0</v>
      </c>
      <c r="O200" s="4">
        <f>IFERROR(VLOOKUP($A200,'[2]Event 7'!$D$1:$H$1000,5,0),0)</f>
        <v>0</v>
      </c>
      <c r="P200" s="4">
        <f>IFERROR(VLOOKUP($A200,'[3]Event 8'!$D$1:$H$1000,5,0),0)</f>
        <v>0</v>
      </c>
      <c r="Q200" s="4">
        <f>IFERROR(VLOOKUP($A200,'[4]Event 9'!$D$1:$H$1000,5,0),0)</f>
        <v>0</v>
      </c>
      <c r="R200" s="4">
        <f>IFERROR(VLOOKUP($A200,'[5]Event 10'!$D$1:$H$1000,5,0),0)</f>
        <v>0</v>
      </c>
      <c r="S200" s="4">
        <f>IFERROR(VLOOKUP($A200,'[6]Event 11'!$D$1:$H$1000,5,0),0)</f>
        <v>0</v>
      </c>
      <c r="T200" s="4">
        <f>IFERROR(VLOOKUP($A200,'[7]Event 12'!$D$1:$H$1000,5,0),0)</f>
        <v>0</v>
      </c>
    </row>
    <row r="201" spans="1:20">
      <c r="A201" s="4">
        <v>1135662</v>
      </c>
      <c r="B201" s="4" t="s">
        <v>781</v>
      </c>
      <c r="C201" s="4" t="s">
        <v>780</v>
      </c>
      <c r="D201" s="4" t="s">
        <v>77</v>
      </c>
      <c r="E201" s="4" t="s">
        <v>1049</v>
      </c>
      <c r="F201" s="18">
        <v>2010</v>
      </c>
      <c r="G201" s="14" t="s">
        <v>842</v>
      </c>
      <c r="H201" s="15">
        <f t="shared" si="3"/>
        <v>27</v>
      </c>
      <c r="I201" s="4" t="str">
        <f>IFERROR(VLOOKUP($A201,'Event 1'!$D$1:$H$1000,5,0),0)</f>
        <v/>
      </c>
      <c r="J201" s="4">
        <f>IFERROR(VLOOKUP($A201,'Event 2'!$D$1:$H$1001,5,0),0)</f>
        <v>26</v>
      </c>
      <c r="K201" s="4" t="str">
        <f>IFERROR(VLOOKUP($A201,'Event 3'!$D$1:$H$1000,5,0),0)</f>
        <v/>
      </c>
      <c r="L201" s="4">
        <f>IFERROR(VLOOKUP($A201,'Event 4'!$D$1:$H$1000,5,0),0)</f>
        <v>1</v>
      </c>
      <c r="M201" s="4" t="str">
        <f>IFERROR(VLOOKUP($A201,'Event 5'!$D$1:$H$1000,5,0),0)</f>
        <v/>
      </c>
      <c r="N201" s="4">
        <f>IFERROR(VLOOKUP($A201,'[1]Event 6'!$D$1:$H$1000,5,0),0)</f>
        <v>0</v>
      </c>
      <c r="O201" s="4">
        <f>IFERROR(VLOOKUP($A201,'[2]Event 7'!$D$1:$H$1000,5,0),0)</f>
        <v>0</v>
      </c>
      <c r="P201" s="4">
        <f>IFERROR(VLOOKUP($A201,'[3]Event 8'!$D$1:$H$1000,5,0),0)</f>
        <v>0</v>
      </c>
      <c r="Q201" s="4">
        <f>IFERROR(VLOOKUP($A201,'[4]Event 9'!$D$1:$H$1000,5,0),0)</f>
        <v>0</v>
      </c>
      <c r="R201" s="4">
        <f>IFERROR(VLOOKUP($A201,'[5]Event 10'!$D$1:$H$1000,5,0),0)</f>
        <v>0</v>
      </c>
      <c r="S201" s="4">
        <f>IFERROR(VLOOKUP($A201,'[6]Event 11'!$D$1:$H$1000,5,0),0)</f>
        <v>0</v>
      </c>
      <c r="T201" s="4">
        <f>IFERROR(VLOOKUP($A201,'[7]Event 12'!$D$1:$H$1000,5,0),0)</f>
        <v>0</v>
      </c>
    </row>
    <row r="202" spans="1:20">
      <c r="A202" s="4">
        <v>1124721</v>
      </c>
      <c r="B202" s="4" t="s">
        <v>405</v>
      </c>
      <c r="C202" s="4" t="s">
        <v>404</v>
      </c>
      <c r="D202" s="4" t="s">
        <v>52</v>
      </c>
      <c r="E202" s="4" t="s">
        <v>1049</v>
      </c>
      <c r="F202" s="18">
        <v>2010</v>
      </c>
      <c r="G202" s="14" t="s">
        <v>842</v>
      </c>
      <c r="H202" s="15">
        <f t="shared" si="3"/>
        <v>26</v>
      </c>
      <c r="I202" s="4" t="str">
        <f>IFERROR(VLOOKUP($A202,'Event 1'!$D$1:$H$1000,5,0),0)</f>
        <v/>
      </c>
      <c r="J202" s="4">
        <f>IFERROR(VLOOKUP($A202,'Event 2'!$D$1:$H$1001,5,0),0)</f>
        <v>26</v>
      </c>
      <c r="K202" s="4" t="str">
        <f>IFERROR(VLOOKUP($A202,'Event 3'!$D$1:$H$1000,5,0),0)</f>
        <v/>
      </c>
      <c r="L202" s="4" t="str">
        <f>IFERROR(VLOOKUP($A202,'Event 4'!$D$1:$H$1000,5,0),0)</f>
        <v/>
      </c>
      <c r="M202" s="4" t="str">
        <f>IFERROR(VLOOKUP($A202,'Event 5'!$D$1:$H$1000,5,0),0)</f>
        <v/>
      </c>
      <c r="N202" s="4">
        <f>IFERROR(VLOOKUP($A202,'[1]Event 6'!$D$1:$H$1000,5,0),0)</f>
        <v>0</v>
      </c>
      <c r="O202" s="4">
        <f>IFERROR(VLOOKUP($A202,'[2]Event 7'!$D$1:$H$1000,5,0),0)</f>
        <v>0</v>
      </c>
      <c r="P202" s="4">
        <f>IFERROR(VLOOKUP($A202,'[3]Event 8'!$D$1:$H$1000,5,0),0)</f>
        <v>0</v>
      </c>
      <c r="Q202" s="4">
        <f>IFERROR(VLOOKUP($A202,'[4]Event 9'!$D$1:$H$1000,5,0),0)</f>
        <v>0</v>
      </c>
      <c r="R202" s="4">
        <f>IFERROR(VLOOKUP($A202,'[5]Event 10'!$D$1:$H$1000,5,0),0)</f>
        <v>0</v>
      </c>
      <c r="S202" s="4">
        <f>IFERROR(VLOOKUP($A202,'[6]Event 11'!$D$1:$H$1000,5,0),0)</f>
        <v>0</v>
      </c>
      <c r="T202" s="4">
        <f>IFERROR(VLOOKUP($A202,'[7]Event 12'!$D$1:$H$1000,5,0),0)</f>
        <v>0</v>
      </c>
    </row>
    <row r="203" spans="1:20">
      <c r="A203" s="4">
        <v>1139507</v>
      </c>
      <c r="B203" s="4" t="s">
        <v>303</v>
      </c>
      <c r="C203" s="4" t="s">
        <v>589</v>
      </c>
      <c r="D203" s="4" t="s">
        <v>64</v>
      </c>
      <c r="E203" s="4" t="s">
        <v>1049</v>
      </c>
      <c r="F203" s="18">
        <v>2009</v>
      </c>
      <c r="G203" s="14" t="s">
        <v>842</v>
      </c>
      <c r="H203" s="15">
        <f t="shared" si="3"/>
        <v>17</v>
      </c>
      <c r="I203" s="4">
        <f>IFERROR(VLOOKUP($A203,'Event 1'!$D$1:$H$1000,5,0),0)</f>
        <v>1</v>
      </c>
      <c r="J203" s="4">
        <f>IFERROR(VLOOKUP($A203,'Event 2'!$D$1:$H$1001,5,0),0)</f>
        <v>16</v>
      </c>
      <c r="K203" s="4" t="str">
        <f>IFERROR(VLOOKUP($A203,'Event 3'!$D$1:$H$1000,5,0),0)</f>
        <v/>
      </c>
      <c r="L203" s="4" t="str">
        <f>IFERROR(VLOOKUP($A203,'Event 4'!$D$1:$H$1000,5,0),0)</f>
        <v/>
      </c>
      <c r="M203" s="4" t="str">
        <f>IFERROR(VLOOKUP($A203,'Event 5'!$D$1:$H$1000,5,0),0)</f>
        <v/>
      </c>
      <c r="N203" s="4">
        <f>IFERROR(VLOOKUP($A203,'[1]Event 6'!$D$1:$H$1000,5,0),0)</f>
        <v>0</v>
      </c>
      <c r="O203" s="4">
        <f>IFERROR(VLOOKUP($A203,'[2]Event 7'!$D$1:$H$1000,5,0),0)</f>
        <v>0</v>
      </c>
      <c r="P203" s="4">
        <f>IFERROR(VLOOKUP($A203,'[3]Event 8'!$D$1:$H$1000,5,0),0)</f>
        <v>0</v>
      </c>
      <c r="Q203" s="4">
        <f>IFERROR(VLOOKUP($A203,'[4]Event 9'!$D$1:$H$1000,5,0),0)</f>
        <v>0</v>
      </c>
      <c r="R203" s="4">
        <f>IFERROR(VLOOKUP($A203,'[5]Event 10'!$D$1:$H$1000,5,0),0)</f>
        <v>0</v>
      </c>
      <c r="S203" s="4">
        <f>IFERROR(VLOOKUP($A203,'[6]Event 11'!$D$1:$H$1000,5,0),0)</f>
        <v>0</v>
      </c>
      <c r="T203" s="4">
        <f>IFERROR(VLOOKUP($A203,'[7]Event 12'!$D$1:$H$1000,5,0),0)</f>
        <v>0</v>
      </c>
    </row>
    <row r="204" spans="1:20">
      <c r="A204" s="4">
        <v>1108468</v>
      </c>
      <c r="B204" s="4" t="s">
        <v>825</v>
      </c>
      <c r="C204" s="4" t="s">
        <v>824</v>
      </c>
      <c r="D204" s="4" t="s">
        <v>81</v>
      </c>
      <c r="E204" s="4" t="s">
        <v>1049</v>
      </c>
      <c r="F204" s="18">
        <v>2010</v>
      </c>
      <c r="G204" s="14" t="s">
        <v>842</v>
      </c>
      <c r="H204" s="15">
        <f t="shared" si="3"/>
        <v>12</v>
      </c>
      <c r="I204" s="4">
        <f>IFERROR(VLOOKUP($A204,'Event 1'!$D$1:$H$1000,5,0),0)</f>
        <v>1</v>
      </c>
      <c r="J204" s="4" t="str">
        <f>IFERROR(VLOOKUP($A204,'Event 2'!$D$1:$H$1001,5,0),0)</f>
        <v/>
      </c>
      <c r="K204" s="4">
        <f>IFERROR(VLOOKUP($A204,'Event 3'!$D$1:$H$1000,5,0),0)</f>
        <v>10</v>
      </c>
      <c r="L204" s="4">
        <f>IFERROR(VLOOKUP($A204,'Event 4'!$D$1:$H$1000,5,0),0)</f>
        <v>1</v>
      </c>
      <c r="M204" s="4" t="str">
        <f>IFERROR(VLOOKUP($A204,'Event 5'!$D$1:$H$1000,5,0),0)</f>
        <v/>
      </c>
      <c r="N204" s="4">
        <f>IFERROR(VLOOKUP($A204,'[1]Event 6'!$D$1:$H$1000,5,0),0)</f>
        <v>0</v>
      </c>
      <c r="O204" s="4">
        <f>IFERROR(VLOOKUP($A204,'[2]Event 7'!$D$1:$H$1000,5,0),0)</f>
        <v>0</v>
      </c>
      <c r="P204" s="4">
        <f>IFERROR(VLOOKUP($A204,'[3]Event 8'!$D$1:$H$1000,5,0),0)</f>
        <v>0</v>
      </c>
      <c r="Q204" s="4">
        <f>IFERROR(VLOOKUP($A204,'[4]Event 9'!$D$1:$H$1000,5,0),0)</f>
        <v>0</v>
      </c>
      <c r="R204" s="4">
        <f>IFERROR(VLOOKUP($A204,'[5]Event 10'!$D$1:$H$1000,5,0),0)</f>
        <v>0</v>
      </c>
      <c r="S204" s="4">
        <f>IFERROR(VLOOKUP($A204,'[6]Event 11'!$D$1:$H$1000,5,0),0)</f>
        <v>0</v>
      </c>
      <c r="T204" s="4">
        <f>IFERROR(VLOOKUP($A204,'[7]Event 12'!$D$1:$H$1000,5,0),0)</f>
        <v>0</v>
      </c>
    </row>
    <row r="205" spans="1:20">
      <c r="A205" s="4">
        <v>1101678</v>
      </c>
      <c r="B205" s="4" t="s">
        <v>593</v>
      </c>
      <c r="C205" s="4" t="s">
        <v>673</v>
      </c>
      <c r="D205" s="4" t="s">
        <v>70</v>
      </c>
      <c r="E205" s="4" t="s">
        <v>1049</v>
      </c>
      <c r="F205" s="18">
        <v>2009</v>
      </c>
      <c r="G205" s="14" t="s">
        <v>842</v>
      </c>
      <c r="H205" s="15">
        <f t="shared" si="3"/>
        <v>12</v>
      </c>
      <c r="I205" s="4" t="str">
        <f>IFERROR(VLOOKUP($A205,'Event 1'!$D$1:$H$1000,5,0),0)</f>
        <v/>
      </c>
      <c r="J205" s="4">
        <f>IFERROR(VLOOKUP($A205,'Event 2'!$D$1:$H$1001,5,0),0)</f>
        <v>1</v>
      </c>
      <c r="K205" s="4">
        <f>IFERROR(VLOOKUP($A205,'Event 3'!$D$1:$H$1000,5,0),0)</f>
        <v>1</v>
      </c>
      <c r="L205" s="4">
        <f>IFERROR(VLOOKUP($A205,'Event 4'!$D$1:$H$1000,5,0),0)</f>
        <v>10</v>
      </c>
      <c r="M205" s="4" t="str">
        <f>IFERROR(VLOOKUP($A205,'Event 5'!$D$1:$H$1000,5,0),0)</f>
        <v/>
      </c>
      <c r="N205" s="4">
        <f>IFERROR(VLOOKUP($A205,'[1]Event 6'!$D$1:$H$1000,5,0),0)</f>
        <v>0</v>
      </c>
      <c r="O205" s="4">
        <f>IFERROR(VLOOKUP($A205,'[2]Event 7'!$D$1:$H$1000,5,0),0)</f>
        <v>0</v>
      </c>
      <c r="P205" s="4">
        <f>IFERROR(VLOOKUP($A205,'[3]Event 8'!$D$1:$H$1000,5,0),0)</f>
        <v>0</v>
      </c>
      <c r="Q205" s="4">
        <f>IFERROR(VLOOKUP($A205,'[4]Event 9'!$D$1:$H$1000,5,0),0)</f>
        <v>0</v>
      </c>
      <c r="R205" s="4">
        <f>IFERROR(VLOOKUP($A205,'[5]Event 10'!$D$1:$H$1000,5,0),0)</f>
        <v>0</v>
      </c>
      <c r="S205" s="4">
        <f>IFERROR(VLOOKUP($A205,'[6]Event 11'!$D$1:$H$1000,5,0),0)</f>
        <v>0</v>
      </c>
      <c r="T205" s="4">
        <f>IFERROR(VLOOKUP($A205,'[7]Event 12'!$D$1:$H$1000,5,0),0)</f>
        <v>0</v>
      </c>
    </row>
    <row r="206" spans="1:20">
      <c r="A206" s="4">
        <v>1100902</v>
      </c>
      <c r="B206" s="4" t="s">
        <v>631</v>
      </c>
      <c r="C206" s="4" t="s">
        <v>630</v>
      </c>
      <c r="D206" s="4" t="s">
        <v>67</v>
      </c>
      <c r="E206" s="4" t="s">
        <v>1049</v>
      </c>
      <c r="F206" s="18">
        <v>2010</v>
      </c>
      <c r="G206" s="14" t="s">
        <v>842</v>
      </c>
      <c r="H206" s="15">
        <f t="shared" si="3"/>
        <v>10</v>
      </c>
      <c r="I206" s="4" t="str">
        <f>IFERROR(VLOOKUP($A206,'Event 1'!$D$1:$H$1000,5,0),0)</f>
        <v/>
      </c>
      <c r="J206" s="4" t="str">
        <f>IFERROR(VLOOKUP($A206,'Event 2'!$D$1:$H$1001,5,0),0)</f>
        <v/>
      </c>
      <c r="K206" s="4">
        <f>IFERROR(VLOOKUP($A206,'Event 3'!$D$1:$H$1000,5,0),0)</f>
        <v>10</v>
      </c>
      <c r="L206" s="4" t="str">
        <f>IFERROR(VLOOKUP($A206,'Event 4'!$D$1:$H$1000,5,0),0)</f>
        <v/>
      </c>
      <c r="M206" s="4" t="str">
        <f>IFERROR(VLOOKUP($A206,'Event 5'!$D$1:$H$1000,5,0),0)</f>
        <v/>
      </c>
      <c r="N206" s="4">
        <f>IFERROR(VLOOKUP($A206,'[1]Event 6'!$D$1:$H$1000,5,0),0)</f>
        <v>0</v>
      </c>
      <c r="O206" s="4">
        <f>IFERROR(VLOOKUP($A206,'[2]Event 7'!$D$1:$H$1000,5,0),0)</f>
        <v>0</v>
      </c>
      <c r="P206" s="4">
        <f>IFERROR(VLOOKUP($A206,'[3]Event 8'!$D$1:$H$1000,5,0),0)</f>
        <v>0</v>
      </c>
      <c r="Q206" s="4">
        <f>IFERROR(VLOOKUP($A206,'[4]Event 9'!$D$1:$H$1000,5,0),0)</f>
        <v>0</v>
      </c>
      <c r="R206" s="4">
        <f>IFERROR(VLOOKUP($A206,'[5]Event 10'!$D$1:$H$1000,5,0),0)</f>
        <v>0</v>
      </c>
      <c r="S206" s="4">
        <f>IFERROR(VLOOKUP($A206,'[6]Event 11'!$D$1:$H$1000,5,0),0)</f>
        <v>0</v>
      </c>
      <c r="T206" s="4">
        <f>IFERROR(VLOOKUP($A206,'[7]Event 12'!$D$1:$H$1000,5,0),0)</f>
        <v>0</v>
      </c>
    </row>
    <row r="207" spans="1:20">
      <c r="A207" s="4">
        <v>1137129</v>
      </c>
      <c r="B207" s="4" t="s">
        <v>467</v>
      </c>
      <c r="C207" s="4" t="s">
        <v>466</v>
      </c>
      <c r="D207" s="4" t="s">
        <v>56</v>
      </c>
      <c r="E207" s="4" t="s">
        <v>1049</v>
      </c>
      <c r="F207" s="18">
        <v>2010</v>
      </c>
      <c r="G207" s="14" t="s">
        <v>842</v>
      </c>
      <c r="H207" s="15">
        <f t="shared" si="3"/>
        <v>10</v>
      </c>
      <c r="I207" s="4" t="str">
        <f>IFERROR(VLOOKUP($A207,'Event 1'!$D$1:$H$1000,5,0),0)</f>
        <v/>
      </c>
      <c r="J207" s="4" t="str">
        <f>IFERROR(VLOOKUP($A207,'Event 2'!$D$1:$H$1001,5,0),0)</f>
        <v/>
      </c>
      <c r="K207" s="4">
        <f>IFERROR(VLOOKUP($A207,'Event 3'!$D$1:$H$1000,5,0),0)</f>
        <v>10</v>
      </c>
      <c r="L207" s="4" t="str">
        <f>IFERROR(VLOOKUP($A207,'Event 4'!$D$1:$H$1000,5,0),0)</f>
        <v/>
      </c>
      <c r="M207" s="4" t="str">
        <f>IFERROR(VLOOKUP($A207,'Event 5'!$D$1:$H$1000,5,0),0)</f>
        <v/>
      </c>
      <c r="N207" s="4">
        <f>IFERROR(VLOOKUP($A207,'[1]Event 6'!$D$1:$H$1000,5,0),0)</f>
        <v>0</v>
      </c>
      <c r="O207" s="4">
        <f>IFERROR(VLOOKUP($A207,'[2]Event 7'!$D$1:$H$1000,5,0),0)</f>
        <v>0</v>
      </c>
      <c r="P207" s="4">
        <f>IFERROR(VLOOKUP($A207,'[3]Event 8'!$D$1:$H$1000,5,0),0)</f>
        <v>0</v>
      </c>
      <c r="Q207" s="4">
        <f>IFERROR(VLOOKUP($A207,'[4]Event 9'!$D$1:$H$1000,5,0),0)</f>
        <v>0</v>
      </c>
      <c r="R207" s="4">
        <f>IFERROR(VLOOKUP($A207,'[5]Event 10'!$D$1:$H$1000,5,0),0)</f>
        <v>0</v>
      </c>
      <c r="S207" s="4">
        <f>IFERROR(VLOOKUP($A207,'[6]Event 11'!$D$1:$H$1000,5,0),0)</f>
        <v>0</v>
      </c>
      <c r="T207" s="4">
        <f>IFERROR(VLOOKUP($A207,'[7]Event 12'!$D$1:$H$1000,5,0),0)</f>
        <v>0</v>
      </c>
    </row>
    <row r="208" spans="1:20">
      <c r="A208" s="4">
        <v>1118145</v>
      </c>
      <c r="B208" s="4" t="s">
        <v>636</v>
      </c>
      <c r="C208" s="4" t="s">
        <v>311</v>
      </c>
      <c r="D208" s="4" t="s">
        <v>67</v>
      </c>
      <c r="E208" s="4" t="s">
        <v>1049</v>
      </c>
      <c r="F208" s="18">
        <v>2010</v>
      </c>
      <c r="G208" s="14" t="s">
        <v>842</v>
      </c>
      <c r="H208" s="15">
        <f t="shared" si="3"/>
        <v>3</v>
      </c>
      <c r="I208" s="4">
        <f>IFERROR(VLOOKUP($A208,'Event 1'!$D$1:$H$1000,5,0),0)</f>
        <v>1</v>
      </c>
      <c r="J208" s="4">
        <f>IFERROR(VLOOKUP($A208,'Event 2'!$D$1:$H$1001,5,0),0)</f>
        <v>1</v>
      </c>
      <c r="K208" s="4">
        <f>IFERROR(VLOOKUP($A208,'Event 3'!$D$1:$H$1000,5,0),0)</f>
        <v>1</v>
      </c>
      <c r="L208" s="4" t="str">
        <f>IFERROR(VLOOKUP($A208,'Event 4'!$D$1:$H$1000,5,0),0)</f>
        <v/>
      </c>
      <c r="M208" s="4" t="str">
        <f>IFERROR(VLOOKUP($A208,'Event 5'!$D$1:$H$1000,5,0),0)</f>
        <v/>
      </c>
      <c r="N208" s="4">
        <f>IFERROR(VLOOKUP($A208,'[1]Event 6'!$D$1:$H$1000,5,0),0)</f>
        <v>0</v>
      </c>
      <c r="O208" s="4">
        <f>IFERROR(VLOOKUP($A208,'[2]Event 7'!$D$1:$H$1000,5,0),0)</f>
        <v>0</v>
      </c>
      <c r="P208" s="4">
        <f>IFERROR(VLOOKUP($A208,'[3]Event 8'!$D$1:$H$1000,5,0),0)</f>
        <v>0</v>
      </c>
      <c r="Q208" s="4">
        <f>IFERROR(VLOOKUP($A208,'[4]Event 9'!$D$1:$H$1000,5,0),0)</f>
        <v>0</v>
      </c>
      <c r="R208" s="4">
        <f>IFERROR(VLOOKUP($A208,'[5]Event 10'!$D$1:$H$1000,5,0),0)</f>
        <v>0</v>
      </c>
      <c r="S208" s="4">
        <f>IFERROR(VLOOKUP($A208,'[6]Event 11'!$D$1:$H$1000,5,0),0)</f>
        <v>0</v>
      </c>
      <c r="T208" s="4">
        <f>IFERROR(VLOOKUP($A208,'[7]Event 12'!$D$1:$H$1000,5,0),0)</f>
        <v>0</v>
      </c>
    </row>
    <row r="209" spans="1:20">
      <c r="A209" s="4">
        <v>1099389</v>
      </c>
      <c r="B209" s="4" t="s">
        <v>299</v>
      </c>
      <c r="C209" s="4" t="s">
        <v>298</v>
      </c>
      <c r="D209" s="4" t="s">
        <v>45</v>
      </c>
      <c r="E209" s="4" t="s">
        <v>1049</v>
      </c>
      <c r="F209" s="18">
        <v>2010</v>
      </c>
      <c r="G209" s="14" t="s">
        <v>842</v>
      </c>
      <c r="H209" s="15">
        <f t="shared" si="3"/>
        <v>3</v>
      </c>
      <c r="I209" s="4">
        <f>IFERROR(VLOOKUP($A209,'Event 1'!$D$1:$H$1000,5,0),0)</f>
        <v>1</v>
      </c>
      <c r="J209" s="4">
        <f>IFERROR(VLOOKUP($A209,'Event 2'!$D$1:$H$1001,5,0),0)</f>
        <v>1</v>
      </c>
      <c r="K209" s="4" t="str">
        <f>IFERROR(VLOOKUP($A209,'Event 3'!$D$1:$H$1000,5,0),0)</f>
        <v/>
      </c>
      <c r="L209" s="4">
        <f>IFERROR(VLOOKUP($A209,'Event 4'!$D$1:$H$1000,5,0),0)</f>
        <v>1</v>
      </c>
      <c r="M209" s="4" t="str">
        <f>IFERROR(VLOOKUP($A209,'Event 5'!$D$1:$H$1000,5,0),0)</f>
        <v/>
      </c>
      <c r="N209" s="4">
        <f>IFERROR(VLOOKUP($A209,'[1]Event 6'!$D$1:$H$1000,5,0),0)</f>
        <v>0</v>
      </c>
      <c r="O209" s="4">
        <f>IFERROR(VLOOKUP($A209,'[2]Event 7'!$D$1:$H$1000,5,0),0)</f>
        <v>0</v>
      </c>
      <c r="P209" s="4">
        <f>IFERROR(VLOOKUP($A209,'[3]Event 8'!$D$1:$H$1000,5,0),0)</f>
        <v>0</v>
      </c>
      <c r="Q209" s="4">
        <f>IFERROR(VLOOKUP($A209,'[4]Event 9'!$D$1:$H$1000,5,0),0)</f>
        <v>0</v>
      </c>
      <c r="R209" s="4">
        <f>IFERROR(VLOOKUP($A209,'[5]Event 10'!$D$1:$H$1000,5,0),0)</f>
        <v>0</v>
      </c>
      <c r="S209" s="4">
        <f>IFERROR(VLOOKUP($A209,'[6]Event 11'!$D$1:$H$1000,5,0),0)</f>
        <v>0</v>
      </c>
      <c r="T209" s="4">
        <f>IFERROR(VLOOKUP($A209,'[7]Event 12'!$D$1:$H$1000,5,0),0)</f>
        <v>0</v>
      </c>
    </row>
    <row r="210" spans="1:20">
      <c r="A210" s="4">
        <v>1116086</v>
      </c>
      <c r="B210" s="4" t="s">
        <v>285</v>
      </c>
      <c r="C210" s="4" t="s">
        <v>828</v>
      </c>
      <c r="D210" s="4" t="s">
        <v>81</v>
      </c>
      <c r="E210" s="4" t="s">
        <v>1049</v>
      </c>
      <c r="F210" s="18">
        <v>2010</v>
      </c>
      <c r="G210" s="14" t="s">
        <v>842</v>
      </c>
      <c r="H210" s="15">
        <f t="shared" si="3"/>
        <v>3</v>
      </c>
      <c r="I210" s="4" t="str">
        <f>IFERROR(VLOOKUP($A210,'Event 1'!$D$1:$H$1000,5,0),0)</f>
        <v/>
      </c>
      <c r="J210" s="4">
        <f>IFERROR(VLOOKUP($A210,'Event 2'!$D$1:$H$1001,5,0),0)</f>
        <v>1</v>
      </c>
      <c r="K210" s="4">
        <f>IFERROR(VLOOKUP($A210,'Event 3'!$D$1:$H$1000,5,0),0)</f>
        <v>1</v>
      </c>
      <c r="L210" s="4">
        <f>IFERROR(VLOOKUP($A210,'Event 4'!$D$1:$H$1000,5,0),0)</f>
        <v>1</v>
      </c>
      <c r="M210" s="4" t="str">
        <f>IFERROR(VLOOKUP($A210,'Event 5'!$D$1:$H$1000,5,0),0)</f>
        <v/>
      </c>
      <c r="N210" s="4">
        <f>IFERROR(VLOOKUP($A210,'[1]Event 6'!$D$1:$H$1000,5,0),0)</f>
        <v>0</v>
      </c>
      <c r="O210" s="4">
        <f>IFERROR(VLOOKUP($A210,'[2]Event 7'!$D$1:$H$1000,5,0),0)</f>
        <v>0</v>
      </c>
      <c r="P210" s="4">
        <f>IFERROR(VLOOKUP($A210,'[3]Event 8'!$D$1:$H$1000,5,0),0)</f>
        <v>0</v>
      </c>
      <c r="Q210" s="4">
        <f>IFERROR(VLOOKUP($A210,'[4]Event 9'!$D$1:$H$1000,5,0),0)</f>
        <v>0</v>
      </c>
      <c r="R210" s="4">
        <f>IFERROR(VLOOKUP($A210,'[5]Event 10'!$D$1:$H$1000,5,0),0)</f>
        <v>0</v>
      </c>
      <c r="S210" s="4">
        <f>IFERROR(VLOOKUP($A210,'[6]Event 11'!$D$1:$H$1000,5,0),0)</f>
        <v>0</v>
      </c>
      <c r="T210" s="4">
        <f>IFERROR(VLOOKUP($A210,'[7]Event 12'!$D$1:$H$1000,5,0),0)</f>
        <v>0</v>
      </c>
    </row>
    <row r="211" spans="1:20">
      <c r="A211" s="4">
        <v>1131388</v>
      </c>
      <c r="B211" s="4" t="s">
        <v>367</v>
      </c>
      <c r="C211" s="4" t="s">
        <v>366</v>
      </c>
      <c r="D211" s="4" t="s">
        <v>49</v>
      </c>
      <c r="E211" s="4" t="s">
        <v>1049</v>
      </c>
      <c r="F211" s="18">
        <v>2010</v>
      </c>
      <c r="G211" s="14" t="s">
        <v>842</v>
      </c>
      <c r="H211" s="15">
        <f t="shared" si="3"/>
        <v>3</v>
      </c>
      <c r="I211" s="4" t="str">
        <f>IFERROR(VLOOKUP($A211,'Event 1'!$D$1:$H$1000,5,0),0)</f>
        <v/>
      </c>
      <c r="J211" s="4">
        <f>IFERROR(VLOOKUP($A211,'Event 2'!$D$1:$H$1001,5,0),0)</f>
        <v>1</v>
      </c>
      <c r="K211" s="4">
        <f>IFERROR(VLOOKUP($A211,'Event 3'!$D$1:$H$1000,5,0),0)</f>
        <v>1</v>
      </c>
      <c r="L211" s="4">
        <f>IFERROR(VLOOKUP($A211,'Event 4'!$D$1:$H$1000,5,0),0)</f>
        <v>1</v>
      </c>
      <c r="M211" s="4" t="str">
        <f>IFERROR(VLOOKUP($A211,'Event 5'!$D$1:$H$1000,5,0),0)</f>
        <v/>
      </c>
      <c r="N211" s="4">
        <f>IFERROR(VLOOKUP($A211,'[1]Event 6'!$D$1:$H$1000,5,0),0)</f>
        <v>0</v>
      </c>
      <c r="O211" s="4">
        <f>IFERROR(VLOOKUP($A211,'[2]Event 7'!$D$1:$H$1000,5,0),0)</f>
        <v>0</v>
      </c>
      <c r="P211" s="4">
        <f>IFERROR(VLOOKUP($A211,'[3]Event 8'!$D$1:$H$1000,5,0),0)</f>
        <v>0</v>
      </c>
      <c r="Q211" s="4">
        <f>IFERROR(VLOOKUP($A211,'[4]Event 9'!$D$1:$H$1000,5,0),0)</f>
        <v>0</v>
      </c>
      <c r="R211" s="4">
        <f>IFERROR(VLOOKUP($A211,'[5]Event 10'!$D$1:$H$1000,5,0),0)</f>
        <v>0</v>
      </c>
      <c r="S211" s="4">
        <f>IFERROR(VLOOKUP($A211,'[6]Event 11'!$D$1:$H$1000,5,0),0)</f>
        <v>0</v>
      </c>
      <c r="T211" s="4">
        <f>IFERROR(VLOOKUP($A211,'[7]Event 12'!$D$1:$H$1000,5,0),0)</f>
        <v>0</v>
      </c>
    </row>
    <row r="212" spans="1:20">
      <c r="A212" s="4">
        <v>1106332</v>
      </c>
      <c r="B212" s="4" t="s">
        <v>161</v>
      </c>
      <c r="C212" s="4" t="s">
        <v>160</v>
      </c>
      <c r="D212" s="4" t="s">
        <v>39</v>
      </c>
      <c r="E212" s="4" t="s">
        <v>1049</v>
      </c>
      <c r="F212" s="18">
        <v>2010</v>
      </c>
      <c r="G212" s="14" t="s">
        <v>842</v>
      </c>
      <c r="H212" s="15">
        <f t="shared" si="3"/>
        <v>2</v>
      </c>
      <c r="I212" s="4">
        <f>IFERROR(VLOOKUP($A212,'Event 1'!$D$1:$H$1000,5,0),0)</f>
        <v>1</v>
      </c>
      <c r="J212" s="4">
        <f>IFERROR(VLOOKUP($A212,'Event 2'!$D$1:$H$1001,5,0),0)</f>
        <v>1</v>
      </c>
      <c r="K212" s="4" t="str">
        <f>IFERROR(VLOOKUP($A212,'Event 3'!$D$1:$H$1000,5,0),0)</f>
        <v/>
      </c>
      <c r="L212" s="4" t="str">
        <f>IFERROR(VLOOKUP($A212,'Event 4'!$D$1:$H$1000,5,0),0)</f>
        <v/>
      </c>
      <c r="M212" s="4" t="str">
        <f>IFERROR(VLOOKUP($A212,'Event 5'!$D$1:$H$1000,5,0),0)</f>
        <v/>
      </c>
      <c r="N212" s="4">
        <f>IFERROR(VLOOKUP($A212,'[1]Event 6'!$D$1:$H$1000,5,0),0)</f>
        <v>0</v>
      </c>
      <c r="O212" s="4">
        <f>IFERROR(VLOOKUP($A212,'[2]Event 7'!$D$1:$H$1000,5,0),0)</f>
        <v>0</v>
      </c>
      <c r="P212" s="4">
        <f>IFERROR(VLOOKUP($A212,'[3]Event 8'!$D$1:$H$1000,5,0),0)</f>
        <v>0</v>
      </c>
      <c r="Q212" s="4">
        <f>IFERROR(VLOOKUP($A212,'[4]Event 9'!$D$1:$H$1000,5,0),0)</f>
        <v>0</v>
      </c>
      <c r="R212" s="4">
        <f>IFERROR(VLOOKUP($A212,'[5]Event 10'!$D$1:$H$1000,5,0),0)</f>
        <v>0</v>
      </c>
      <c r="S212" s="4">
        <f>IFERROR(VLOOKUP($A212,'[6]Event 11'!$D$1:$H$1000,5,0),0)</f>
        <v>0</v>
      </c>
      <c r="T212" s="4">
        <f>IFERROR(VLOOKUP($A212,'[7]Event 12'!$D$1:$H$1000,5,0),0)</f>
        <v>0</v>
      </c>
    </row>
    <row r="213" spans="1:20">
      <c r="A213" s="4">
        <v>1118683</v>
      </c>
      <c r="B213" s="4" t="s">
        <v>169</v>
      </c>
      <c r="C213" s="4" t="s">
        <v>168</v>
      </c>
      <c r="D213" s="4" t="s">
        <v>39</v>
      </c>
      <c r="E213" s="4" t="s">
        <v>1049</v>
      </c>
      <c r="F213" s="18">
        <v>2009</v>
      </c>
      <c r="G213" s="14" t="s">
        <v>842</v>
      </c>
      <c r="H213" s="15">
        <f t="shared" si="3"/>
        <v>2</v>
      </c>
      <c r="I213" s="4">
        <f>IFERROR(VLOOKUP($A213,'Event 1'!$D$1:$H$1000,5,0),0)</f>
        <v>1</v>
      </c>
      <c r="J213" s="4">
        <f>IFERROR(VLOOKUP($A213,'Event 2'!$D$1:$H$1001,5,0),0)</f>
        <v>1</v>
      </c>
      <c r="K213" s="4" t="str">
        <f>IFERROR(VLOOKUP($A213,'Event 3'!$D$1:$H$1000,5,0),0)</f>
        <v/>
      </c>
      <c r="L213" s="4" t="str">
        <f>IFERROR(VLOOKUP($A213,'Event 4'!$D$1:$H$1000,5,0),0)</f>
        <v/>
      </c>
      <c r="M213" s="4" t="str">
        <f>IFERROR(VLOOKUP($A213,'Event 5'!$D$1:$H$1000,5,0),0)</f>
        <v/>
      </c>
      <c r="N213" s="4">
        <f>IFERROR(VLOOKUP($A213,'[1]Event 6'!$D$1:$H$1000,5,0),0)</f>
        <v>0</v>
      </c>
      <c r="O213" s="4">
        <f>IFERROR(VLOOKUP($A213,'[2]Event 7'!$D$1:$H$1000,5,0),0)</f>
        <v>0</v>
      </c>
      <c r="P213" s="4">
        <f>IFERROR(VLOOKUP($A213,'[3]Event 8'!$D$1:$H$1000,5,0),0)</f>
        <v>0</v>
      </c>
      <c r="Q213" s="4">
        <f>IFERROR(VLOOKUP($A213,'[4]Event 9'!$D$1:$H$1000,5,0),0)</f>
        <v>0</v>
      </c>
      <c r="R213" s="4">
        <f>IFERROR(VLOOKUP($A213,'[5]Event 10'!$D$1:$H$1000,5,0),0)</f>
        <v>0</v>
      </c>
      <c r="S213" s="4">
        <f>IFERROR(VLOOKUP($A213,'[6]Event 11'!$D$1:$H$1000,5,0),0)</f>
        <v>0</v>
      </c>
      <c r="T213" s="4">
        <f>IFERROR(VLOOKUP($A213,'[7]Event 12'!$D$1:$H$1000,5,0),0)</f>
        <v>0</v>
      </c>
    </row>
    <row r="214" spans="1:20">
      <c r="A214" s="4">
        <v>1111297</v>
      </c>
      <c r="B214" s="4" t="s">
        <v>141</v>
      </c>
      <c r="C214" s="4" t="s">
        <v>461</v>
      </c>
      <c r="D214" s="4" t="s">
        <v>55</v>
      </c>
      <c r="E214" s="4" t="s">
        <v>1049</v>
      </c>
      <c r="F214" s="18">
        <v>2010</v>
      </c>
      <c r="G214" s="14" t="s">
        <v>842</v>
      </c>
      <c r="H214" s="15">
        <f t="shared" si="3"/>
        <v>2</v>
      </c>
      <c r="I214" s="4">
        <f>IFERROR(VLOOKUP($A214,'Event 1'!$D$1:$H$1000,5,0),0)</f>
        <v>1</v>
      </c>
      <c r="J214" s="4">
        <f>IFERROR(VLOOKUP($A214,'Event 2'!$D$1:$H$1001,5,0),0)</f>
        <v>1</v>
      </c>
      <c r="K214" s="4" t="str">
        <f>IFERROR(VLOOKUP($A214,'Event 3'!$D$1:$H$1000,5,0),0)</f>
        <v/>
      </c>
      <c r="L214" s="4" t="str">
        <f>IFERROR(VLOOKUP($A214,'Event 4'!$D$1:$H$1000,5,0),0)</f>
        <v/>
      </c>
      <c r="M214" s="4" t="str">
        <f>IFERROR(VLOOKUP($A214,'Event 5'!$D$1:$H$1000,5,0),0)</f>
        <v/>
      </c>
      <c r="N214" s="4">
        <f>IFERROR(VLOOKUP($A214,'[1]Event 6'!$D$1:$H$1000,5,0),0)</f>
        <v>0</v>
      </c>
      <c r="O214" s="4">
        <f>IFERROR(VLOOKUP($A214,'[2]Event 7'!$D$1:$H$1000,5,0),0)</f>
        <v>0</v>
      </c>
      <c r="P214" s="4">
        <f>IFERROR(VLOOKUP($A214,'[3]Event 8'!$D$1:$H$1000,5,0),0)</f>
        <v>0</v>
      </c>
      <c r="Q214" s="4">
        <f>IFERROR(VLOOKUP($A214,'[4]Event 9'!$D$1:$H$1000,5,0),0)</f>
        <v>0</v>
      </c>
      <c r="R214" s="4">
        <f>IFERROR(VLOOKUP($A214,'[5]Event 10'!$D$1:$H$1000,5,0),0)</f>
        <v>0</v>
      </c>
      <c r="S214" s="4">
        <f>IFERROR(VLOOKUP($A214,'[6]Event 11'!$D$1:$H$1000,5,0),0)</f>
        <v>0</v>
      </c>
      <c r="T214" s="4">
        <f>IFERROR(VLOOKUP($A214,'[7]Event 12'!$D$1:$H$1000,5,0),0)</f>
        <v>0</v>
      </c>
    </row>
    <row r="215" spans="1:20">
      <c r="A215" s="4">
        <v>1129415</v>
      </c>
      <c r="B215" s="4" t="s">
        <v>616</v>
      </c>
      <c r="C215" s="4" t="s">
        <v>556</v>
      </c>
      <c r="D215" s="4" t="s">
        <v>80</v>
      </c>
      <c r="E215" s="4" t="s">
        <v>1049</v>
      </c>
      <c r="F215" s="18">
        <v>2010</v>
      </c>
      <c r="G215" s="14" t="s">
        <v>842</v>
      </c>
      <c r="H215" s="15">
        <f t="shared" si="3"/>
        <v>2</v>
      </c>
      <c r="I215" s="4">
        <f>IFERROR(VLOOKUP($A215,'Event 1'!$D$1:$H$1000,5,0),0)</f>
        <v>1</v>
      </c>
      <c r="J215" s="4" t="str">
        <f>IFERROR(VLOOKUP($A215,'Event 2'!$D$1:$H$1001,5,0),0)</f>
        <v/>
      </c>
      <c r="K215" s="4">
        <f>IFERROR(VLOOKUP($A215,'Event 3'!$D$1:$H$1000,5,0),0)</f>
        <v>1</v>
      </c>
      <c r="L215" s="4" t="str">
        <f>IFERROR(VLOOKUP($A215,'Event 4'!$D$1:$H$1000,5,0),0)</f>
        <v/>
      </c>
      <c r="M215" s="4" t="str">
        <f>IFERROR(VLOOKUP($A215,'Event 5'!$D$1:$H$1000,5,0),0)</f>
        <v/>
      </c>
      <c r="N215" s="4">
        <f>IFERROR(VLOOKUP($A215,'[1]Event 6'!$D$1:$H$1000,5,0),0)</f>
        <v>0</v>
      </c>
      <c r="O215" s="4">
        <f>IFERROR(VLOOKUP($A215,'[2]Event 7'!$D$1:$H$1000,5,0),0)</f>
        <v>0</v>
      </c>
      <c r="P215" s="4">
        <f>IFERROR(VLOOKUP($A215,'[3]Event 8'!$D$1:$H$1000,5,0),0)</f>
        <v>0</v>
      </c>
      <c r="Q215" s="4">
        <f>IFERROR(VLOOKUP($A215,'[4]Event 9'!$D$1:$H$1000,5,0),0)</f>
        <v>0</v>
      </c>
      <c r="R215" s="4">
        <f>IFERROR(VLOOKUP($A215,'[5]Event 10'!$D$1:$H$1000,5,0),0)</f>
        <v>0</v>
      </c>
      <c r="S215" s="4">
        <f>IFERROR(VLOOKUP($A215,'[6]Event 11'!$D$1:$H$1000,5,0),0)</f>
        <v>0</v>
      </c>
      <c r="T215" s="4">
        <f>IFERROR(VLOOKUP($A215,'[7]Event 12'!$D$1:$H$1000,5,0),0)</f>
        <v>0</v>
      </c>
    </row>
    <row r="216" spans="1:20">
      <c r="A216" s="4">
        <v>1124214</v>
      </c>
      <c r="B216" s="4" t="s">
        <v>374</v>
      </c>
      <c r="C216" s="4" t="s">
        <v>810</v>
      </c>
      <c r="D216" s="4" t="s">
        <v>80</v>
      </c>
      <c r="E216" s="4" t="s">
        <v>1049</v>
      </c>
      <c r="F216" s="18">
        <v>2010</v>
      </c>
      <c r="G216" s="14" t="s">
        <v>842</v>
      </c>
      <c r="H216" s="15">
        <f t="shared" si="3"/>
        <v>2</v>
      </c>
      <c r="I216" s="4">
        <f>IFERROR(VLOOKUP($A216,'Event 1'!$D$1:$H$1000,5,0),0)</f>
        <v>1</v>
      </c>
      <c r="J216" s="4" t="str">
        <f>IFERROR(VLOOKUP($A216,'Event 2'!$D$1:$H$1001,5,0),0)</f>
        <v/>
      </c>
      <c r="K216" s="4">
        <f>IFERROR(VLOOKUP($A216,'Event 3'!$D$1:$H$1000,5,0),0)</f>
        <v>1</v>
      </c>
      <c r="L216" s="4" t="str">
        <f>IFERROR(VLOOKUP($A216,'Event 4'!$D$1:$H$1000,5,0),0)</f>
        <v/>
      </c>
      <c r="M216" s="4" t="str">
        <f>IFERROR(VLOOKUP($A216,'Event 5'!$D$1:$H$1000,5,0),0)</f>
        <v/>
      </c>
      <c r="N216" s="4">
        <f>IFERROR(VLOOKUP($A216,'[1]Event 6'!$D$1:$H$1000,5,0),0)</f>
        <v>0</v>
      </c>
      <c r="O216" s="4">
        <f>IFERROR(VLOOKUP($A216,'[2]Event 7'!$D$1:$H$1000,5,0),0)</f>
        <v>0</v>
      </c>
      <c r="P216" s="4">
        <f>IFERROR(VLOOKUP($A216,'[3]Event 8'!$D$1:$H$1000,5,0),0)</f>
        <v>0</v>
      </c>
      <c r="Q216" s="4">
        <f>IFERROR(VLOOKUP($A216,'[4]Event 9'!$D$1:$H$1000,5,0),0)</f>
        <v>0</v>
      </c>
      <c r="R216" s="4">
        <f>IFERROR(VLOOKUP($A216,'[5]Event 10'!$D$1:$H$1000,5,0),0)</f>
        <v>0</v>
      </c>
      <c r="S216" s="4">
        <f>IFERROR(VLOOKUP($A216,'[6]Event 11'!$D$1:$H$1000,5,0),0)</f>
        <v>0</v>
      </c>
      <c r="T216" s="4">
        <f>IFERROR(VLOOKUP($A216,'[7]Event 12'!$D$1:$H$1000,5,0),0)</f>
        <v>0</v>
      </c>
    </row>
    <row r="217" spans="1:20">
      <c r="A217" s="4">
        <v>1110501</v>
      </c>
      <c r="B217" s="4" t="s">
        <v>285</v>
      </c>
      <c r="C217" s="4" t="s">
        <v>284</v>
      </c>
      <c r="D217" s="4" t="s">
        <v>45</v>
      </c>
      <c r="E217" s="4" t="s">
        <v>1049</v>
      </c>
      <c r="F217" s="18">
        <v>2009</v>
      </c>
      <c r="G217" s="14" t="s">
        <v>842</v>
      </c>
      <c r="H217" s="15">
        <f t="shared" si="3"/>
        <v>2</v>
      </c>
      <c r="I217" s="4" t="str">
        <f>IFERROR(VLOOKUP($A217,'Event 1'!$D$1:$H$1000,5,0),0)</f>
        <v/>
      </c>
      <c r="J217" s="4">
        <f>IFERROR(VLOOKUP($A217,'Event 2'!$D$1:$H$1001,5,0),0)</f>
        <v>1</v>
      </c>
      <c r="K217" s="4">
        <f>IFERROR(VLOOKUP($A217,'Event 3'!$D$1:$H$1000,5,0),0)</f>
        <v>1</v>
      </c>
      <c r="L217" s="4" t="str">
        <f>IFERROR(VLOOKUP($A217,'Event 4'!$D$1:$H$1000,5,0),0)</f>
        <v/>
      </c>
      <c r="M217" s="4" t="str">
        <f>IFERROR(VLOOKUP($A217,'Event 5'!$D$1:$H$1000,5,0),0)</f>
        <v/>
      </c>
      <c r="N217" s="4">
        <f>IFERROR(VLOOKUP($A217,'[1]Event 6'!$D$1:$H$1000,5,0),0)</f>
        <v>0</v>
      </c>
      <c r="O217" s="4">
        <f>IFERROR(VLOOKUP($A217,'[2]Event 7'!$D$1:$H$1000,5,0),0)</f>
        <v>0</v>
      </c>
      <c r="P217" s="4">
        <f>IFERROR(VLOOKUP($A217,'[3]Event 8'!$D$1:$H$1000,5,0),0)</f>
        <v>0</v>
      </c>
      <c r="Q217" s="4">
        <f>IFERROR(VLOOKUP($A217,'[4]Event 9'!$D$1:$H$1000,5,0),0)</f>
        <v>0</v>
      </c>
      <c r="R217" s="4">
        <f>IFERROR(VLOOKUP($A217,'[5]Event 10'!$D$1:$H$1000,5,0),0)</f>
        <v>0</v>
      </c>
      <c r="S217" s="4">
        <f>IFERROR(VLOOKUP($A217,'[6]Event 11'!$D$1:$H$1000,5,0),0)</f>
        <v>0</v>
      </c>
      <c r="T217" s="4">
        <f>IFERROR(VLOOKUP($A217,'[7]Event 12'!$D$1:$H$1000,5,0),0)</f>
        <v>0</v>
      </c>
    </row>
    <row r="218" spans="1:20">
      <c r="A218" s="4">
        <v>1136692</v>
      </c>
      <c r="B218" s="4" t="s">
        <v>777</v>
      </c>
      <c r="C218" s="4" t="s">
        <v>776</v>
      </c>
      <c r="D218" s="4" t="s">
        <v>77</v>
      </c>
      <c r="E218" s="4" t="s">
        <v>1049</v>
      </c>
      <c r="F218" s="18">
        <v>2009</v>
      </c>
      <c r="G218" s="14" t="s">
        <v>842</v>
      </c>
      <c r="H218" s="15">
        <f t="shared" si="3"/>
        <v>2</v>
      </c>
      <c r="I218" s="4" t="str">
        <f>IFERROR(VLOOKUP($A218,'Event 1'!$D$1:$H$1000,5,0),0)</f>
        <v/>
      </c>
      <c r="J218" s="4">
        <f>IFERROR(VLOOKUP($A218,'Event 2'!$D$1:$H$1001,5,0),0)</f>
        <v>1</v>
      </c>
      <c r="K218" s="4" t="str">
        <f>IFERROR(VLOOKUP($A218,'Event 3'!$D$1:$H$1000,5,0),0)</f>
        <v/>
      </c>
      <c r="L218" s="4">
        <f>IFERROR(VLOOKUP($A218,'Event 4'!$D$1:$H$1000,5,0),0)</f>
        <v>1</v>
      </c>
      <c r="M218" s="4" t="str">
        <f>IFERROR(VLOOKUP($A218,'Event 5'!$D$1:$H$1000,5,0),0)</f>
        <v/>
      </c>
      <c r="N218" s="4">
        <f>IFERROR(VLOOKUP($A218,'[1]Event 6'!$D$1:$H$1000,5,0),0)</f>
        <v>0</v>
      </c>
      <c r="O218" s="4">
        <f>IFERROR(VLOOKUP($A218,'[2]Event 7'!$D$1:$H$1000,5,0),0)</f>
        <v>0</v>
      </c>
      <c r="P218" s="4">
        <f>IFERROR(VLOOKUP($A218,'[3]Event 8'!$D$1:$H$1000,5,0),0)</f>
        <v>0</v>
      </c>
      <c r="Q218" s="4">
        <f>IFERROR(VLOOKUP($A218,'[4]Event 9'!$D$1:$H$1000,5,0),0)</f>
        <v>0</v>
      </c>
      <c r="R218" s="4">
        <f>IFERROR(VLOOKUP($A218,'[5]Event 10'!$D$1:$H$1000,5,0),0)</f>
        <v>0</v>
      </c>
      <c r="S218" s="4">
        <f>IFERROR(VLOOKUP($A218,'[6]Event 11'!$D$1:$H$1000,5,0),0)</f>
        <v>0</v>
      </c>
      <c r="T218" s="4">
        <f>IFERROR(VLOOKUP($A218,'[7]Event 12'!$D$1:$H$1000,5,0),0)</f>
        <v>0</v>
      </c>
    </row>
    <row r="219" spans="1:20">
      <c r="A219" s="4">
        <v>1133435</v>
      </c>
      <c r="B219" s="4" t="s">
        <v>538</v>
      </c>
      <c r="C219" s="4" t="s">
        <v>819</v>
      </c>
      <c r="D219" s="4" t="s">
        <v>80</v>
      </c>
      <c r="E219" s="4" t="s">
        <v>1049</v>
      </c>
      <c r="F219" s="18">
        <v>2009</v>
      </c>
      <c r="G219" s="14" t="s">
        <v>842</v>
      </c>
      <c r="H219" s="15">
        <f t="shared" si="3"/>
        <v>2</v>
      </c>
      <c r="I219" s="4" t="str">
        <f>IFERROR(VLOOKUP($A219,'Event 1'!$D$1:$H$1000,5,0),0)</f>
        <v/>
      </c>
      <c r="J219" s="4">
        <f>IFERROR(VLOOKUP($A219,'Event 2'!$D$1:$H$1001,5,0),0)</f>
        <v>1</v>
      </c>
      <c r="K219" s="4" t="str">
        <f>IFERROR(VLOOKUP($A219,'Event 3'!$D$1:$H$1000,5,0),0)</f>
        <v/>
      </c>
      <c r="L219" s="4">
        <f>IFERROR(VLOOKUP($A219,'Event 4'!$D$1:$H$1000,5,0),0)</f>
        <v>1</v>
      </c>
      <c r="M219" s="4" t="str">
        <f>IFERROR(VLOOKUP($A219,'Event 5'!$D$1:$H$1000,5,0),0)</f>
        <v/>
      </c>
      <c r="N219" s="4">
        <f>IFERROR(VLOOKUP($A219,'[1]Event 6'!$D$1:$H$1000,5,0),0)</f>
        <v>0</v>
      </c>
      <c r="O219" s="4">
        <f>IFERROR(VLOOKUP($A219,'[2]Event 7'!$D$1:$H$1000,5,0),0)</f>
        <v>0</v>
      </c>
      <c r="P219" s="4">
        <f>IFERROR(VLOOKUP($A219,'[3]Event 8'!$D$1:$H$1000,5,0),0)</f>
        <v>0</v>
      </c>
      <c r="Q219" s="4">
        <f>IFERROR(VLOOKUP($A219,'[4]Event 9'!$D$1:$H$1000,5,0),0)</f>
        <v>0</v>
      </c>
      <c r="R219" s="4">
        <f>IFERROR(VLOOKUP($A219,'[5]Event 10'!$D$1:$H$1000,5,0),0)</f>
        <v>0</v>
      </c>
      <c r="S219" s="4">
        <f>IFERROR(VLOOKUP($A219,'[6]Event 11'!$D$1:$H$1000,5,0),0)</f>
        <v>0</v>
      </c>
      <c r="T219" s="4">
        <f>IFERROR(VLOOKUP($A219,'[7]Event 12'!$D$1:$H$1000,5,0),0)</f>
        <v>0</v>
      </c>
    </row>
    <row r="220" spans="1:20">
      <c r="A220" s="4">
        <v>1105440</v>
      </c>
      <c r="B220" s="4" t="s">
        <v>117</v>
      </c>
      <c r="C220" s="4" t="s">
        <v>116</v>
      </c>
      <c r="D220" s="4" t="s">
        <v>37</v>
      </c>
      <c r="E220" s="4" t="s">
        <v>1049</v>
      </c>
      <c r="F220" s="18">
        <v>2010</v>
      </c>
      <c r="G220" s="14" t="s">
        <v>842</v>
      </c>
      <c r="H220" s="15">
        <f t="shared" si="3"/>
        <v>1</v>
      </c>
      <c r="I220" s="4">
        <f>IFERROR(VLOOKUP($A220,'Event 1'!$D$1:$H$1000,5,0),0)</f>
        <v>1</v>
      </c>
      <c r="J220" s="4" t="str">
        <f>IFERROR(VLOOKUP($A220,'Event 2'!$D$1:$H$1001,5,0),0)</f>
        <v/>
      </c>
      <c r="K220" s="4" t="str">
        <f>IFERROR(VLOOKUP($A220,'Event 3'!$D$1:$H$1000,5,0),0)</f>
        <v/>
      </c>
      <c r="L220" s="4" t="str">
        <f>IFERROR(VLOOKUP($A220,'Event 4'!$D$1:$H$1000,5,0),0)</f>
        <v/>
      </c>
      <c r="M220" s="4" t="str">
        <f>IFERROR(VLOOKUP($A220,'Event 5'!$D$1:$H$1000,5,0),0)</f>
        <v/>
      </c>
      <c r="N220" s="4">
        <f>IFERROR(VLOOKUP($A220,'[1]Event 6'!$D$1:$H$1000,5,0),0)</f>
        <v>0</v>
      </c>
      <c r="O220" s="4">
        <f>IFERROR(VLOOKUP($A220,'[2]Event 7'!$D$1:$H$1000,5,0),0)</f>
        <v>0</v>
      </c>
      <c r="P220" s="4">
        <f>IFERROR(VLOOKUP($A220,'[3]Event 8'!$D$1:$H$1000,5,0),0)</f>
        <v>0</v>
      </c>
      <c r="Q220" s="4">
        <f>IFERROR(VLOOKUP($A220,'[4]Event 9'!$D$1:$H$1000,5,0),0)</f>
        <v>0</v>
      </c>
      <c r="R220" s="4">
        <f>IFERROR(VLOOKUP($A220,'[5]Event 10'!$D$1:$H$1000,5,0),0)</f>
        <v>0</v>
      </c>
      <c r="S220" s="4">
        <f>IFERROR(VLOOKUP($A220,'[6]Event 11'!$D$1:$H$1000,5,0),0)</f>
        <v>0</v>
      </c>
      <c r="T220" s="4">
        <f>IFERROR(VLOOKUP($A220,'[7]Event 12'!$D$1:$H$1000,5,0),0)</f>
        <v>0</v>
      </c>
    </row>
    <row r="221" spans="1:20">
      <c r="A221" s="4">
        <v>1121430</v>
      </c>
      <c r="B221" s="4" t="s">
        <v>610</v>
      </c>
      <c r="C221" s="4" t="s">
        <v>609</v>
      </c>
      <c r="D221" s="4" t="s">
        <v>66</v>
      </c>
      <c r="E221" s="4" t="s">
        <v>1049</v>
      </c>
      <c r="F221" s="18">
        <v>2010</v>
      </c>
      <c r="G221" s="14" t="s">
        <v>842</v>
      </c>
      <c r="H221" s="15">
        <f t="shared" si="3"/>
        <v>1</v>
      </c>
      <c r="I221" s="4" t="str">
        <f>IFERROR(VLOOKUP($A221,'Event 1'!$D$1:$H$1000,5,0),0)</f>
        <v/>
      </c>
      <c r="J221" s="4">
        <f>IFERROR(VLOOKUP($A221,'Event 2'!$D$1:$H$1001,5,0),0)</f>
        <v>1</v>
      </c>
      <c r="K221" s="4" t="str">
        <f>IFERROR(VLOOKUP($A221,'Event 3'!$D$1:$H$1000,5,0),0)</f>
        <v/>
      </c>
      <c r="L221" s="4" t="str">
        <f>IFERROR(VLOOKUP($A221,'Event 4'!$D$1:$H$1000,5,0),0)</f>
        <v/>
      </c>
      <c r="M221" s="4" t="str">
        <f>IFERROR(VLOOKUP($A221,'Event 5'!$D$1:$H$1000,5,0),0)</f>
        <v/>
      </c>
      <c r="N221" s="4">
        <f>IFERROR(VLOOKUP($A221,'[1]Event 6'!$D$1:$H$1000,5,0),0)</f>
        <v>0</v>
      </c>
      <c r="O221" s="4">
        <f>IFERROR(VLOOKUP($A221,'[2]Event 7'!$D$1:$H$1000,5,0),0)</f>
        <v>0</v>
      </c>
      <c r="P221" s="4">
        <f>IFERROR(VLOOKUP($A221,'[3]Event 8'!$D$1:$H$1000,5,0),0)</f>
        <v>0</v>
      </c>
      <c r="Q221" s="4">
        <f>IFERROR(VLOOKUP($A221,'[4]Event 9'!$D$1:$H$1000,5,0),0)</f>
        <v>0</v>
      </c>
      <c r="R221" s="4">
        <f>IFERROR(VLOOKUP($A221,'[5]Event 10'!$D$1:$H$1000,5,0),0)</f>
        <v>0</v>
      </c>
      <c r="S221" s="4">
        <f>IFERROR(VLOOKUP($A221,'[6]Event 11'!$D$1:$H$1000,5,0),0)</f>
        <v>0</v>
      </c>
      <c r="T221" s="4">
        <f>IFERROR(VLOOKUP($A221,'[7]Event 12'!$D$1:$H$1000,5,0),0)</f>
        <v>0</v>
      </c>
    </row>
    <row r="222" spans="1:20">
      <c r="A222" s="4">
        <v>1131959</v>
      </c>
      <c r="B222" s="4" t="s">
        <v>378</v>
      </c>
      <c r="C222" s="4" t="s">
        <v>646</v>
      </c>
      <c r="D222" s="4" t="s">
        <v>69</v>
      </c>
      <c r="E222" s="4" t="s">
        <v>1049</v>
      </c>
      <c r="F222" s="18">
        <v>2010</v>
      </c>
      <c r="G222" s="14" t="s">
        <v>842</v>
      </c>
      <c r="H222" s="15">
        <f t="shared" si="3"/>
        <v>1</v>
      </c>
      <c r="I222" s="4" t="str">
        <f>IFERROR(VLOOKUP($A222,'Event 1'!$D$1:$H$1000,5,0),0)</f>
        <v/>
      </c>
      <c r="J222" s="4">
        <f>IFERROR(VLOOKUP($A222,'Event 2'!$D$1:$H$1001,5,0),0)</f>
        <v>1</v>
      </c>
      <c r="K222" s="4" t="str">
        <f>IFERROR(VLOOKUP($A222,'Event 3'!$D$1:$H$1000,5,0),0)</f>
        <v/>
      </c>
      <c r="L222" s="4" t="str">
        <f>IFERROR(VLOOKUP($A222,'Event 4'!$D$1:$H$1000,5,0),0)</f>
        <v/>
      </c>
      <c r="M222" s="4" t="str">
        <f>IFERROR(VLOOKUP($A222,'Event 5'!$D$1:$H$1000,5,0),0)</f>
        <v/>
      </c>
      <c r="N222" s="4">
        <f>IFERROR(VLOOKUP($A222,'[1]Event 6'!$D$1:$H$1000,5,0),0)</f>
        <v>0</v>
      </c>
      <c r="O222" s="4">
        <f>IFERROR(VLOOKUP($A222,'[2]Event 7'!$D$1:$H$1000,5,0),0)</f>
        <v>0</v>
      </c>
      <c r="P222" s="4">
        <f>IFERROR(VLOOKUP($A222,'[3]Event 8'!$D$1:$H$1000,5,0),0)</f>
        <v>0</v>
      </c>
      <c r="Q222" s="4">
        <f>IFERROR(VLOOKUP($A222,'[4]Event 9'!$D$1:$H$1000,5,0),0)</f>
        <v>0</v>
      </c>
      <c r="R222" s="4">
        <f>IFERROR(VLOOKUP($A222,'[5]Event 10'!$D$1:$H$1000,5,0),0)</f>
        <v>0</v>
      </c>
      <c r="S222" s="4">
        <f>IFERROR(VLOOKUP($A222,'[6]Event 11'!$D$1:$H$1000,5,0),0)</f>
        <v>0</v>
      </c>
      <c r="T222" s="4">
        <f>IFERROR(VLOOKUP($A222,'[7]Event 12'!$D$1:$H$1000,5,0),0)</f>
        <v>0</v>
      </c>
    </row>
    <row r="223" spans="1:20">
      <c r="A223" s="4">
        <v>1113174</v>
      </c>
      <c r="B223" s="4" t="s">
        <v>240</v>
      </c>
      <c r="C223" s="4" t="s">
        <v>239</v>
      </c>
      <c r="D223" s="4" t="s">
        <v>43</v>
      </c>
      <c r="E223" s="4" t="s">
        <v>1049</v>
      </c>
      <c r="F223" s="18">
        <v>2010</v>
      </c>
      <c r="G223" s="14" t="s">
        <v>842</v>
      </c>
      <c r="H223" s="15">
        <f t="shared" si="3"/>
        <v>1</v>
      </c>
      <c r="I223" s="4" t="str">
        <f>IFERROR(VLOOKUP($A223,'Event 1'!$D$1:$H$1000,5,0),0)</f>
        <v/>
      </c>
      <c r="J223" s="4">
        <f>IFERROR(VLOOKUP($A223,'Event 2'!$D$1:$H$1001,5,0),0)</f>
        <v>1</v>
      </c>
      <c r="K223" s="4" t="str">
        <f>IFERROR(VLOOKUP($A223,'Event 3'!$D$1:$H$1000,5,0),0)</f>
        <v/>
      </c>
      <c r="L223" s="4" t="str">
        <f>IFERROR(VLOOKUP($A223,'Event 4'!$D$1:$H$1000,5,0),0)</f>
        <v/>
      </c>
      <c r="M223" s="4" t="str">
        <f>IFERROR(VLOOKUP($A223,'Event 5'!$D$1:$H$1000,5,0),0)</f>
        <v/>
      </c>
      <c r="N223" s="4">
        <f>IFERROR(VLOOKUP($A223,'[1]Event 6'!$D$1:$H$1000,5,0),0)</f>
        <v>0</v>
      </c>
      <c r="O223" s="4">
        <f>IFERROR(VLOOKUP($A223,'[2]Event 7'!$D$1:$H$1000,5,0),0)</f>
        <v>0</v>
      </c>
      <c r="P223" s="4">
        <f>IFERROR(VLOOKUP($A223,'[3]Event 8'!$D$1:$H$1000,5,0),0)</f>
        <v>0</v>
      </c>
      <c r="Q223" s="4">
        <f>IFERROR(VLOOKUP($A223,'[4]Event 9'!$D$1:$H$1000,5,0),0)</f>
        <v>0</v>
      </c>
      <c r="R223" s="4">
        <f>IFERROR(VLOOKUP($A223,'[5]Event 10'!$D$1:$H$1000,5,0),0)</f>
        <v>0</v>
      </c>
      <c r="S223" s="4">
        <f>IFERROR(VLOOKUP($A223,'[6]Event 11'!$D$1:$H$1000,5,0),0)</f>
        <v>0</v>
      </c>
      <c r="T223" s="4">
        <f>IFERROR(VLOOKUP($A223,'[7]Event 12'!$D$1:$H$1000,5,0),0)</f>
        <v>0</v>
      </c>
    </row>
    <row r="224" spans="1:20">
      <c r="A224" s="4">
        <v>1136693</v>
      </c>
      <c r="B224" s="4" t="s">
        <v>779</v>
      </c>
      <c r="C224" s="4" t="s">
        <v>778</v>
      </c>
      <c r="D224" s="4" t="s">
        <v>77</v>
      </c>
      <c r="E224" s="4" t="s">
        <v>1049</v>
      </c>
      <c r="F224" s="18">
        <v>2010</v>
      </c>
      <c r="G224" s="14" t="s">
        <v>842</v>
      </c>
      <c r="H224" s="15">
        <f t="shared" si="3"/>
        <v>1</v>
      </c>
      <c r="I224" s="4" t="str">
        <f>IFERROR(VLOOKUP($A224,'Event 1'!$D$1:$H$1000,5,0),0)</f>
        <v/>
      </c>
      <c r="J224" s="4">
        <f>IFERROR(VLOOKUP($A224,'Event 2'!$D$1:$H$1001,5,0),0)</f>
        <v>1</v>
      </c>
      <c r="K224" s="4" t="str">
        <f>IFERROR(VLOOKUP($A224,'Event 3'!$D$1:$H$1000,5,0),0)</f>
        <v/>
      </c>
      <c r="L224" s="4" t="str">
        <f>IFERROR(VLOOKUP($A224,'Event 4'!$D$1:$H$1000,5,0),0)</f>
        <v/>
      </c>
      <c r="M224" s="4" t="str">
        <f>IFERROR(VLOOKUP($A224,'Event 5'!$D$1:$H$1000,5,0),0)</f>
        <v/>
      </c>
      <c r="N224" s="4">
        <f>IFERROR(VLOOKUP($A224,'[1]Event 6'!$D$1:$H$1000,5,0),0)</f>
        <v>0</v>
      </c>
      <c r="O224" s="4">
        <f>IFERROR(VLOOKUP($A224,'[2]Event 7'!$D$1:$H$1000,5,0),0)</f>
        <v>0</v>
      </c>
      <c r="P224" s="4">
        <f>IFERROR(VLOOKUP($A224,'[3]Event 8'!$D$1:$H$1000,5,0),0)</f>
        <v>0</v>
      </c>
      <c r="Q224" s="4">
        <f>IFERROR(VLOOKUP($A224,'[4]Event 9'!$D$1:$H$1000,5,0),0)</f>
        <v>0</v>
      </c>
      <c r="R224" s="4">
        <f>IFERROR(VLOOKUP($A224,'[5]Event 10'!$D$1:$H$1000,5,0),0)</f>
        <v>0</v>
      </c>
      <c r="S224" s="4">
        <f>IFERROR(VLOOKUP($A224,'[6]Event 11'!$D$1:$H$1000,5,0),0)</f>
        <v>0</v>
      </c>
      <c r="T224" s="4">
        <f>IFERROR(VLOOKUP($A224,'[7]Event 12'!$D$1:$H$1000,5,0),0)</f>
        <v>0</v>
      </c>
    </row>
    <row r="225" spans="1:20">
      <c r="A225" s="4">
        <v>1120650</v>
      </c>
      <c r="B225" s="4" t="s">
        <v>212</v>
      </c>
      <c r="C225" s="4" t="s">
        <v>211</v>
      </c>
      <c r="D225" s="4" t="s">
        <v>41</v>
      </c>
      <c r="E225" s="4" t="s">
        <v>1049</v>
      </c>
      <c r="F225" s="18">
        <v>2010</v>
      </c>
      <c r="G225" s="14" t="s">
        <v>842</v>
      </c>
      <c r="H225" s="15">
        <f t="shared" si="3"/>
        <v>1</v>
      </c>
      <c r="I225" s="4" t="str">
        <f>IFERROR(VLOOKUP($A225,'Event 1'!$D$1:$H$1000,5,0),0)</f>
        <v/>
      </c>
      <c r="J225" s="4">
        <f>IFERROR(VLOOKUP($A225,'Event 2'!$D$1:$H$1001,5,0),0)</f>
        <v>1</v>
      </c>
      <c r="K225" s="4" t="str">
        <f>IFERROR(VLOOKUP($A225,'Event 3'!$D$1:$H$1000,5,0),0)</f>
        <v/>
      </c>
      <c r="L225" s="4" t="str">
        <f>IFERROR(VLOOKUP($A225,'Event 4'!$D$1:$H$1000,5,0),0)</f>
        <v/>
      </c>
      <c r="M225" s="4" t="str">
        <f>IFERROR(VLOOKUP($A225,'Event 5'!$D$1:$H$1000,5,0),0)</f>
        <v/>
      </c>
      <c r="N225" s="4">
        <f>IFERROR(VLOOKUP($A225,'[1]Event 6'!$D$1:$H$1000,5,0),0)</f>
        <v>0</v>
      </c>
      <c r="O225" s="4">
        <f>IFERROR(VLOOKUP($A225,'[2]Event 7'!$D$1:$H$1000,5,0),0)</f>
        <v>0</v>
      </c>
      <c r="P225" s="4">
        <f>IFERROR(VLOOKUP($A225,'[3]Event 8'!$D$1:$H$1000,5,0),0)</f>
        <v>0</v>
      </c>
      <c r="Q225" s="4">
        <f>IFERROR(VLOOKUP($A225,'[4]Event 9'!$D$1:$H$1000,5,0),0)</f>
        <v>0</v>
      </c>
      <c r="R225" s="4">
        <f>IFERROR(VLOOKUP($A225,'[5]Event 10'!$D$1:$H$1000,5,0),0)</f>
        <v>0</v>
      </c>
      <c r="S225" s="4">
        <f>IFERROR(VLOOKUP($A225,'[6]Event 11'!$D$1:$H$1000,5,0),0)</f>
        <v>0</v>
      </c>
      <c r="T225" s="4">
        <f>IFERROR(VLOOKUP($A225,'[7]Event 12'!$D$1:$H$1000,5,0),0)</f>
        <v>0</v>
      </c>
    </row>
    <row r="226" spans="1:20">
      <c r="A226" s="4">
        <v>1106555</v>
      </c>
      <c r="B226" s="4" t="s">
        <v>460</v>
      </c>
      <c r="C226" s="4" t="s">
        <v>620</v>
      </c>
      <c r="D226" s="4" t="s">
        <v>66</v>
      </c>
      <c r="E226" s="4" t="s">
        <v>1049</v>
      </c>
      <c r="F226" s="18">
        <v>2010</v>
      </c>
      <c r="G226" s="14" t="s">
        <v>842</v>
      </c>
      <c r="H226" s="15">
        <f t="shared" si="3"/>
        <v>1</v>
      </c>
      <c r="I226" s="4" t="str">
        <f>IFERROR(VLOOKUP($A226,'Event 1'!$D$1:$H$1000,5,0),0)</f>
        <v/>
      </c>
      <c r="J226" s="4">
        <f>IFERROR(VLOOKUP($A226,'Event 2'!$D$1:$H$1001,5,0),0)</f>
        <v>1</v>
      </c>
      <c r="K226" s="4" t="str">
        <f>IFERROR(VLOOKUP($A226,'Event 3'!$D$1:$H$1000,5,0),0)</f>
        <v/>
      </c>
      <c r="L226" s="4" t="str">
        <f>IFERROR(VLOOKUP($A226,'Event 4'!$D$1:$H$1000,5,0),0)</f>
        <v/>
      </c>
      <c r="M226" s="4" t="str">
        <f>IFERROR(VLOOKUP($A226,'Event 5'!$D$1:$H$1000,5,0),0)</f>
        <v/>
      </c>
      <c r="N226" s="4">
        <f>IFERROR(VLOOKUP($A226,'[1]Event 6'!$D$1:$H$1000,5,0),0)</f>
        <v>0</v>
      </c>
      <c r="O226" s="4">
        <f>IFERROR(VLOOKUP($A226,'[2]Event 7'!$D$1:$H$1000,5,0),0)</f>
        <v>0</v>
      </c>
      <c r="P226" s="4">
        <f>IFERROR(VLOOKUP($A226,'[3]Event 8'!$D$1:$H$1000,5,0),0)</f>
        <v>0</v>
      </c>
      <c r="Q226" s="4">
        <f>IFERROR(VLOOKUP($A226,'[4]Event 9'!$D$1:$H$1000,5,0),0)</f>
        <v>0</v>
      </c>
      <c r="R226" s="4">
        <f>IFERROR(VLOOKUP($A226,'[5]Event 10'!$D$1:$H$1000,5,0),0)</f>
        <v>0</v>
      </c>
      <c r="S226" s="4">
        <f>IFERROR(VLOOKUP($A226,'[6]Event 11'!$D$1:$H$1000,5,0),0)</f>
        <v>0</v>
      </c>
      <c r="T226" s="4">
        <f>IFERROR(VLOOKUP($A226,'[7]Event 12'!$D$1:$H$1000,5,0),0)</f>
        <v>0</v>
      </c>
    </row>
    <row r="227" spans="1:20">
      <c r="A227" s="4">
        <v>1118964</v>
      </c>
      <c r="B227" s="4" t="s">
        <v>336</v>
      </c>
      <c r="C227" s="4" t="s">
        <v>335</v>
      </c>
      <c r="D227" s="4" t="s">
        <v>47</v>
      </c>
      <c r="E227" s="4" t="s">
        <v>1049</v>
      </c>
      <c r="F227" s="18">
        <v>2009</v>
      </c>
      <c r="G227" s="14" t="s">
        <v>842</v>
      </c>
      <c r="H227" s="15">
        <f t="shared" si="3"/>
        <v>1</v>
      </c>
      <c r="I227" s="4">
        <f>IFERROR(VLOOKUP($A227,'Event 1'!$D$1:$H$1000,5,0),0)</f>
        <v>1</v>
      </c>
      <c r="J227" s="4" t="str">
        <f>IFERROR(VLOOKUP($A227,'Event 2'!$D$1:$H$1001,5,0),0)</f>
        <v/>
      </c>
      <c r="K227" s="4" t="str">
        <f>IFERROR(VLOOKUP($A227,'Event 3'!$D$1:$H$1000,5,0),0)</f>
        <v/>
      </c>
      <c r="L227" s="4" t="str">
        <f>IFERROR(VLOOKUP($A227,'Event 4'!$D$1:$H$1000,5,0),0)</f>
        <v/>
      </c>
      <c r="M227" s="4" t="str">
        <f>IFERROR(VLOOKUP($A227,'Event 5'!$D$1:$H$1000,5,0),0)</f>
        <v/>
      </c>
      <c r="N227" s="4">
        <f>IFERROR(VLOOKUP($A227,'[1]Event 6'!$D$1:$H$1000,5,0),0)</f>
        <v>0</v>
      </c>
      <c r="O227" s="4">
        <f>IFERROR(VLOOKUP($A227,'[2]Event 7'!$D$1:$H$1000,5,0),0)</f>
        <v>0</v>
      </c>
      <c r="P227" s="4">
        <f>IFERROR(VLOOKUP($A227,'[3]Event 8'!$D$1:$H$1000,5,0),0)</f>
        <v>0</v>
      </c>
      <c r="Q227" s="4">
        <f>IFERROR(VLOOKUP($A227,'[4]Event 9'!$D$1:$H$1000,5,0),0)</f>
        <v>0</v>
      </c>
      <c r="R227" s="4">
        <f>IFERROR(VLOOKUP($A227,'[5]Event 10'!$D$1:$H$1000,5,0),0)</f>
        <v>0</v>
      </c>
      <c r="S227" s="4">
        <f>IFERROR(VLOOKUP($A227,'[6]Event 11'!$D$1:$H$1000,5,0),0)</f>
        <v>0</v>
      </c>
      <c r="T227" s="4">
        <f>IFERROR(VLOOKUP($A227,'[7]Event 12'!$D$1:$H$1000,5,0),0)</f>
        <v>0</v>
      </c>
    </row>
    <row r="228" spans="1:20">
      <c r="A228" s="4">
        <v>1108520</v>
      </c>
      <c r="B228" s="4" t="s">
        <v>397</v>
      </c>
      <c r="C228" s="4" t="s">
        <v>756</v>
      </c>
      <c r="D228" s="4" t="s">
        <v>75</v>
      </c>
      <c r="E228" s="4" t="s">
        <v>1049</v>
      </c>
      <c r="F228" s="18">
        <v>2009</v>
      </c>
      <c r="G228" s="14" t="s">
        <v>842</v>
      </c>
      <c r="H228" s="15">
        <f t="shared" si="3"/>
        <v>1</v>
      </c>
      <c r="I228" s="4" t="str">
        <f>IFERROR(VLOOKUP($A228,'Event 1'!$D$1:$H$1000,5,0),0)</f>
        <v/>
      </c>
      <c r="J228" s="4">
        <f>IFERROR(VLOOKUP($A228,'Event 2'!$D$1:$H$1001,5,0),0)</f>
        <v>1</v>
      </c>
      <c r="K228" s="4" t="str">
        <f>IFERROR(VLOOKUP($A228,'Event 3'!$D$1:$H$1000,5,0),0)</f>
        <v/>
      </c>
      <c r="L228" s="4" t="str">
        <f>IFERROR(VLOOKUP($A228,'Event 4'!$D$1:$H$1000,5,0),0)</f>
        <v/>
      </c>
      <c r="M228" s="4" t="str">
        <f>IFERROR(VLOOKUP($A228,'Event 5'!$D$1:$H$1000,5,0),0)</f>
        <v/>
      </c>
      <c r="N228" s="4">
        <f>IFERROR(VLOOKUP($A228,'[1]Event 6'!$D$1:$H$1000,5,0),0)</f>
        <v>0</v>
      </c>
      <c r="O228" s="4">
        <f>IFERROR(VLOOKUP($A228,'[2]Event 7'!$D$1:$H$1000,5,0),0)</f>
        <v>0</v>
      </c>
      <c r="P228" s="4">
        <f>IFERROR(VLOOKUP($A228,'[3]Event 8'!$D$1:$H$1000,5,0),0)</f>
        <v>0</v>
      </c>
      <c r="Q228" s="4">
        <f>IFERROR(VLOOKUP($A228,'[4]Event 9'!$D$1:$H$1000,5,0),0)</f>
        <v>0</v>
      </c>
      <c r="R228" s="4">
        <f>IFERROR(VLOOKUP($A228,'[5]Event 10'!$D$1:$H$1000,5,0),0)</f>
        <v>0</v>
      </c>
      <c r="S228" s="4">
        <f>IFERROR(VLOOKUP($A228,'[6]Event 11'!$D$1:$H$1000,5,0),0)</f>
        <v>0</v>
      </c>
      <c r="T228" s="4">
        <f>IFERROR(VLOOKUP($A228,'[7]Event 12'!$D$1:$H$1000,5,0),0)</f>
        <v>0</v>
      </c>
    </row>
    <row r="229" spans="1:20">
      <c r="A229" s="4">
        <v>1125633</v>
      </c>
      <c r="B229" s="4" t="s">
        <v>804</v>
      </c>
      <c r="C229" s="4" t="s">
        <v>803</v>
      </c>
      <c r="D229" s="4" t="s">
        <v>79</v>
      </c>
      <c r="E229" s="4" t="s">
        <v>1049</v>
      </c>
      <c r="F229" s="18">
        <v>2010</v>
      </c>
      <c r="G229" s="14" t="s">
        <v>842</v>
      </c>
      <c r="H229" s="15">
        <f t="shared" si="3"/>
        <v>1</v>
      </c>
      <c r="I229" s="4">
        <f>IFERROR(VLOOKUP($A229,'Event 1'!$D$1:$H$1000,5,0),0)</f>
        <v>1</v>
      </c>
      <c r="J229" s="4" t="str">
        <f>IFERROR(VLOOKUP($A229,'Event 2'!$D$1:$H$1001,5,0),0)</f>
        <v/>
      </c>
      <c r="K229" s="4" t="str">
        <f>IFERROR(VLOOKUP($A229,'Event 3'!$D$1:$H$1000,5,0),0)</f>
        <v/>
      </c>
      <c r="L229" s="4" t="str">
        <f>IFERROR(VLOOKUP($A229,'Event 4'!$D$1:$H$1000,5,0),0)</f>
        <v/>
      </c>
      <c r="M229" s="4" t="str">
        <f>IFERROR(VLOOKUP($A229,'Event 5'!$D$1:$H$1000,5,0),0)</f>
        <v/>
      </c>
      <c r="N229" s="4">
        <f>IFERROR(VLOOKUP($A229,'[1]Event 6'!$D$1:$H$1000,5,0),0)</f>
        <v>0</v>
      </c>
      <c r="O229" s="4">
        <f>IFERROR(VLOOKUP($A229,'[2]Event 7'!$D$1:$H$1000,5,0),0)</f>
        <v>0</v>
      </c>
      <c r="P229" s="4">
        <f>IFERROR(VLOOKUP($A229,'[3]Event 8'!$D$1:$H$1000,5,0),0)</f>
        <v>0</v>
      </c>
      <c r="Q229" s="4">
        <f>IFERROR(VLOOKUP($A229,'[4]Event 9'!$D$1:$H$1000,5,0),0)</f>
        <v>0</v>
      </c>
      <c r="R229" s="4">
        <f>IFERROR(VLOOKUP($A229,'[5]Event 10'!$D$1:$H$1000,5,0),0)</f>
        <v>0</v>
      </c>
      <c r="S229" s="4">
        <f>IFERROR(VLOOKUP($A229,'[6]Event 11'!$D$1:$H$1000,5,0),0)</f>
        <v>0</v>
      </c>
      <c r="T229" s="4">
        <f>IFERROR(VLOOKUP($A229,'[7]Event 12'!$D$1:$H$1000,5,0),0)</f>
        <v>0</v>
      </c>
    </row>
    <row r="230" spans="1:20">
      <c r="A230" s="4">
        <v>1127021</v>
      </c>
      <c r="B230" s="4" t="s">
        <v>363</v>
      </c>
      <c r="C230" s="4" t="s">
        <v>362</v>
      </c>
      <c r="D230" s="4" t="s">
        <v>49</v>
      </c>
      <c r="E230" s="4" t="s">
        <v>1049</v>
      </c>
      <c r="F230" s="18">
        <v>2010</v>
      </c>
      <c r="G230" s="14" t="s">
        <v>842</v>
      </c>
      <c r="H230" s="15">
        <f t="shared" si="3"/>
        <v>1</v>
      </c>
      <c r="I230" s="4" t="str">
        <f>IFERROR(VLOOKUP($A230,'Event 1'!$D$1:$H$1000,5,0),0)</f>
        <v/>
      </c>
      <c r="J230" s="4">
        <f>IFERROR(VLOOKUP($A230,'Event 2'!$D$1:$H$1001,5,0),0)</f>
        <v>1</v>
      </c>
      <c r="K230" s="4" t="str">
        <f>IFERROR(VLOOKUP($A230,'Event 3'!$D$1:$H$1000,5,0),0)</f>
        <v/>
      </c>
      <c r="L230" s="4" t="str">
        <f>IFERROR(VLOOKUP($A230,'Event 4'!$D$1:$H$1000,5,0),0)</f>
        <v/>
      </c>
      <c r="M230" s="4" t="str">
        <f>IFERROR(VLOOKUP($A230,'Event 5'!$D$1:$H$1000,5,0),0)</f>
        <v/>
      </c>
      <c r="N230" s="4">
        <f>IFERROR(VLOOKUP($A230,'[1]Event 6'!$D$1:$H$1000,5,0),0)</f>
        <v>0</v>
      </c>
      <c r="O230" s="4">
        <f>IFERROR(VLOOKUP($A230,'[2]Event 7'!$D$1:$H$1000,5,0),0)</f>
        <v>0</v>
      </c>
      <c r="P230" s="4">
        <f>IFERROR(VLOOKUP($A230,'[3]Event 8'!$D$1:$H$1000,5,0),0)</f>
        <v>0</v>
      </c>
      <c r="Q230" s="4">
        <f>IFERROR(VLOOKUP($A230,'[4]Event 9'!$D$1:$H$1000,5,0),0)</f>
        <v>0</v>
      </c>
      <c r="R230" s="4">
        <f>IFERROR(VLOOKUP($A230,'[5]Event 10'!$D$1:$H$1000,5,0),0)</f>
        <v>0</v>
      </c>
      <c r="S230" s="4">
        <f>IFERROR(VLOOKUP($A230,'[6]Event 11'!$D$1:$H$1000,5,0),0)</f>
        <v>0</v>
      </c>
      <c r="T230" s="4">
        <f>IFERROR(VLOOKUP($A230,'[7]Event 12'!$D$1:$H$1000,5,0),0)</f>
        <v>0</v>
      </c>
    </row>
    <row r="231" spans="1:20">
      <c r="A231" s="4">
        <v>1099857</v>
      </c>
      <c r="B231" s="4" t="s">
        <v>365</v>
      </c>
      <c r="C231" s="4" t="s">
        <v>364</v>
      </c>
      <c r="D231" s="4" t="s">
        <v>49</v>
      </c>
      <c r="E231" s="4" t="s">
        <v>1049</v>
      </c>
      <c r="F231" s="18">
        <v>2010</v>
      </c>
      <c r="G231" s="14" t="s">
        <v>842</v>
      </c>
      <c r="H231" s="15">
        <f t="shared" si="3"/>
        <v>1</v>
      </c>
      <c r="I231" s="4">
        <f>IFERROR(VLOOKUP($A231,'Event 1'!$D$1:$H$1000,5,0),0)</f>
        <v>1</v>
      </c>
      <c r="J231" s="4" t="str">
        <f>IFERROR(VLOOKUP($A231,'Event 2'!$D$1:$H$1001,5,0),0)</f>
        <v/>
      </c>
      <c r="K231" s="4" t="str">
        <f>IFERROR(VLOOKUP($A231,'Event 3'!$D$1:$H$1000,5,0),0)</f>
        <v/>
      </c>
      <c r="L231" s="4" t="str">
        <f>IFERROR(VLOOKUP($A231,'Event 4'!$D$1:$H$1000,5,0),0)</f>
        <v/>
      </c>
      <c r="M231" s="4" t="str">
        <f>IFERROR(VLOOKUP($A231,'Event 5'!$D$1:$H$1000,5,0),0)</f>
        <v/>
      </c>
      <c r="N231" s="4">
        <f>IFERROR(VLOOKUP($A231,'[1]Event 6'!$D$1:$H$1000,5,0),0)</f>
        <v>0</v>
      </c>
      <c r="O231" s="4">
        <f>IFERROR(VLOOKUP($A231,'[2]Event 7'!$D$1:$H$1000,5,0),0)</f>
        <v>0</v>
      </c>
      <c r="P231" s="4">
        <f>IFERROR(VLOOKUP($A231,'[3]Event 8'!$D$1:$H$1000,5,0),0)</f>
        <v>0</v>
      </c>
      <c r="Q231" s="4">
        <f>IFERROR(VLOOKUP($A231,'[4]Event 9'!$D$1:$H$1000,5,0),0)</f>
        <v>0</v>
      </c>
      <c r="R231" s="4">
        <f>IFERROR(VLOOKUP($A231,'[5]Event 10'!$D$1:$H$1000,5,0),0)</f>
        <v>0</v>
      </c>
      <c r="S231" s="4">
        <f>IFERROR(VLOOKUP($A231,'[6]Event 11'!$D$1:$H$1000,5,0),0)</f>
        <v>0</v>
      </c>
      <c r="T231" s="4">
        <f>IFERROR(VLOOKUP($A231,'[7]Event 12'!$D$1:$H$1000,5,0),0)</f>
        <v>0</v>
      </c>
    </row>
    <row r="232" spans="1:20">
      <c r="A232" s="4">
        <v>1136859</v>
      </c>
      <c r="B232" s="4" t="s">
        <v>448</v>
      </c>
      <c r="C232" s="4" t="s">
        <v>638</v>
      </c>
      <c r="D232" s="4" t="s">
        <v>67</v>
      </c>
      <c r="E232" s="4" t="s">
        <v>1049</v>
      </c>
      <c r="F232" s="18">
        <v>2010</v>
      </c>
      <c r="G232" s="14" t="s">
        <v>842</v>
      </c>
      <c r="H232" s="15">
        <f t="shared" si="3"/>
        <v>1</v>
      </c>
      <c r="I232" s="4" t="str">
        <f>IFERROR(VLOOKUP($A232,'Event 1'!$D$1:$H$1000,5,0),0)</f>
        <v/>
      </c>
      <c r="J232" s="4">
        <f>IFERROR(VLOOKUP($A232,'Event 2'!$D$1:$H$1001,5,0),0)</f>
        <v>1</v>
      </c>
      <c r="K232" s="4" t="str">
        <f>IFERROR(VLOOKUP($A232,'Event 3'!$D$1:$H$1000,5,0),0)</f>
        <v/>
      </c>
      <c r="L232" s="4" t="str">
        <f>IFERROR(VLOOKUP($A232,'Event 4'!$D$1:$H$1000,5,0),0)</f>
        <v/>
      </c>
      <c r="M232" s="4" t="str">
        <f>IFERROR(VLOOKUP($A232,'Event 5'!$D$1:$H$1000,5,0),0)</f>
        <v/>
      </c>
      <c r="N232" s="4">
        <f>IFERROR(VLOOKUP($A232,'[1]Event 6'!$D$1:$H$1000,5,0),0)</f>
        <v>0</v>
      </c>
      <c r="O232" s="4">
        <f>IFERROR(VLOOKUP($A232,'[2]Event 7'!$D$1:$H$1000,5,0),0)</f>
        <v>0</v>
      </c>
      <c r="P232" s="4">
        <f>IFERROR(VLOOKUP($A232,'[3]Event 8'!$D$1:$H$1000,5,0),0)</f>
        <v>0</v>
      </c>
      <c r="Q232" s="4">
        <f>IFERROR(VLOOKUP($A232,'[4]Event 9'!$D$1:$H$1000,5,0),0)</f>
        <v>0</v>
      </c>
      <c r="R232" s="4">
        <f>IFERROR(VLOOKUP($A232,'[5]Event 10'!$D$1:$H$1000,5,0),0)</f>
        <v>0</v>
      </c>
      <c r="S232" s="4">
        <f>IFERROR(VLOOKUP($A232,'[6]Event 11'!$D$1:$H$1000,5,0),0)</f>
        <v>0</v>
      </c>
      <c r="T232" s="4">
        <f>IFERROR(VLOOKUP($A232,'[7]Event 12'!$D$1:$H$1000,5,0),0)</f>
        <v>0</v>
      </c>
    </row>
    <row r="233" spans="1:20">
      <c r="A233" s="4">
        <v>1115599</v>
      </c>
      <c r="B233" s="4" t="s">
        <v>818</v>
      </c>
      <c r="C233" s="4" t="s">
        <v>817</v>
      </c>
      <c r="D233" s="4" t="s">
        <v>80</v>
      </c>
      <c r="E233" s="4" t="s">
        <v>1049</v>
      </c>
      <c r="F233" s="18">
        <v>2010</v>
      </c>
      <c r="G233" s="14" t="s">
        <v>842</v>
      </c>
      <c r="H233" s="15">
        <f t="shared" si="3"/>
        <v>1</v>
      </c>
      <c r="I233" s="4" t="str">
        <f>IFERROR(VLOOKUP($A233,'Event 1'!$D$1:$H$1000,5,0),0)</f>
        <v/>
      </c>
      <c r="J233" s="4" t="str">
        <f>IFERROR(VLOOKUP($A233,'Event 2'!$D$1:$H$1001,5,0),0)</f>
        <v/>
      </c>
      <c r="K233" s="4">
        <f>IFERROR(VLOOKUP($A233,'Event 3'!$D$1:$H$1000,5,0),0)</f>
        <v>1</v>
      </c>
      <c r="L233" s="4" t="str">
        <f>IFERROR(VLOOKUP($A233,'Event 4'!$D$1:$H$1000,5,0),0)</f>
        <v/>
      </c>
      <c r="M233" s="4" t="str">
        <f>IFERROR(VLOOKUP($A233,'Event 5'!$D$1:$H$1000,5,0),0)</f>
        <v/>
      </c>
      <c r="N233" s="4">
        <f>IFERROR(VLOOKUP($A233,'[1]Event 6'!$D$1:$H$1000,5,0),0)</f>
        <v>0</v>
      </c>
      <c r="O233" s="4">
        <f>IFERROR(VLOOKUP($A233,'[2]Event 7'!$D$1:$H$1000,5,0),0)</f>
        <v>0</v>
      </c>
      <c r="P233" s="4">
        <f>IFERROR(VLOOKUP($A233,'[3]Event 8'!$D$1:$H$1000,5,0),0)</f>
        <v>0</v>
      </c>
      <c r="Q233" s="4">
        <f>IFERROR(VLOOKUP($A233,'[4]Event 9'!$D$1:$H$1000,5,0),0)</f>
        <v>0</v>
      </c>
      <c r="R233" s="4">
        <f>IFERROR(VLOOKUP($A233,'[5]Event 10'!$D$1:$H$1000,5,0),0)</f>
        <v>0</v>
      </c>
      <c r="S233" s="4">
        <f>IFERROR(VLOOKUP($A233,'[6]Event 11'!$D$1:$H$1000,5,0),0)</f>
        <v>0</v>
      </c>
      <c r="T233" s="4">
        <f>IFERROR(VLOOKUP($A233,'[7]Event 12'!$D$1:$H$1000,5,0),0)</f>
        <v>0</v>
      </c>
    </row>
    <row r="234" spans="1:20">
      <c r="A234" s="4">
        <v>1115925</v>
      </c>
      <c r="B234" s="4" t="s">
        <v>593</v>
      </c>
      <c r="C234" s="4" t="s">
        <v>753</v>
      </c>
      <c r="D234" s="4" t="s">
        <v>75</v>
      </c>
      <c r="E234" s="4" t="s">
        <v>1049</v>
      </c>
      <c r="F234" s="18">
        <v>2010</v>
      </c>
      <c r="G234" s="14" t="s">
        <v>842</v>
      </c>
      <c r="H234" s="15">
        <f t="shared" si="3"/>
        <v>1</v>
      </c>
      <c r="I234" s="4" t="str">
        <f>IFERROR(VLOOKUP($A234,'Event 1'!$D$1:$H$1000,5,0),0)</f>
        <v/>
      </c>
      <c r="J234" s="4" t="str">
        <f>IFERROR(VLOOKUP($A234,'Event 2'!$D$1:$H$1001,5,0),0)</f>
        <v/>
      </c>
      <c r="K234" s="4" t="str">
        <f>IFERROR(VLOOKUP($A234,'Event 3'!$D$1:$H$1000,5,0),0)</f>
        <v/>
      </c>
      <c r="L234" s="4">
        <f>IFERROR(VLOOKUP($A234,'Event 4'!$D$1:$H$1000,5,0),0)</f>
        <v>1</v>
      </c>
      <c r="M234" s="4" t="str">
        <f>IFERROR(VLOOKUP($A234,'Event 5'!$D$1:$H$1000,5,0),0)</f>
        <v/>
      </c>
      <c r="N234" s="4">
        <f>IFERROR(VLOOKUP($A234,'[1]Event 6'!$D$1:$H$1000,5,0),0)</f>
        <v>0</v>
      </c>
      <c r="O234" s="4">
        <f>IFERROR(VLOOKUP($A234,'[2]Event 7'!$D$1:$H$1000,5,0),0)</f>
        <v>0</v>
      </c>
      <c r="P234" s="4">
        <f>IFERROR(VLOOKUP($A234,'[3]Event 8'!$D$1:$H$1000,5,0),0)</f>
        <v>0</v>
      </c>
      <c r="Q234" s="4">
        <f>IFERROR(VLOOKUP($A234,'[4]Event 9'!$D$1:$H$1000,5,0),0)</f>
        <v>0</v>
      </c>
      <c r="R234" s="4">
        <f>IFERROR(VLOOKUP($A234,'[5]Event 10'!$D$1:$H$1000,5,0),0)</f>
        <v>0</v>
      </c>
      <c r="S234" s="4">
        <f>IFERROR(VLOOKUP($A234,'[6]Event 11'!$D$1:$H$1000,5,0),0)</f>
        <v>0</v>
      </c>
      <c r="T234" s="4">
        <f>IFERROR(VLOOKUP($A234,'[7]Event 12'!$D$1:$H$1000,5,0),0)</f>
        <v>0</v>
      </c>
    </row>
    <row r="235" spans="1:20">
      <c r="A235" s="4">
        <v>1144549</v>
      </c>
      <c r="B235" s="4" t="s">
        <v>517</v>
      </c>
      <c r="C235" s="4" t="s">
        <v>516</v>
      </c>
      <c r="D235" s="4" t="s">
        <v>59</v>
      </c>
      <c r="E235" s="4" t="s">
        <v>1049</v>
      </c>
      <c r="F235" s="18">
        <v>2009</v>
      </c>
      <c r="G235" s="14" t="s">
        <v>842</v>
      </c>
      <c r="H235" s="15">
        <f t="shared" si="3"/>
        <v>0</v>
      </c>
      <c r="I235" s="4" t="str">
        <f>IFERROR(VLOOKUP($A235,'Event 1'!$D$1:$H$1000,5,0),0)</f>
        <v/>
      </c>
      <c r="J235" s="4" t="str">
        <f>IFERROR(VLOOKUP($A235,'Event 2'!$D$1:$H$1001,5,0),0)</f>
        <v/>
      </c>
      <c r="K235" s="4" t="str">
        <f>IFERROR(VLOOKUP($A235,'Event 3'!$D$1:$H$1000,5,0),0)</f>
        <v/>
      </c>
      <c r="L235" s="4" t="str">
        <f>IFERROR(VLOOKUP($A235,'Event 4'!$D$1:$H$1000,5,0),0)</f>
        <v/>
      </c>
      <c r="M235" s="4" t="str">
        <f>IFERROR(VLOOKUP($A235,'Event 5'!$D$1:$H$1000,5,0),0)</f>
        <v/>
      </c>
      <c r="N235" s="4">
        <f>IFERROR(VLOOKUP($A235,'[1]Event 6'!$D$1:$H$1000,5,0),0)</f>
        <v>0</v>
      </c>
      <c r="O235" s="4">
        <f>IFERROR(VLOOKUP($A235,'[2]Event 7'!$D$1:$H$1000,5,0),0)</f>
        <v>0</v>
      </c>
      <c r="P235" s="4">
        <f>IFERROR(VLOOKUP($A235,'[3]Event 8'!$D$1:$H$1000,5,0),0)</f>
        <v>0</v>
      </c>
      <c r="Q235" s="4">
        <f>IFERROR(VLOOKUP($A235,'[4]Event 9'!$D$1:$H$1000,5,0),0)</f>
        <v>0</v>
      </c>
      <c r="R235" s="4">
        <f>IFERROR(VLOOKUP($A235,'[5]Event 10'!$D$1:$H$1000,5,0),0)</f>
        <v>0</v>
      </c>
      <c r="S235" s="4">
        <f>IFERROR(VLOOKUP($A235,'[6]Event 11'!$D$1:$H$1000,5,0),0)</f>
        <v>0</v>
      </c>
      <c r="T235" s="4">
        <f>IFERROR(VLOOKUP($A235,'[7]Event 12'!$D$1:$H$1000,5,0),0)</f>
        <v>0</v>
      </c>
    </row>
    <row r="236" spans="1:20">
      <c r="A236" s="4">
        <v>1132424</v>
      </c>
      <c r="B236" s="4" t="s">
        <v>668</v>
      </c>
      <c r="C236" s="4" t="s">
        <v>684</v>
      </c>
      <c r="D236" s="4" t="s">
        <v>71</v>
      </c>
      <c r="E236" s="4" t="s">
        <v>1049</v>
      </c>
      <c r="F236" s="18">
        <v>2009</v>
      </c>
      <c r="G236" s="14" t="s">
        <v>842</v>
      </c>
      <c r="H236" s="15">
        <f t="shared" si="3"/>
        <v>0</v>
      </c>
      <c r="I236" s="4" t="str">
        <f>IFERROR(VLOOKUP($A236,'Event 1'!$D$1:$H$1000,5,0),0)</f>
        <v/>
      </c>
      <c r="J236" s="4" t="str">
        <f>IFERROR(VLOOKUP($A236,'Event 2'!$D$1:$H$1001,5,0),0)</f>
        <v/>
      </c>
      <c r="K236" s="4" t="str">
        <f>IFERROR(VLOOKUP($A236,'Event 3'!$D$1:$H$1000,5,0),0)</f>
        <v/>
      </c>
      <c r="L236" s="4" t="str">
        <f>IFERROR(VLOOKUP($A236,'Event 4'!$D$1:$H$1000,5,0),0)</f>
        <v/>
      </c>
      <c r="M236" s="4" t="str">
        <f>IFERROR(VLOOKUP($A236,'Event 5'!$D$1:$H$1000,5,0),0)</f>
        <v/>
      </c>
      <c r="N236" s="4">
        <f>IFERROR(VLOOKUP($A236,'[1]Event 6'!$D$1:$H$1000,5,0),0)</f>
        <v>0</v>
      </c>
      <c r="O236" s="4">
        <f>IFERROR(VLOOKUP($A236,'[2]Event 7'!$D$1:$H$1000,5,0),0)</f>
        <v>0</v>
      </c>
      <c r="P236" s="4">
        <f>IFERROR(VLOOKUP($A236,'[3]Event 8'!$D$1:$H$1000,5,0),0)</f>
        <v>0</v>
      </c>
      <c r="Q236" s="4">
        <f>IFERROR(VLOOKUP($A236,'[4]Event 9'!$D$1:$H$1000,5,0),0)</f>
        <v>0</v>
      </c>
      <c r="R236" s="4">
        <f>IFERROR(VLOOKUP($A236,'[5]Event 10'!$D$1:$H$1000,5,0),0)</f>
        <v>0</v>
      </c>
      <c r="S236" s="4">
        <f>IFERROR(VLOOKUP($A236,'[6]Event 11'!$D$1:$H$1000,5,0),0)</f>
        <v>0</v>
      </c>
      <c r="T236" s="4">
        <f>IFERROR(VLOOKUP($A236,'[7]Event 12'!$D$1:$H$1000,5,0),0)</f>
        <v>0</v>
      </c>
    </row>
    <row r="237" spans="1:20">
      <c r="A237" s="4">
        <v>1145447</v>
      </c>
      <c r="B237" s="4" t="s">
        <v>792</v>
      </c>
      <c r="C237" s="4" t="s">
        <v>791</v>
      </c>
      <c r="D237" s="4" t="s">
        <v>79</v>
      </c>
      <c r="E237" s="4" t="s">
        <v>1049</v>
      </c>
      <c r="F237" s="18">
        <v>2009</v>
      </c>
      <c r="G237" s="14" t="s">
        <v>842</v>
      </c>
      <c r="H237" s="15">
        <f t="shared" si="3"/>
        <v>0</v>
      </c>
      <c r="I237" s="4" t="str">
        <f>IFERROR(VLOOKUP($A237,'Event 1'!$D$1:$H$1000,5,0),0)</f>
        <v/>
      </c>
      <c r="J237" s="4" t="str">
        <f>IFERROR(VLOOKUP($A237,'Event 2'!$D$1:$H$1001,5,0),0)</f>
        <v/>
      </c>
      <c r="K237" s="4" t="str">
        <f>IFERROR(VLOOKUP($A237,'Event 3'!$D$1:$H$1000,5,0),0)</f>
        <v/>
      </c>
      <c r="L237" s="4" t="str">
        <f>IFERROR(VLOOKUP($A237,'Event 4'!$D$1:$H$1000,5,0),0)</f>
        <v/>
      </c>
      <c r="M237" s="4" t="str">
        <f>IFERROR(VLOOKUP($A237,'Event 5'!$D$1:$H$1000,5,0),0)</f>
        <v/>
      </c>
      <c r="N237" s="4">
        <f>IFERROR(VLOOKUP($A237,'[1]Event 6'!$D$1:$H$1000,5,0),0)</f>
        <v>0</v>
      </c>
      <c r="O237" s="4">
        <f>IFERROR(VLOOKUP($A237,'[2]Event 7'!$D$1:$H$1000,5,0),0)</f>
        <v>0</v>
      </c>
      <c r="P237" s="4">
        <f>IFERROR(VLOOKUP($A237,'[3]Event 8'!$D$1:$H$1000,5,0),0)</f>
        <v>0</v>
      </c>
      <c r="Q237" s="4">
        <f>IFERROR(VLOOKUP($A237,'[4]Event 9'!$D$1:$H$1000,5,0),0)</f>
        <v>0</v>
      </c>
      <c r="R237" s="4">
        <f>IFERROR(VLOOKUP($A237,'[5]Event 10'!$D$1:$H$1000,5,0),0)</f>
        <v>0</v>
      </c>
      <c r="S237" s="4">
        <f>IFERROR(VLOOKUP($A237,'[6]Event 11'!$D$1:$H$1000,5,0),0)</f>
        <v>0</v>
      </c>
      <c r="T237" s="4">
        <f>IFERROR(VLOOKUP($A237,'[7]Event 12'!$D$1:$H$1000,5,0),0)</f>
        <v>0</v>
      </c>
    </row>
    <row r="238" spans="1:20">
      <c r="A238" s="4">
        <v>1107593</v>
      </c>
      <c r="B238" s="4" t="s">
        <v>499</v>
      </c>
      <c r="C238" s="4" t="s">
        <v>498</v>
      </c>
      <c r="D238" s="4" t="s">
        <v>58</v>
      </c>
      <c r="E238" s="4" t="s">
        <v>1049</v>
      </c>
      <c r="F238" s="18">
        <v>2010</v>
      </c>
      <c r="G238" s="14" t="s">
        <v>842</v>
      </c>
      <c r="H238" s="15">
        <f t="shared" si="3"/>
        <v>0</v>
      </c>
      <c r="I238" s="4" t="str">
        <f>IFERROR(VLOOKUP($A238,'Event 1'!$D$1:$H$1000,5,0),0)</f>
        <v/>
      </c>
      <c r="J238" s="4" t="str">
        <f>IFERROR(VLOOKUP($A238,'Event 2'!$D$1:$H$1001,5,0),0)</f>
        <v/>
      </c>
      <c r="K238" s="4" t="str">
        <f>IFERROR(VLOOKUP($A238,'Event 3'!$D$1:$H$1000,5,0),0)</f>
        <v/>
      </c>
      <c r="L238" s="4" t="str">
        <f>IFERROR(VLOOKUP($A238,'Event 4'!$D$1:$H$1000,5,0),0)</f>
        <v/>
      </c>
      <c r="M238" s="4" t="str">
        <f>IFERROR(VLOOKUP($A238,'Event 5'!$D$1:$H$1000,5,0),0)</f>
        <v/>
      </c>
      <c r="N238" s="4">
        <f>IFERROR(VLOOKUP($A238,'[1]Event 6'!$D$1:$H$1000,5,0),0)</f>
        <v>0</v>
      </c>
      <c r="O238" s="4">
        <f>IFERROR(VLOOKUP($A238,'[2]Event 7'!$D$1:$H$1000,5,0),0)</f>
        <v>0</v>
      </c>
      <c r="P238" s="4">
        <f>IFERROR(VLOOKUP($A238,'[3]Event 8'!$D$1:$H$1000,5,0),0)</f>
        <v>0</v>
      </c>
      <c r="Q238" s="4">
        <f>IFERROR(VLOOKUP($A238,'[4]Event 9'!$D$1:$H$1000,5,0),0)</f>
        <v>0</v>
      </c>
      <c r="R238" s="4">
        <f>IFERROR(VLOOKUP($A238,'[5]Event 10'!$D$1:$H$1000,5,0),0)</f>
        <v>0</v>
      </c>
      <c r="S238" s="4">
        <f>IFERROR(VLOOKUP($A238,'[6]Event 11'!$D$1:$H$1000,5,0),0)</f>
        <v>0</v>
      </c>
      <c r="T238" s="4">
        <f>IFERROR(VLOOKUP($A238,'[7]Event 12'!$D$1:$H$1000,5,0),0)</f>
        <v>0</v>
      </c>
    </row>
    <row r="239" spans="1:20">
      <c r="A239" s="4">
        <v>1110911</v>
      </c>
      <c r="B239" s="4" t="s">
        <v>555</v>
      </c>
      <c r="C239" s="4" t="s">
        <v>554</v>
      </c>
      <c r="D239" s="4" t="s">
        <v>61</v>
      </c>
      <c r="E239" s="4" t="s">
        <v>1049</v>
      </c>
      <c r="F239" s="18">
        <v>2009</v>
      </c>
      <c r="G239" s="14" t="s">
        <v>842</v>
      </c>
      <c r="H239" s="15">
        <f t="shared" si="3"/>
        <v>0</v>
      </c>
      <c r="I239" s="4" t="str">
        <f>IFERROR(VLOOKUP($A239,'Event 1'!$D$1:$H$1000,5,0),0)</f>
        <v/>
      </c>
      <c r="J239" s="4" t="str">
        <f>IFERROR(VLOOKUP($A239,'Event 2'!$D$1:$H$1001,5,0),0)</f>
        <v/>
      </c>
      <c r="K239" s="4" t="str">
        <f>IFERROR(VLOOKUP($A239,'Event 3'!$D$1:$H$1000,5,0),0)</f>
        <v/>
      </c>
      <c r="L239" s="4" t="str">
        <f>IFERROR(VLOOKUP($A239,'Event 4'!$D$1:$H$1000,5,0),0)</f>
        <v/>
      </c>
      <c r="M239" s="4" t="str">
        <f>IFERROR(VLOOKUP($A239,'Event 5'!$D$1:$H$1000,5,0),0)</f>
        <v/>
      </c>
      <c r="N239" s="4">
        <f>IFERROR(VLOOKUP($A239,'[1]Event 6'!$D$1:$H$1000,5,0),0)</f>
        <v>0</v>
      </c>
      <c r="O239" s="4">
        <f>IFERROR(VLOOKUP($A239,'[2]Event 7'!$D$1:$H$1000,5,0),0)</f>
        <v>0</v>
      </c>
      <c r="P239" s="4">
        <f>IFERROR(VLOOKUP($A239,'[3]Event 8'!$D$1:$H$1000,5,0),0)</f>
        <v>0</v>
      </c>
      <c r="Q239" s="4">
        <f>IFERROR(VLOOKUP($A239,'[4]Event 9'!$D$1:$H$1000,5,0),0)</f>
        <v>0</v>
      </c>
      <c r="R239" s="4">
        <f>IFERROR(VLOOKUP($A239,'[5]Event 10'!$D$1:$H$1000,5,0),0)</f>
        <v>0</v>
      </c>
      <c r="S239" s="4">
        <f>IFERROR(VLOOKUP($A239,'[6]Event 11'!$D$1:$H$1000,5,0),0)</f>
        <v>0</v>
      </c>
      <c r="T239" s="4">
        <f>IFERROR(VLOOKUP($A239,'[7]Event 12'!$D$1:$H$1000,5,0),0)</f>
        <v>0</v>
      </c>
    </row>
    <row r="240" spans="1:20">
      <c r="A240" s="4">
        <v>1144443</v>
      </c>
      <c r="B240" s="4" t="s">
        <v>660</v>
      </c>
      <c r="C240" s="4" t="s">
        <v>659</v>
      </c>
      <c r="D240" s="4" t="s">
        <v>70</v>
      </c>
      <c r="E240" s="4" t="s">
        <v>1049</v>
      </c>
      <c r="F240" s="18">
        <v>2010</v>
      </c>
      <c r="G240" s="14" t="s">
        <v>842</v>
      </c>
      <c r="H240" s="15">
        <f t="shared" si="3"/>
        <v>0</v>
      </c>
      <c r="I240" s="4" t="str">
        <f>IFERROR(VLOOKUP($A240,'Event 1'!$D$1:$H$1000,5,0),0)</f>
        <v/>
      </c>
      <c r="J240" s="4" t="str">
        <f>IFERROR(VLOOKUP($A240,'Event 2'!$D$1:$H$1001,5,0),0)</f>
        <v/>
      </c>
      <c r="K240" s="4" t="str">
        <f>IFERROR(VLOOKUP($A240,'Event 3'!$D$1:$H$1000,5,0),0)</f>
        <v/>
      </c>
      <c r="L240" s="4" t="str">
        <f>IFERROR(VLOOKUP($A240,'Event 4'!$D$1:$H$1000,5,0),0)</f>
        <v/>
      </c>
      <c r="M240" s="4" t="str">
        <f>IFERROR(VLOOKUP($A240,'Event 5'!$D$1:$H$1000,5,0),0)</f>
        <v/>
      </c>
      <c r="N240" s="4">
        <f>IFERROR(VLOOKUP($A240,'[1]Event 6'!$D$1:$H$1000,5,0),0)</f>
        <v>0</v>
      </c>
      <c r="O240" s="4">
        <f>IFERROR(VLOOKUP($A240,'[2]Event 7'!$D$1:$H$1000,5,0),0)</f>
        <v>0</v>
      </c>
      <c r="P240" s="4">
        <f>IFERROR(VLOOKUP($A240,'[3]Event 8'!$D$1:$H$1000,5,0),0)</f>
        <v>0</v>
      </c>
      <c r="Q240" s="4">
        <f>IFERROR(VLOOKUP($A240,'[4]Event 9'!$D$1:$H$1000,5,0),0)</f>
        <v>0</v>
      </c>
      <c r="R240" s="4">
        <f>IFERROR(VLOOKUP($A240,'[5]Event 10'!$D$1:$H$1000,5,0),0)</f>
        <v>0</v>
      </c>
      <c r="S240" s="4">
        <f>IFERROR(VLOOKUP($A240,'[6]Event 11'!$D$1:$H$1000,5,0),0)</f>
        <v>0</v>
      </c>
      <c r="T240" s="4">
        <f>IFERROR(VLOOKUP($A240,'[7]Event 12'!$D$1:$H$1000,5,0),0)</f>
        <v>0</v>
      </c>
    </row>
    <row r="241" spans="1:20">
      <c r="A241" s="4">
        <v>1114502</v>
      </c>
      <c r="B241" s="4" t="s">
        <v>236</v>
      </c>
      <c r="C241" s="4" t="s">
        <v>735</v>
      </c>
      <c r="D241" s="4" t="s">
        <v>75</v>
      </c>
      <c r="E241" s="4" t="s">
        <v>1049</v>
      </c>
      <c r="F241" s="18">
        <v>2010</v>
      </c>
      <c r="G241" s="14" t="s">
        <v>842</v>
      </c>
      <c r="H241" s="15">
        <f t="shared" si="3"/>
        <v>0</v>
      </c>
      <c r="I241" s="4" t="str">
        <f>IFERROR(VLOOKUP($A241,'Event 1'!$D$1:$H$1000,5,0),0)</f>
        <v/>
      </c>
      <c r="J241" s="4" t="str">
        <f>IFERROR(VLOOKUP($A241,'Event 2'!$D$1:$H$1001,5,0),0)</f>
        <v/>
      </c>
      <c r="K241" s="4" t="str">
        <f>IFERROR(VLOOKUP($A241,'Event 3'!$D$1:$H$1000,5,0),0)</f>
        <v/>
      </c>
      <c r="L241" s="4" t="str">
        <f>IFERROR(VLOOKUP($A241,'Event 4'!$D$1:$H$1000,5,0),0)</f>
        <v/>
      </c>
      <c r="M241" s="4" t="str">
        <f>IFERROR(VLOOKUP($A241,'Event 5'!$D$1:$H$1000,5,0),0)</f>
        <v/>
      </c>
      <c r="N241" s="4">
        <f>IFERROR(VLOOKUP($A241,'[1]Event 6'!$D$1:$H$1000,5,0),0)</f>
        <v>0</v>
      </c>
      <c r="O241" s="4">
        <f>IFERROR(VLOOKUP($A241,'[2]Event 7'!$D$1:$H$1000,5,0),0)</f>
        <v>0</v>
      </c>
      <c r="P241" s="4">
        <f>IFERROR(VLOOKUP($A241,'[3]Event 8'!$D$1:$H$1000,5,0),0)</f>
        <v>0</v>
      </c>
      <c r="Q241" s="4">
        <f>IFERROR(VLOOKUP($A241,'[4]Event 9'!$D$1:$H$1000,5,0),0)</f>
        <v>0</v>
      </c>
      <c r="R241" s="4">
        <f>IFERROR(VLOOKUP($A241,'[5]Event 10'!$D$1:$H$1000,5,0),0)</f>
        <v>0</v>
      </c>
      <c r="S241" s="4">
        <f>IFERROR(VLOOKUP($A241,'[6]Event 11'!$D$1:$H$1000,5,0),0)</f>
        <v>0</v>
      </c>
      <c r="T241" s="4">
        <f>IFERROR(VLOOKUP($A241,'[7]Event 12'!$D$1:$H$1000,5,0),0)</f>
        <v>0</v>
      </c>
    </row>
    <row r="242" spans="1:20">
      <c r="A242" s="4">
        <v>1147563</v>
      </c>
      <c r="B242" s="4" t="s">
        <v>583</v>
      </c>
      <c r="C242" s="4" t="s">
        <v>582</v>
      </c>
      <c r="D242" s="4" t="s">
        <v>63</v>
      </c>
      <c r="E242" s="4" t="s">
        <v>1049</v>
      </c>
      <c r="F242" s="18">
        <v>2010</v>
      </c>
      <c r="G242" s="14" t="s">
        <v>842</v>
      </c>
      <c r="H242" s="15">
        <f t="shared" si="3"/>
        <v>0</v>
      </c>
      <c r="I242" s="4" t="str">
        <f>IFERROR(VLOOKUP($A242,'Event 1'!$D$1:$H$1000,5,0),0)</f>
        <v/>
      </c>
      <c r="J242" s="4" t="str">
        <f>IFERROR(VLOOKUP($A242,'Event 2'!$D$1:$H$1001,5,0),0)</f>
        <v/>
      </c>
      <c r="K242" s="4" t="str">
        <f>IFERROR(VLOOKUP($A242,'Event 3'!$D$1:$H$1000,5,0),0)</f>
        <v/>
      </c>
      <c r="L242" s="4" t="str">
        <f>IFERROR(VLOOKUP($A242,'Event 4'!$D$1:$H$1000,5,0),0)</f>
        <v/>
      </c>
      <c r="M242" s="4" t="str">
        <f>IFERROR(VLOOKUP($A242,'Event 5'!$D$1:$H$1000,5,0),0)</f>
        <v/>
      </c>
      <c r="N242" s="4">
        <f>IFERROR(VLOOKUP($A242,'[1]Event 6'!$D$1:$H$1000,5,0),0)</f>
        <v>0</v>
      </c>
      <c r="O242" s="4">
        <f>IFERROR(VLOOKUP($A242,'[2]Event 7'!$D$1:$H$1000,5,0),0)</f>
        <v>0</v>
      </c>
      <c r="P242" s="4">
        <f>IFERROR(VLOOKUP($A242,'[3]Event 8'!$D$1:$H$1000,5,0),0)</f>
        <v>0</v>
      </c>
      <c r="Q242" s="4">
        <f>IFERROR(VLOOKUP($A242,'[4]Event 9'!$D$1:$H$1000,5,0),0)</f>
        <v>0</v>
      </c>
      <c r="R242" s="4">
        <f>IFERROR(VLOOKUP($A242,'[5]Event 10'!$D$1:$H$1000,5,0),0)</f>
        <v>0</v>
      </c>
      <c r="S242" s="4">
        <f>IFERROR(VLOOKUP($A242,'[6]Event 11'!$D$1:$H$1000,5,0),0)</f>
        <v>0</v>
      </c>
      <c r="T242" s="4">
        <f>IFERROR(VLOOKUP($A242,'[7]Event 12'!$D$1:$H$1000,5,0),0)</f>
        <v>0</v>
      </c>
    </row>
    <row r="243" spans="1:20">
      <c r="A243" s="4">
        <v>1120343</v>
      </c>
      <c r="B243" s="4" t="s">
        <v>266</v>
      </c>
      <c r="C243" s="4" t="s">
        <v>265</v>
      </c>
      <c r="D243" s="4" t="s">
        <v>45</v>
      </c>
      <c r="E243" s="4" t="s">
        <v>1049</v>
      </c>
      <c r="F243" s="18">
        <v>2010</v>
      </c>
      <c r="G243" s="14" t="s">
        <v>842</v>
      </c>
      <c r="H243" s="15">
        <f t="shared" si="3"/>
        <v>0</v>
      </c>
      <c r="I243" s="4" t="str">
        <f>IFERROR(VLOOKUP($A243,'Event 1'!$D$1:$H$1000,5,0),0)</f>
        <v/>
      </c>
      <c r="J243" s="4" t="str">
        <f>IFERROR(VLOOKUP($A243,'Event 2'!$D$1:$H$1001,5,0),0)</f>
        <v/>
      </c>
      <c r="K243" s="4" t="str">
        <f>IFERROR(VLOOKUP($A243,'Event 3'!$D$1:$H$1000,5,0),0)</f>
        <v/>
      </c>
      <c r="L243" s="4" t="str">
        <f>IFERROR(VLOOKUP($A243,'Event 4'!$D$1:$H$1000,5,0),0)</f>
        <v/>
      </c>
      <c r="M243" s="4" t="str">
        <f>IFERROR(VLOOKUP($A243,'Event 5'!$D$1:$H$1000,5,0),0)</f>
        <v/>
      </c>
      <c r="N243" s="4">
        <f>IFERROR(VLOOKUP($A243,'[1]Event 6'!$D$1:$H$1000,5,0),0)</f>
        <v>0</v>
      </c>
      <c r="O243" s="4">
        <f>IFERROR(VLOOKUP($A243,'[2]Event 7'!$D$1:$H$1000,5,0),0)</f>
        <v>0</v>
      </c>
      <c r="P243" s="4">
        <f>IFERROR(VLOOKUP($A243,'[3]Event 8'!$D$1:$H$1000,5,0),0)</f>
        <v>0</v>
      </c>
      <c r="Q243" s="4">
        <f>IFERROR(VLOOKUP($A243,'[4]Event 9'!$D$1:$H$1000,5,0),0)</f>
        <v>0</v>
      </c>
      <c r="R243" s="4">
        <f>IFERROR(VLOOKUP($A243,'[5]Event 10'!$D$1:$H$1000,5,0),0)</f>
        <v>0</v>
      </c>
      <c r="S243" s="4">
        <f>IFERROR(VLOOKUP($A243,'[6]Event 11'!$D$1:$H$1000,5,0),0)</f>
        <v>0</v>
      </c>
      <c r="T243" s="4">
        <f>IFERROR(VLOOKUP($A243,'[7]Event 12'!$D$1:$H$1000,5,0),0)</f>
        <v>0</v>
      </c>
    </row>
    <row r="244" spans="1:20">
      <c r="A244" s="4">
        <v>1147261</v>
      </c>
      <c r="B244" s="4" t="s">
        <v>557</v>
      </c>
      <c r="C244" s="4" t="s">
        <v>556</v>
      </c>
      <c r="D244" s="4" t="s">
        <v>61</v>
      </c>
      <c r="E244" s="4" t="s">
        <v>1049</v>
      </c>
      <c r="F244" s="18">
        <v>2009</v>
      </c>
      <c r="G244" s="14" t="s">
        <v>842</v>
      </c>
      <c r="H244" s="15">
        <f t="shared" si="3"/>
        <v>0</v>
      </c>
      <c r="I244" s="4" t="str">
        <f>IFERROR(VLOOKUP($A244,'Event 1'!$D$1:$H$1000,5,0),0)</f>
        <v/>
      </c>
      <c r="J244" s="4" t="str">
        <f>IFERROR(VLOOKUP($A244,'Event 2'!$D$1:$H$1001,5,0),0)</f>
        <v/>
      </c>
      <c r="K244" s="4" t="str">
        <f>IFERROR(VLOOKUP($A244,'Event 3'!$D$1:$H$1000,5,0),0)</f>
        <v/>
      </c>
      <c r="L244" s="4" t="str">
        <f>IFERROR(VLOOKUP($A244,'Event 4'!$D$1:$H$1000,5,0),0)</f>
        <v/>
      </c>
      <c r="M244" s="4" t="str">
        <f>IFERROR(VLOOKUP($A244,'Event 5'!$D$1:$H$1000,5,0),0)</f>
        <v/>
      </c>
      <c r="N244" s="4">
        <f>IFERROR(VLOOKUP($A244,'[1]Event 6'!$D$1:$H$1000,5,0),0)</f>
        <v>0</v>
      </c>
      <c r="O244" s="4">
        <f>IFERROR(VLOOKUP($A244,'[2]Event 7'!$D$1:$H$1000,5,0),0)</f>
        <v>0</v>
      </c>
      <c r="P244" s="4">
        <f>IFERROR(VLOOKUP($A244,'[3]Event 8'!$D$1:$H$1000,5,0),0)</f>
        <v>0</v>
      </c>
      <c r="Q244" s="4">
        <f>IFERROR(VLOOKUP($A244,'[4]Event 9'!$D$1:$H$1000,5,0),0)</f>
        <v>0</v>
      </c>
      <c r="R244" s="4">
        <f>IFERROR(VLOOKUP($A244,'[5]Event 10'!$D$1:$H$1000,5,0),0)</f>
        <v>0</v>
      </c>
      <c r="S244" s="4">
        <f>IFERROR(VLOOKUP($A244,'[6]Event 11'!$D$1:$H$1000,5,0),0)</f>
        <v>0</v>
      </c>
      <c r="T244" s="4">
        <f>IFERROR(VLOOKUP($A244,'[7]Event 12'!$D$1:$H$1000,5,0),0)</f>
        <v>0</v>
      </c>
    </row>
    <row r="245" spans="1:20">
      <c r="A245" s="4">
        <v>1104594</v>
      </c>
      <c r="B245" s="4" t="s">
        <v>737</v>
      </c>
      <c r="C245" s="4" t="s">
        <v>736</v>
      </c>
      <c r="D245" s="4" t="s">
        <v>75</v>
      </c>
      <c r="E245" s="4" t="s">
        <v>1049</v>
      </c>
      <c r="F245" s="18">
        <v>2010</v>
      </c>
      <c r="G245" s="14" t="s">
        <v>842</v>
      </c>
      <c r="H245" s="15">
        <f t="shared" si="3"/>
        <v>0</v>
      </c>
      <c r="I245" s="4" t="str">
        <f>IFERROR(VLOOKUP($A245,'Event 1'!$D$1:$H$1000,5,0),0)</f>
        <v/>
      </c>
      <c r="J245" s="4" t="str">
        <f>IFERROR(VLOOKUP($A245,'Event 2'!$D$1:$H$1001,5,0),0)</f>
        <v/>
      </c>
      <c r="K245" s="4" t="str">
        <f>IFERROR(VLOOKUP($A245,'Event 3'!$D$1:$H$1000,5,0),0)</f>
        <v/>
      </c>
      <c r="L245" s="4" t="str">
        <f>IFERROR(VLOOKUP($A245,'Event 4'!$D$1:$H$1000,5,0),0)</f>
        <v/>
      </c>
      <c r="M245" s="4" t="str">
        <f>IFERROR(VLOOKUP($A245,'Event 5'!$D$1:$H$1000,5,0),0)</f>
        <v/>
      </c>
      <c r="N245" s="4">
        <f>IFERROR(VLOOKUP($A245,'[1]Event 6'!$D$1:$H$1000,5,0),0)</f>
        <v>0</v>
      </c>
      <c r="O245" s="4">
        <f>IFERROR(VLOOKUP($A245,'[2]Event 7'!$D$1:$H$1000,5,0),0)</f>
        <v>0</v>
      </c>
      <c r="P245" s="4">
        <f>IFERROR(VLOOKUP($A245,'[3]Event 8'!$D$1:$H$1000,5,0),0)</f>
        <v>0</v>
      </c>
      <c r="Q245" s="4">
        <f>IFERROR(VLOOKUP($A245,'[4]Event 9'!$D$1:$H$1000,5,0),0)</f>
        <v>0</v>
      </c>
      <c r="R245" s="4">
        <f>IFERROR(VLOOKUP($A245,'[5]Event 10'!$D$1:$H$1000,5,0),0)</f>
        <v>0</v>
      </c>
      <c r="S245" s="4">
        <f>IFERROR(VLOOKUP($A245,'[6]Event 11'!$D$1:$H$1000,5,0),0)</f>
        <v>0</v>
      </c>
      <c r="T245" s="4">
        <f>IFERROR(VLOOKUP($A245,'[7]Event 12'!$D$1:$H$1000,5,0),0)</f>
        <v>0</v>
      </c>
    </row>
    <row r="246" spans="1:20">
      <c r="A246" s="4">
        <v>1110326</v>
      </c>
      <c r="B246" s="4" t="s">
        <v>388</v>
      </c>
      <c r="C246" s="4" t="s">
        <v>387</v>
      </c>
      <c r="D246" s="4" t="s">
        <v>51</v>
      </c>
      <c r="E246" s="4" t="s">
        <v>1049</v>
      </c>
      <c r="F246" s="18">
        <v>2010</v>
      </c>
      <c r="G246" s="14" t="s">
        <v>842</v>
      </c>
      <c r="H246" s="15">
        <f t="shared" si="3"/>
        <v>0</v>
      </c>
      <c r="I246" s="4" t="str">
        <f>IFERROR(VLOOKUP($A246,'Event 1'!$D$1:$H$1000,5,0),0)</f>
        <v/>
      </c>
      <c r="J246" s="4" t="str">
        <f>IFERROR(VLOOKUP($A246,'Event 2'!$D$1:$H$1001,5,0),0)</f>
        <v/>
      </c>
      <c r="K246" s="4" t="str">
        <f>IFERROR(VLOOKUP($A246,'Event 3'!$D$1:$H$1000,5,0),0)</f>
        <v/>
      </c>
      <c r="L246" s="4" t="str">
        <f>IFERROR(VLOOKUP($A246,'Event 4'!$D$1:$H$1000,5,0),0)</f>
        <v/>
      </c>
      <c r="M246" s="4" t="str">
        <f>IFERROR(VLOOKUP($A246,'Event 5'!$D$1:$H$1000,5,0),0)</f>
        <v/>
      </c>
      <c r="N246" s="4">
        <f>IFERROR(VLOOKUP($A246,'[1]Event 6'!$D$1:$H$1000,5,0),0)</f>
        <v>0</v>
      </c>
      <c r="O246" s="4">
        <f>IFERROR(VLOOKUP($A246,'[2]Event 7'!$D$1:$H$1000,5,0),0)</f>
        <v>0</v>
      </c>
      <c r="P246" s="4">
        <f>IFERROR(VLOOKUP($A246,'[3]Event 8'!$D$1:$H$1000,5,0),0)</f>
        <v>0</v>
      </c>
      <c r="Q246" s="4">
        <f>IFERROR(VLOOKUP($A246,'[4]Event 9'!$D$1:$H$1000,5,0),0)</f>
        <v>0</v>
      </c>
      <c r="R246" s="4">
        <f>IFERROR(VLOOKUP($A246,'[5]Event 10'!$D$1:$H$1000,5,0),0)</f>
        <v>0</v>
      </c>
      <c r="S246" s="4">
        <f>IFERROR(VLOOKUP($A246,'[6]Event 11'!$D$1:$H$1000,5,0),0)</f>
        <v>0</v>
      </c>
      <c r="T246" s="4">
        <f>IFERROR(VLOOKUP($A246,'[7]Event 12'!$D$1:$H$1000,5,0),0)</f>
        <v>0</v>
      </c>
    </row>
    <row r="247" spans="1:20">
      <c r="A247" s="4">
        <v>1097958</v>
      </c>
      <c r="B247" s="4" t="s">
        <v>823</v>
      </c>
      <c r="C247" s="4" t="s">
        <v>822</v>
      </c>
      <c r="D247" s="4" t="s">
        <v>81</v>
      </c>
      <c r="E247" s="4" t="s">
        <v>1049</v>
      </c>
      <c r="F247" s="18">
        <v>2010</v>
      </c>
      <c r="G247" s="14" t="s">
        <v>842</v>
      </c>
      <c r="H247" s="15">
        <f t="shared" si="3"/>
        <v>0</v>
      </c>
      <c r="I247" s="4" t="str">
        <f>IFERROR(VLOOKUP($A247,'Event 1'!$D$1:$H$1000,5,0),0)</f>
        <v/>
      </c>
      <c r="J247" s="4" t="str">
        <f>IFERROR(VLOOKUP($A247,'Event 2'!$D$1:$H$1001,5,0),0)</f>
        <v/>
      </c>
      <c r="K247" s="4" t="str">
        <f>IFERROR(VLOOKUP($A247,'Event 3'!$D$1:$H$1000,5,0),0)</f>
        <v/>
      </c>
      <c r="L247" s="4" t="str">
        <f>IFERROR(VLOOKUP($A247,'Event 4'!$D$1:$H$1000,5,0),0)</f>
        <v/>
      </c>
      <c r="M247" s="4" t="str">
        <f>IFERROR(VLOOKUP($A247,'Event 5'!$D$1:$H$1000,5,0),0)</f>
        <v/>
      </c>
      <c r="N247" s="4">
        <f>IFERROR(VLOOKUP($A247,'[1]Event 6'!$D$1:$H$1000,5,0),0)</f>
        <v>0</v>
      </c>
      <c r="O247" s="4">
        <f>IFERROR(VLOOKUP($A247,'[2]Event 7'!$D$1:$H$1000,5,0),0)</f>
        <v>0</v>
      </c>
      <c r="P247" s="4">
        <f>IFERROR(VLOOKUP($A247,'[3]Event 8'!$D$1:$H$1000,5,0),0)</f>
        <v>0</v>
      </c>
      <c r="Q247" s="4">
        <f>IFERROR(VLOOKUP($A247,'[4]Event 9'!$D$1:$H$1000,5,0),0)</f>
        <v>0</v>
      </c>
      <c r="R247" s="4">
        <f>IFERROR(VLOOKUP($A247,'[5]Event 10'!$D$1:$H$1000,5,0),0)</f>
        <v>0</v>
      </c>
      <c r="S247" s="4">
        <f>IFERROR(VLOOKUP($A247,'[6]Event 11'!$D$1:$H$1000,5,0),0)</f>
        <v>0</v>
      </c>
      <c r="T247" s="4">
        <f>IFERROR(VLOOKUP($A247,'[7]Event 12'!$D$1:$H$1000,5,0),0)</f>
        <v>0</v>
      </c>
    </row>
    <row r="248" spans="1:20">
      <c r="A248" s="4">
        <v>1100798</v>
      </c>
      <c r="B248" s="4" t="s">
        <v>429</v>
      </c>
      <c r="C248" s="4" t="s">
        <v>738</v>
      </c>
      <c r="D248" s="4" t="s">
        <v>75</v>
      </c>
      <c r="E248" s="4" t="s">
        <v>1049</v>
      </c>
      <c r="F248" s="18">
        <v>2009</v>
      </c>
      <c r="G248" s="14" t="s">
        <v>842</v>
      </c>
      <c r="H248" s="15">
        <f t="shared" si="3"/>
        <v>0</v>
      </c>
      <c r="I248" s="4" t="str">
        <f>IFERROR(VLOOKUP($A248,'Event 1'!$D$1:$H$1000,5,0),0)</f>
        <v/>
      </c>
      <c r="J248" s="4" t="str">
        <f>IFERROR(VLOOKUP($A248,'Event 2'!$D$1:$H$1001,5,0),0)</f>
        <v/>
      </c>
      <c r="K248" s="4" t="str">
        <f>IFERROR(VLOOKUP($A248,'Event 3'!$D$1:$H$1000,5,0),0)</f>
        <v/>
      </c>
      <c r="L248" s="4" t="str">
        <f>IFERROR(VLOOKUP($A248,'Event 4'!$D$1:$H$1000,5,0),0)</f>
        <v/>
      </c>
      <c r="M248" s="4" t="str">
        <f>IFERROR(VLOOKUP($A248,'Event 5'!$D$1:$H$1000,5,0),0)</f>
        <v/>
      </c>
      <c r="N248" s="4">
        <f>IFERROR(VLOOKUP($A248,'[1]Event 6'!$D$1:$H$1000,5,0),0)</f>
        <v>0</v>
      </c>
      <c r="O248" s="4">
        <f>IFERROR(VLOOKUP($A248,'[2]Event 7'!$D$1:$H$1000,5,0),0)</f>
        <v>0</v>
      </c>
      <c r="P248" s="4">
        <f>IFERROR(VLOOKUP($A248,'[3]Event 8'!$D$1:$H$1000,5,0),0)</f>
        <v>0</v>
      </c>
      <c r="Q248" s="4">
        <f>IFERROR(VLOOKUP($A248,'[4]Event 9'!$D$1:$H$1000,5,0),0)</f>
        <v>0</v>
      </c>
      <c r="R248" s="4">
        <f>IFERROR(VLOOKUP($A248,'[5]Event 10'!$D$1:$H$1000,5,0),0)</f>
        <v>0</v>
      </c>
      <c r="S248" s="4">
        <f>IFERROR(VLOOKUP($A248,'[6]Event 11'!$D$1:$H$1000,5,0),0)</f>
        <v>0</v>
      </c>
      <c r="T248" s="4">
        <f>IFERROR(VLOOKUP($A248,'[7]Event 12'!$D$1:$H$1000,5,0),0)</f>
        <v>0</v>
      </c>
    </row>
    <row r="249" spans="1:20">
      <c r="A249" s="4">
        <v>1114827</v>
      </c>
      <c r="B249" s="4" t="s">
        <v>236</v>
      </c>
      <c r="C249" s="4" t="s">
        <v>268</v>
      </c>
      <c r="D249" s="4" t="s">
        <v>45</v>
      </c>
      <c r="E249" s="4" t="s">
        <v>1049</v>
      </c>
      <c r="F249" s="18">
        <v>2010</v>
      </c>
      <c r="G249" s="14" t="s">
        <v>842</v>
      </c>
      <c r="H249" s="15">
        <f t="shared" si="3"/>
        <v>0</v>
      </c>
      <c r="I249" s="4" t="str">
        <f>IFERROR(VLOOKUP($A249,'Event 1'!$D$1:$H$1000,5,0),0)</f>
        <v/>
      </c>
      <c r="J249" s="4" t="str">
        <f>IFERROR(VLOOKUP($A249,'Event 2'!$D$1:$H$1001,5,0),0)</f>
        <v/>
      </c>
      <c r="K249" s="4" t="str">
        <f>IFERROR(VLOOKUP($A249,'Event 3'!$D$1:$H$1000,5,0),0)</f>
        <v/>
      </c>
      <c r="L249" s="4" t="str">
        <f>IFERROR(VLOOKUP($A249,'Event 4'!$D$1:$H$1000,5,0),0)</f>
        <v/>
      </c>
      <c r="M249" s="4" t="str">
        <f>IFERROR(VLOOKUP($A249,'Event 5'!$D$1:$H$1000,5,0),0)</f>
        <v/>
      </c>
      <c r="N249" s="4">
        <f>IFERROR(VLOOKUP($A249,'[1]Event 6'!$D$1:$H$1000,5,0),0)</f>
        <v>0</v>
      </c>
      <c r="O249" s="4">
        <f>IFERROR(VLOOKUP($A249,'[2]Event 7'!$D$1:$H$1000,5,0),0)</f>
        <v>0</v>
      </c>
      <c r="P249" s="4">
        <f>IFERROR(VLOOKUP($A249,'[3]Event 8'!$D$1:$H$1000,5,0),0)</f>
        <v>0</v>
      </c>
      <c r="Q249" s="4">
        <f>IFERROR(VLOOKUP($A249,'[4]Event 9'!$D$1:$H$1000,5,0),0)</f>
        <v>0</v>
      </c>
      <c r="R249" s="4">
        <f>IFERROR(VLOOKUP($A249,'[5]Event 10'!$D$1:$H$1000,5,0),0)</f>
        <v>0</v>
      </c>
      <c r="S249" s="4">
        <f>IFERROR(VLOOKUP($A249,'[6]Event 11'!$D$1:$H$1000,5,0),0)</f>
        <v>0</v>
      </c>
      <c r="T249" s="4">
        <f>IFERROR(VLOOKUP($A249,'[7]Event 12'!$D$1:$H$1000,5,0),0)</f>
        <v>0</v>
      </c>
    </row>
    <row r="250" spans="1:20" ht="22.5" customHeight="1">
      <c r="A250" s="4">
        <v>1105988</v>
      </c>
      <c r="B250" s="4" t="s">
        <v>115</v>
      </c>
      <c r="C250" s="4" t="s">
        <v>114</v>
      </c>
      <c r="D250" s="4" t="s">
        <v>37</v>
      </c>
      <c r="E250" s="4" t="s">
        <v>1049</v>
      </c>
      <c r="F250" s="18">
        <v>2009</v>
      </c>
      <c r="G250" s="14" t="s">
        <v>842</v>
      </c>
      <c r="H250" s="15">
        <f t="shared" si="3"/>
        <v>0</v>
      </c>
      <c r="I250" s="4" t="str">
        <f>IFERROR(VLOOKUP($A250,'Event 1'!$D$1:$H$1000,5,0),0)</f>
        <v/>
      </c>
      <c r="J250" s="4" t="str">
        <f>IFERROR(VLOOKUP($A250,'Event 2'!$D$1:$H$1001,5,0),0)</f>
        <v/>
      </c>
      <c r="K250" s="4" t="str">
        <f>IFERROR(VLOOKUP($A250,'Event 3'!$D$1:$H$1000,5,0),0)</f>
        <v/>
      </c>
      <c r="L250" s="4" t="str">
        <f>IFERROR(VLOOKUP($A250,'Event 4'!$D$1:$H$1000,5,0),0)</f>
        <v/>
      </c>
      <c r="M250" s="4" t="str">
        <f>IFERROR(VLOOKUP($A250,'Event 5'!$D$1:$H$1000,5,0),0)</f>
        <v/>
      </c>
      <c r="N250" s="4">
        <f>IFERROR(VLOOKUP($A250,'[1]Event 6'!$D$1:$H$1000,5,0),0)</f>
        <v>0</v>
      </c>
      <c r="O250" s="4">
        <f>IFERROR(VLOOKUP($A250,'[2]Event 7'!$D$1:$H$1000,5,0),0)</f>
        <v>0</v>
      </c>
      <c r="P250" s="4">
        <f>IFERROR(VLOOKUP($A250,'[3]Event 8'!$D$1:$H$1000,5,0),0)</f>
        <v>0</v>
      </c>
      <c r="Q250" s="4">
        <f>IFERROR(VLOOKUP($A250,'[4]Event 9'!$D$1:$H$1000,5,0),0)</f>
        <v>0</v>
      </c>
      <c r="R250" s="4">
        <f>IFERROR(VLOOKUP($A250,'[5]Event 10'!$D$1:$H$1000,5,0),0)</f>
        <v>0</v>
      </c>
      <c r="S250" s="4">
        <f>IFERROR(VLOOKUP($A250,'[6]Event 11'!$D$1:$H$1000,5,0),0)</f>
        <v>0</v>
      </c>
      <c r="T250" s="4">
        <f>IFERROR(VLOOKUP($A250,'[7]Event 12'!$D$1:$H$1000,5,0),0)</f>
        <v>0</v>
      </c>
    </row>
    <row r="251" spans="1:20" ht="20.25" customHeight="1">
      <c r="A251" s="4">
        <v>1113081</v>
      </c>
      <c r="B251" s="4" t="s">
        <v>270</v>
      </c>
      <c r="C251" s="4" t="s">
        <v>269</v>
      </c>
      <c r="D251" s="4" t="s">
        <v>45</v>
      </c>
      <c r="E251" s="4" t="s">
        <v>1049</v>
      </c>
      <c r="F251" s="18">
        <v>2009</v>
      </c>
      <c r="G251" s="14" t="s">
        <v>842</v>
      </c>
      <c r="H251" s="15">
        <f t="shared" si="3"/>
        <v>0</v>
      </c>
      <c r="I251" s="4" t="str">
        <f>IFERROR(VLOOKUP($A251,'Event 1'!$D$1:$H$1000,5,0),0)</f>
        <v/>
      </c>
      <c r="J251" s="4" t="str">
        <f>IFERROR(VLOOKUP($A251,'Event 2'!$D$1:$H$1001,5,0),0)</f>
        <v/>
      </c>
      <c r="K251" s="4" t="str">
        <f>IFERROR(VLOOKUP($A251,'Event 3'!$D$1:$H$1000,5,0),0)</f>
        <v/>
      </c>
      <c r="L251" s="4" t="str">
        <f>IFERROR(VLOOKUP($A251,'Event 4'!$D$1:$H$1000,5,0),0)</f>
        <v/>
      </c>
      <c r="M251" s="4" t="str">
        <f>IFERROR(VLOOKUP($A251,'Event 5'!$D$1:$H$1000,5,0),0)</f>
        <v/>
      </c>
      <c r="N251" s="4">
        <f>IFERROR(VLOOKUP($A251,'[1]Event 6'!$D$1:$H$1000,5,0),0)</f>
        <v>0</v>
      </c>
      <c r="O251" s="4">
        <f>IFERROR(VLOOKUP($A251,'[2]Event 7'!$D$1:$H$1000,5,0),0)</f>
        <v>0</v>
      </c>
      <c r="P251" s="4">
        <f>IFERROR(VLOOKUP($A251,'[3]Event 8'!$D$1:$H$1000,5,0),0)</f>
        <v>0</v>
      </c>
      <c r="Q251" s="4">
        <f>IFERROR(VLOOKUP($A251,'[4]Event 9'!$D$1:$H$1000,5,0),0)</f>
        <v>0</v>
      </c>
      <c r="R251" s="4">
        <f>IFERROR(VLOOKUP($A251,'[5]Event 10'!$D$1:$H$1000,5,0),0)</f>
        <v>0</v>
      </c>
      <c r="S251" s="4">
        <f>IFERROR(VLOOKUP($A251,'[6]Event 11'!$D$1:$H$1000,5,0),0)</f>
        <v>0</v>
      </c>
      <c r="T251" s="4">
        <f>IFERROR(VLOOKUP($A251,'[7]Event 12'!$D$1:$H$1000,5,0),0)</f>
        <v>0</v>
      </c>
    </row>
    <row r="252" spans="1:20">
      <c r="A252" s="4">
        <v>1138585</v>
      </c>
      <c r="B252" s="4" t="s">
        <v>517</v>
      </c>
      <c r="C252" s="4" t="s">
        <v>685</v>
      </c>
      <c r="D252" s="4" t="s">
        <v>71</v>
      </c>
      <c r="E252" s="4" t="s">
        <v>1049</v>
      </c>
      <c r="F252" s="18">
        <v>2009</v>
      </c>
      <c r="G252" s="14" t="s">
        <v>842</v>
      </c>
      <c r="H252" s="15">
        <f t="shared" si="3"/>
        <v>0</v>
      </c>
      <c r="I252" s="4" t="str">
        <f>IFERROR(VLOOKUP($A252,'Event 1'!$D$1:$H$1000,5,0),0)</f>
        <v/>
      </c>
      <c r="J252" s="4" t="str">
        <f>IFERROR(VLOOKUP($A252,'Event 2'!$D$1:$H$1001,5,0),0)</f>
        <v/>
      </c>
      <c r="K252" s="4" t="str">
        <f>IFERROR(VLOOKUP($A252,'Event 3'!$D$1:$H$1000,5,0),0)</f>
        <v/>
      </c>
      <c r="L252" s="4" t="str">
        <f>IFERROR(VLOOKUP($A252,'Event 4'!$D$1:$H$1000,5,0),0)</f>
        <v/>
      </c>
      <c r="M252" s="4" t="str">
        <f>IFERROR(VLOOKUP($A252,'Event 5'!$D$1:$H$1000,5,0),0)</f>
        <v/>
      </c>
      <c r="N252" s="4">
        <f>IFERROR(VLOOKUP($A252,'[1]Event 6'!$D$1:$H$1000,5,0),0)</f>
        <v>0</v>
      </c>
      <c r="O252" s="4">
        <f>IFERROR(VLOOKUP($A252,'[2]Event 7'!$D$1:$H$1000,5,0),0)</f>
        <v>0</v>
      </c>
      <c r="P252" s="4">
        <f>IFERROR(VLOOKUP($A252,'[3]Event 8'!$D$1:$H$1000,5,0),0)</f>
        <v>0</v>
      </c>
      <c r="Q252" s="4">
        <f>IFERROR(VLOOKUP($A252,'[4]Event 9'!$D$1:$H$1000,5,0),0)</f>
        <v>0</v>
      </c>
      <c r="R252" s="4">
        <f>IFERROR(VLOOKUP($A252,'[5]Event 10'!$D$1:$H$1000,5,0),0)</f>
        <v>0</v>
      </c>
      <c r="S252" s="4">
        <f>IFERROR(VLOOKUP($A252,'[6]Event 11'!$D$1:$H$1000,5,0),0)</f>
        <v>0</v>
      </c>
      <c r="T252" s="4">
        <f>IFERROR(VLOOKUP($A252,'[7]Event 12'!$D$1:$H$1000,5,0),0)</f>
        <v>0</v>
      </c>
    </row>
    <row r="253" spans="1:20">
      <c r="A253" s="4">
        <v>1095027</v>
      </c>
      <c r="B253" s="4" t="s">
        <v>606</v>
      </c>
      <c r="C253" s="4" t="s">
        <v>605</v>
      </c>
      <c r="D253" s="4" t="s">
        <v>66</v>
      </c>
      <c r="E253" s="4" t="s">
        <v>1049</v>
      </c>
      <c r="F253" s="18">
        <v>2009</v>
      </c>
      <c r="G253" s="14" t="s">
        <v>842</v>
      </c>
      <c r="H253" s="15">
        <f t="shared" si="3"/>
        <v>0</v>
      </c>
      <c r="I253" s="4" t="str">
        <f>IFERROR(VLOOKUP($A253,'Event 1'!$D$1:$H$1000,5,0),0)</f>
        <v/>
      </c>
      <c r="J253" s="4" t="str">
        <f>IFERROR(VLOOKUP($A253,'Event 2'!$D$1:$H$1001,5,0),0)</f>
        <v/>
      </c>
      <c r="K253" s="4" t="str">
        <f>IFERROR(VLOOKUP($A253,'Event 3'!$D$1:$H$1000,5,0),0)</f>
        <v/>
      </c>
      <c r="L253" s="4" t="str">
        <f>IFERROR(VLOOKUP($A253,'Event 4'!$D$1:$H$1000,5,0),0)</f>
        <v/>
      </c>
      <c r="M253" s="4" t="str">
        <f>IFERROR(VLOOKUP($A253,'Event 5'!$D$1:$H$1000,5,0),0)</f>
        <v/>
      </c>
      <c r="N253" s="4">
        <f>IFERROR(VLOOKUP($A253,'[1]Event 6'!$D$1:$H$1000,5,0),0)</f>
        <v>0</v>
      </c>
      <c r="O253" s="4">
        <f>IFERROR(VLOOKUP($A253,'[2]Event 7'!$D$1:$H$1000,5,0),0)</f>
        <v>0</v>
      </c>
      <c r="P253" s="4">
        <f>IFERROR(VLOOKUP($A253,'[3]Event 8'!$D$1:$H$1000,5,0),0)</f>
        <v>0</v>
      </c>
      <c r="Q253" s="4">
        <f>IFERROR(VLOOKUP($A253,'[4]Event 9'!$D$1:$H$1000,5,0),0)</f>
        <v>0</v>
      </c>
      <c r="R253" s="4">
        <f>IFERROR(VLOOKUP($A253,'[5]Event 10'!$D$1:$H$1000,5,0),0)</f>
        <v>0</v>
      </c>
      <c r="S253" s="4">
        <f>IFERROR(VLOOKUP($A253,'[6]Event 11'!$D$1:$H$1000,5,0),0)</f>
        <v>0</v>
      </c>
      <c r="T253" s="4">
        <f>IFERROR(VLOOKUP($A253,'[7]Event 12'!$D$1:$H$1000,5,0),0)</f>
        <v>0</v>
      </c>
    </row>
    <row r="254" spans="1:20">
      <c r="A254" s="4">
        <v>1128017</v>
      </c>
      <c r="B254" s="4" t="s">
        <v>627</v>
      </c>
      <c r="C254" s="4" t="s">
        <v>626</v>
      </c>
      <c r="D254" s="4" t="s">
        <v>67</v>
      </c>
      <c r="E254" s="4" t="s">
        <v>1049</v>
      </c>
      <c r="F254" s="18">
        <v>2009</v>
      </c>
      <c r="G254" s="14" t="s">
        <v>842</v>
      </c>
      <c r="H254" s="15">
        <f t="shared" si="3"/>
        <v>0</v>
      </c>
      <c r="I254" s="4" t="str">
        <f>IFERROR(VLOOKUP($A254,'Event 1'!$D$1:$H$1000,5,0),0)</f>
        <v/>
      </c>
      <c r="J254" s="4" t="str">
        <f>IFERROR(VLOOKUP($A254,'Event 2'!$D$1:$H$1001,5,0),0)</f>
        <v/>
      </c>
      <c r="K254" s="4" t="str">
        <f>IFERROR(VLOOKUP($A254,'Event 3'!$D$1:$H$1000,5,0),0)</f>
        <v/>
      </c>
      <c r="L254" s="4" t="str">
        <f>IFERROR(VLOOKUP($A254,'Event 4'!$D$1:$H$1000,5,0),0)</f>
        <v/>
      </c>
      <c r="M254" s="4" t="str">
        <f>IFERROR(VLOOKUP($A254,'Event 5'!$D$1:$H$1000,5,0),0)</f>
        <v/>
      </c>
      <c r="N254" s="4">
        <f>IFERROR(VLOOKUP($A254,'[1]Event 6'!$D$1:$H$1000,5,0),0)</f>
        <v>0</v>
      </c>
      <c r="O254" s="4">
        <f>IFERROR(VLOOKUP($A254,'[2]Event 7'!$D$1:$H$1000,5,0),0)</f>
        <v>0</v>
      </c>
      <c r="P254" s="4">
        <f>IFERROR(VLOOKUP($A254,'[3]Event 8'!$D$1:$H$1000,5,0),0)</f>
        <v>0</v>
      </c>
      <c r="Q254" s="4">
        <f>IFERROR(VLOOKUP($A254,'[4]Event 9'!$D$1:$H$1000,5,0),0)</f>
        <v>0</v>
      </c>
      <c r="R254" s="4">
        <f>IFERROR(VLOOKUP($A254,'[5]Event 10'!$D$1:$H$1000,5,0),0)</f>
        <v>0</v>
      </c>
      <c r="S254" s="4">
        <f>IFERROR(VLOOKUP($A254,'[6]Event 11'!$D$1:$H$1000,5,0),0)</f>
        <v>0</v>
      </c>
      <c r="T254" s="4">
        <f>IFERROR(VLOOKUP($A254,'[7]Event 12'!$D$1:$H$1000,5,0),0)</f>
        <v>0</v>
      </c>
    </row>
    <row r="255" spans="1:20">
      <c r="A255" s="4">
        <v>1141348</v>
      </c>
      <c r="B255" s="4" t="s">
        <v>712</v>
      </c>
      <c r="C255" s="4" t="s">
        <v>711</v>
      </c>
      <c r="D255" s="4" t="s">
        <v>73</v>
      </c>
      <c r="E255" s="4" t="s">
        <v>1049</v>
      </c>
      <c r="F255" s="18">
        <v>2009</v>
      </c>
      <c r="G255" s="14" t="s">
        <v>842</v>
      </c>
      <c r="H255" s="15">
        <f t="shared" si="3"/>
        <v>0</v>
      </c>
      <c r="I255" s="4" t="str">
        <f>IFERROR(VLOOKUP($A255,'Event 1'!$D$1:$H$1000,5,0),0)</f>
        <v/>
      </c>
      <c r="J255" s="4" t="str">
        <f>IFERROR(VLOOKUP($A255,'Event 2'!$D$1:$H$1001,5,0),0)</f>
        <v/>
      </c>
      <c r="K255" s="4" t="str">
        <f>IFERROR(VLOOKUP($A255,'Event 3'!$D$1:$H$1000,5,0),0)</f>
        <v/>
      </c>
      <c r="L255" s="4" t="str">
        <f>IFERROR(VLOOKUP($A255,'Event 4'!$D$1:$H$1000,5,0),0)</f>
        <v/>
      </c>
      <c r="M255" s="4" t="str">
        <f>IFERROR(VLOOKUP($A255,'Event 5'!$D$1:$H$1000,5,0),0)</f>
        <v/>
      </c>
      <c r="N255" s="4">
        <f>IFERROR(VLOOKUP($A255,'[1]Event 6'!$D$1:$H$1000,5,0),0)</f>
        <v>0</v>
      </c>
      <c r="O255" s="4">
        <f>IFERROR(VLOOKUP($A255,'[2]Event 7'!$D$1:$H$1000,5,0),0)</f>
        <v>0</v>
      </c>
      <c r="P255" s="4">
        <f>IFERROR(VLOOKUP($A255,'[3]Event 8'!$D$1:$H$1000,5,0),0)</f>
        <v>0</v>
      </c>
      <c r="Q255" s="4">
        <f>IFERROR(VLOOKUP($A255,'[4]Event 9'!$D$1:$H$1000,5,0),0)</f>
        <v>0</v>
      </c>
      <c r="R255" s="4">
        <f>IFERROR(VLOOKUP($A255,'[5]Event 10'!$D$1:$H$1000,5,0),0)</f>
        <v>0</v>
      </c>
      <c r="S255" s="4">
        <f>IFERROR(VLOOKUP($A255,'[6]Event 11'!$D$1:$H$1000,5,0),0)</f>
        <v>0</v>
      </c>
      <c r="T255" s="4">
        <f>IFERROR(VLOOKUP($A255,'[7]Event 12'!$D$1:$H$1000,5,0),0)</f>
        <v>0</v>
      </c>
    </row>
    <row r="256" spans="1:20">
      <c r="A256" s="4">
        <v>1114248</v>
      </c>
      <c r="B256" s="4" t="s">
        <v>97</v>
      </c>
      <c r="C256" s="4" t="s">
        <v>96</v>
      </c>
      <c r="D256" s="4" t="s">
        <v>36</v>
      </c>
      <c r="E256" s="4" t="s">
        <v>1049</v>
      </c>
      <c r="F256" s="18">
        <v>2010</v>
      </c>
      <c r="G256" s="14" t="s">
        <v>842</v>
      </c>
      <c r="H256" s="15">
        <f t="shared" si="3"/>
        <v>0</v>
      </c>
      <c r="I256" s="4" t="str">
        <f>IFERROR(VLOOKUP($A256,'Event 1'!$D$1:$H$1000,5,0),0)</f>
        <v/>
      </c>
      <c r="J256" s="4" t="str">
        <f>IFERROR(VLOOKUP($A256,'Event 2'!$D$1:$H$1001,5,0),0)</f>
        <v/>
      </c>
      <c r="K256" s="4" t="str">
        <f>IFERROR(VLOOKUP($A256,'Event 3'!$D$1:$H$1000,5,0),0)</f>
        <v/>
      </c>
      <c r="L256" s="4" t="str">
        <f>IFERROR(VLOOKUP($A256,'Event 4'!$D$1:$H$1000,5,0),0)</f>
        <v/>
      </c>
      <c r="M256" s="4" t="str">
        <f>IFERROR(VLOOKUP($A256,'Event 5'!$D$1:$H$1000,5,0),0)</f>
        <v/>
      </c>
      <c r="N256" s="4">
        <f>IFERROR(VLOOKUP($A256,'[1]Event 6'!$D$1:$H$1000,5,0),0)</f>
        <v>0</v>
      </c>
      <c r="O256" s="4">
        <f>IFERROR(VLOOKUP($A256,'[2]Event 7'!$D$1:$H$1000,5,0),0)</f>
        <v>0</v>
      </c>
      <c r="P256" s="4">
        <f>IFERROR(VLOOKUP($A256,'[3]Event 8'!$D$1:$H$1000,5,0),0)</f>
        <v>0</v>
      </c>
      <c r="Q256" s="4">
        <f>IFERROR(VLOOKUP($A256,'[4]Event 9'!$D$1:$H$1000,5,0),0)</f>
        <v>0</v>
      </c>
      <c r="R256" s="4">
        <f>IFERROR(VLOOKUP($A256,'[5]Event 10'!$D$1:$H$1000,5,0),0)</f>
        <v>0</v>
      </c>
      <c r="S256" s="4">
        <f>IFERROR(VLOOKUP($A256,'[6]Event 11'!$D$1:$H$1000,5,0),0)</f>
        <v>0</v>
      </c>
      <c r="T256" s="4">
        <f>IFERROR(VLOOKUP($A256,'[7]Event 12'!$D$1:$H$1000,5,0),0)</f>
        <v>0</v>
      </c>
    </row>
    <row r="257" spans="1:20">
      <c r="A257" s="4">
        <v>1099487</v>
      </c>
      <c r="B257" s="4" t="s">
        <v>608</v>
      </c>
      <c r="C257" s="4" t="s">
        <v>607</v>
      </c>
      <c r="D257" s="4" t="s">
        <v>66</v>
      </c>
      <c r="E257" s="4" t="s">
        <v>1049</v>
      </c>
      <c r="F257" s="18">
        <v>2010</v>
      </c>
      <c r="G257" s="14" t="s">
        <v>842</v>
      </c>
      <c r="H257" s="15">
        <f t="shared" si="3"/>
        <v>0</v>
      </c>
      <c r="I257" s="4" t="str">
        <f>IFERROR(VLOOKUP($A257,'Event 1'!$D$1:$H$1000,5,0),0)</f>
        <v/>
      </c>
      <c r="J257" s="4" t="str">
        <f>IFERROR(VLOOKUP($A257,'Event 2'!$D$1:$H$1001,5,0),0)</f>
        <v/>
      </c>
      <c r="K257" s="4" t="str">
        <f>IFERROR(VLOOKUP($A257,'Event 3'!$D$1:$H$1000,5,0),0)</f>
        <v/>
      </c>
      <c r="L257" s="4" t="str">
        <f>IFERROR(VLOOKUP($A257,'Event 4'!$D$1:$H$1000,5,0),0)</f>
        <v/>
      </c>
      <c r="M257" s="4" t="str">
        <f>IFERROR(VLOOKUP($A257,'Event 5'!$D$1:$H$1000,5,0),0)</f>
        <v/>
      </c>
      <c r="N257" s="4">
        <f>IFERROR(VLOOKUP($A257,'[1]Event 6'!$D$1:$H$1000,5,0),0)</f>
        <v>0</v>
      </c>
      <c r="O257" s="4">
        <f>IFERROR(VLOOKUP($A257,'[2]Event 7'!$D$1:$H$1000,5,0),0)</f>
        <v>0</v>
      </c>
      <c r="P257" s="4">
        <f>IFERROR(VLOOKUP($A257,'[3]Event 8'!$D$1:$H$1000,5,0),0)</f>
        <v>0</v>
      </c>
      <c r="Q257" s="4">
        <f>IFERROR(VLOOKUP($A257,'[4]Event 9'!$D$1:$H$1000,5,0),0)</f>
        <v>0</v>
      </c>
      <c r="R257" s="4">
        <f>IFERROR(VLOOKUP($A257,'[5]Event 10'!$D$1:$H$1000,5,0),0)</f>
        <v>0</v>
      </c>
      <c r="S257" s="4">
        <f>IFERROR(VLOOKUP($A257,'[6]Event 11'!$D$1:$H$1000,5,0),0)</f>
        <v>0</v>
      </c>
      <c r="T257" s="4">
        <f>IFERROR(VLOOKUP($A257,'[7]Event 12'!$D$1:$H$1000,5,0),0)</f>
        <v>0</v>
      </c>
    </row>
    <row r="258" spans="1:20">
      <c r="A258" s="4">
        <v>1120543</v>
      </c>
      <c r="B258" s="4" t="s">
        <v>714</v>
      </c>
      <c r="C258" s="4" t="s">
        <v>713</v>
      </c>
      <c r="D258" s="4" t="s">
        <v>73</v>
      </c>
      <c r="E258" s="4" t="s">
        <v>1049</v>
      </c>
      <c r="F258" s="18">
        <v>2010</v>
      </c>
      <c r="G258" s="14" t="s">
        <v>842</v>
      </c>
      <c r="H258" s="15">
        <f t="shared" si="3"/>
        <v>0</v>
      </c>
      <c r="I258" s="4" t="str">
        <f>IFERROR(VLOOKUP($A258,'Event 1'!$D$1:$H$1000,5,0),0)</f>
        <v/>
      </c>
      <c r="J258" s="4" t="str">
        <f>IFERROR(VLOOKUP($A258,'Event 2'!$D$1:$H$1001,5,0),0)</f>
        <v/>
      </c>
      <c r="K258" s="4" t="str">
        <f>IFERROR(VLOOKUP($A258,'Event 3'!$D$1:$H$1000,5,0),0)</f>
        <v/>
      </c>
      <c r="L258" s="4" t="str">
        <f>IFERROR(VLOOKUP($A258,'Event 4'!$D$1:$H$1000,5,0),0)</f>
        <v/>
      </c>
      <c r="M258" s="4" t="str">
        <f>IFERROR(VLOOKUP($A258,'Event 5'!$D$1:$H$1000,5,0),0)</f>
        <v/>
      </c>
      <c r="N258" s="4">
        <f>IFERROR(VLOOKUP($A258,'[1]Event 6'!$D$1:$H$1000,5,0),0)</f>
        <v>0</v>
      </c>
      <c r="O258" s="4">
        <f>IFERROR(VLOOKUP($A258,'[2]Event 7'!$D$1:$H$1000,5,0),0)</f>
        <v>0</v>
      </c>
      <c r="P258" s="4">
        <f>IFERROR(VLOOKUP($A258,'[3]Event 8'!$D$1:$H$1000,5,0),0)</f>
        <v>0</v>
      </c>
      <c r="Q258" s="4">
        <f>IFERROR(VLOOKUP($A258,'[4]Event 9'!$D$1:$H$1000,5,0),0)</f>
        <v>0</v>
      </c>
      <c r="R258" s="4">
        <f>IFERROR(VLOOKUP($A258,'[5]Event 10'!$D$1:$H$1000,5,0),0)</f>
        <v>0</v>
      </c>
      <c r="S258" s="4">
        <f>IFERROR(VLOOKUP($A258,'[6]Event 11'!$D$1:$H$1000,5,0),0)</f>
        <v>0</v>
      </c>
      <c r="T258" s="4">
        <f>IFERROR(VLOOKUP($A258,'[7]Event 12'!$D$1:$H$1000,5,0),0)</f>
        <v>0</v>
      </c>
    </row>
    <row r="259" spans="1:20">
      <c r="A259" s="4">
        <v>1127615</v>
      </c>
      <c r="B259" s="4" t="s">
        <v>258</v>
      </c>
      <c r="C259" s="4" t="s">
        <v>257</v>
      </c>
      <c r="D259" s="4" t="s">
        <v>44</v>
      </c>
      <c r="E259" s="4" t="s">
        <v>1049</v>
      </c>
      <c r="F259" s="18">
        <v>2009</v>
      </c>
      <c r="G259" s="14" t="s">
        <v>842</v>
      </c>
      <c r="H259" s="15">
        <f t="shared" si="3"/>
        <v>0</v>
      </c>
      <c r="I259" s="4" t="str">
        <f>IFERROR(VLOOKUP($A259,'Event 1'!$D$1:$H$1000,5,0),0)</f>
        <v/>
      </c>
      <c r="J259" s="4" t="str">
        <f>IFERROR(VLOOKUP($A259,'Event 2'!$D$1:$H$1001,5,0),0)</f>
        <v/>
      </c>
      <c r="K259" s="4" t="str">
        <f>IFERROR(VLOOKUP($A259,'Event 3'!$D$1:$H$1000,5,0),0)</f>
        <v/>
      </c>
      <c r="L259" s="4" t="str">
        <f>IFERROR(VLOOKUP($A259,'Event 4'!$D$1:$H$1000,5,0),0)</f>
        <v/>
      </c>
      <c r="M259" s="4" t="str">
        <f>IFERROR(VLOOKUP($A259,'Event 5'!$D$1:$H$1000,5,0),0)</f>
        <v/>
      </c>
      <c r="N259" s="4">
        <f>IFERROR(VLOOKUP($A259,'[1]Event 6'!$D$1:$H$1000,5,0),0)</f>
        <v>0</v>
      </c>
      <c r="O259" s="4">
        <f>IFERROR(VLOOKUP($A259,'[2]Event 7'!$D$1:$H$1000,5,0),0)</f>
        <v>0</v>
      </c>
      <c r="P259" s="4">
        <f>IFERROR(VLOOKUP($A259,'[3]Event 8'!$D$1:$H$1000,5,0),0)</f>
        <v>0</v>
      </c>
      <c r="Q259" s="4">
        <f>IFERROR(VLOOKUP($A259,'[4]Event 9'!$D$1:$H$1000,5,0),0)</f>
        <v>0</v>
      </c>
      <c r="R259" s="4">
        <f>IFERROR(VLOOKUP($A259,'[5]Event 10'!$D$1:$H$1000,5,0),0)</f>
        <v>0</v>
      </c>
      <c r="S259" s="4">
        <f>IFERROR(VLOOKUP($A259,'[6]Event 11'!$D$1:$H$1000,5,0),0)</f>
        <v>0</v>
      </c>
      <c r="T259" s="4">
        <f>IFERROR(VLOOKUP($A259,'[7]Event 12'!$D$1:$H$1000,5,0),0)</f>
        <v>0</v>
      </c>
    </row>
    <row r="260" spans="1:20">
      <c r="A260" s="4">
        <v>1106465</v>
      </c>
      <c r="B260" s="4" t="s">
        <v>386</v>
      </c>
      <c r="C260" s="4" t="s">
        <v>420</v>
      </c>
      <c r="D260" s="4" t="s">
        <v>53</v>
      </c>
      <c r="E260" s="4" t="s">
        <v>1049</v>
      </c>
      <c r="F260" s="18">
        <v>2010</v>
      </c>
      <c r="G260" s="14" t="s">
        <v>842</v>
      </c>
      <c r="H260" s="15">
        <f t="shared" si="3"/>
        <v>0</v>
      </c>
      <c r="I260" s="4" t="str">
        <f>IFERROR(VLOOKUP($A260,'Event 1'!$D$1:$H$1000,5,0),0)</f>
        <v/>
      </c>
      <c r="J260" s="4" t="str">
        <f>IFERROR(VLOOKUP($A260,'Event 2'!$D$1:$H$1001,5,0),0)</f>
        <v/>
      </c>
      <c r="K260" s="4" t="str">
        <f>IFERROR(VLOOKUP($A260,'Event 3'!$D$1:$H$1000,5,0),0)</f>
        <v/>
      </c>
      <c r="L260" s="4" t="str">
        <f>IFERROR(VLOOKUP($A260,'Event 4'!$D$1:$H$1000,5,0),0)</f>
        <v/>
      </c>
      <c r="M260" s="4" t="str">
        <f>IFERROR(VLOOKUP($A260,'Event 5'!$D$1:$H$1000,5,0),0)</f>
        <v/>
      </c>
      <c r="N260" s="4">
        <f>IFERROR(VLOOKUP($A260,'[1]Event 6'!$D$1:$H$1000,5,0),0)</f>
        <v>0</v>
      </c>
      <c r="O260" s="4">
        <f>IFERROR(VLOOKUP($A260,'[2]Event 7'!$D$1:$H$1000,5,0),0)</f>
        <v>0</v>
      </c>
      <c r="P260" s="4">
        <f>IFERROR(VLOOKUP($A260,'[3]Event 8'!$D$1:$H$1000,5,0),0)</f>
        <v>0</v>
      </c>
      <c r="Q260" s="4">
        <f>IFERROR(VLOOKUP($A260,'[4]Event 9'!$D$1:$H$1000,5,0),0)</f>
        <v>0</v>
      </c>
      <c r="R260" s="4">
        <f>IFERROR(VLOOKUP($A260,'[5]Event 10'!$D$1:$H$1000,5,0),0)</f>
        <v>0</v>
      </c>
      <c r="S260" s="4">
        <f>IFERROR(VLOOKUP($A260,'[6]Event 11'!$D$1:$H$1000,5,0),0)</f>
        <v>0</v>
      </c>
      <c r="T260" s="4">
        <f>IFERROR(VLOOKUP($A260,'[7]Event 12'!$D$1:$H$1000,5,0),0)</f>
        <v>0</v>
      </c>
    </row>
    <row r="261" spans="1:20">
      <c r="A261" s="4">
        <v>1147078</v>
      </c>
      <c r="B261" s="4" t="s">
        <v>452</v>
      </c>
      <c r="C261" s="4" t="s">
        <v>451</v>
      </c>
      <c r="D261" s="4" t="s">
        <v>55</v>
      </c>
      <c r="E261" s="4" t="s">
        <v>1049</v>
      </c>
      <c r="F261" s="18">
        <v>2010</v>
      </c>
      <c r="G261" s="14" t="s">
        <v>842</v>
      </c>
      <c r="H261" s="15">
        <f t="shared" si="3"/>
        <v>0</v>
      </c>
      <c r="I261" s="4" t="str">
        <f>IFERROR(VLOOKUP($A261,'Event 1'!$D$1:$H$1000,5,0),0)</f>
        <v/>
      </c>
      <c r="J261" s="4" t="str">
        <f>IFERROR(VLOOKUP($A261,'Event 2'!$D$1:$H$1001,5,0),0)</f>
        <v/>
      </c>
      <c r="K261" s="4" t="str">
        <f>IFERROR(VLOOKUP($A261,'Event 3'!$D$1:$H$1000,5,0),0)</f>
        <v/>
      </c>
      <c r="L261" s="4" t="str">
        <f>IFERROR(VLOOKUP($A261,'Event 4'!$D$1:$H$1000,5,0),0)</f>
        <v/>
      </c>
      <c r="M261" s="4" t="str">
        <f>IFERROR(VLOOKUP($A261,'Event 5'!$D$1:$H$1000,5,0),0)</f>
        <v/>
      </c>
      <c r="N261" s="4">
        <f>IFERROR(VLOOKUP($A261,'[1]Event 6'!$D$1:$H$1000,5,0),0)</f>
        <v>0</v>
      </c>
      <c r="O261" s="4">
        <f>IFERROR(VLOOKUP($A261,'[2]Event 7'!$D$1:$H$1000,5,0),0)</f>
        <v>0</v>
      </c>
      <c r="P261" s="4">
        <f>IFERROR(VLOOKUP($A261,'[3]Event 8'!$D$1:$H$1000,5,0),0)</f>
        <v>0</v>
      </c>
      <c r="Q261" s="4">
        <f>IFERROR(VLOOKUP($A261,'[4]Event 9'!$D$1:$H$1000,5,0),0)</f>
        <v>0</v>
      </c>
      <c r="R261" s="4">
        <f>IFERROR(VLOOKUP($A261,'[5]Event 10'!$D$1:$H$1000,5,0),0)</f>
        <v>0</v>
      </c>
      <c r="S261" s="4">
        <f>IFERROR(VLOOKUP($A261,'[6]Event 11'!$D$1:$H$1000,5,0),0)</f>
        <v>0</v>
      </c>
      <c r="T261" s="4">
        <f>IFERROR(VLOOKUP($A261,'[7]Event 12'!$D$1:$H$1000,5,0),0)</f>
        <v>0</v>
      </c>
    </row>
    <row r="262" spans="1:20">
      <c r="A262" s="4">
        <v>1094293</v>
      </c>
      <c r="B262" s="4" t="s">
        <v>310</v>
      </c>
      <c r="C262" s="4" t="s">
        <v>500</v>
      </c>
      <c r="D262" s="4" t="s">
        <v>58</v>
      </c>
      <c r="E262" s="4" t="s">
        <v>1049</v>
      </c>
      <c r="F262" s="18">
        <v>2009</v>
      </c>
      <c r="G262" s="14" t="s">
        <v>842</v>
      </c>
      <c r="H262" s="15">
        <f t="shared" ref="H262:H325" si="4">SUM(I262:S262)</f>
        <v>0</v>
      </c>
      <c r="I262" s="4" t="str">
        <f>IFERROR(VLOOKUP($A262,'Event 1'!$D$1:$H$1000,5,0),0)</f>
        <v/>
      </c>
      <c r="J262" s="4" t="str">
        <f>IFERROR(VLOOKUP($A262,'Event 2'!$D$1:$H$1001,5,0),0)</f>
        <v/>
      </c>
      <c r="K262" s="4" t="str">
        <f>IFERROR(VLOOKUP($A262,'Event 3'!$D$1:$H$1000,5,0),0)</f>
        <v/>
      </c>
      <c r="L262" s="4" t="str">
        <f>IFERROR(VLOOKUP($A262,'Event 4'!$D$1:$H$1000,5,0),0)</f>
        <v/>
      </c>
      <c r="M262" s="4" t="str">
        <f>IFERROR(VLOOKUP($A262,'Event 5'!$D$1:$H$1000,5,0),0)</f>
        <v/>
      </c>
      <c r="N262" s="4">
        <f>IFERROR(VLOOKUP($A262,'[1]Event 6'!$D$1:$H$1000,5,0),0)</f>
        <v>0</v>
      </c>
      <c r="O262" s="4">
        <f>IFERROR(VLOOKUP($A262,'[2]Event 7'!$D$1:$H$1000,5,0),0)</f>
        <v>0</v>
      </c>
      <c r="P262" s="4">
        <f>IFERROR(VLOOKUP($A262,'[3]Event 8'!$D$1:$H$1000,5,0),0)</f>
        <v>0</v>
      </c>
      <c r="Q262" s="4">
        <f>IFERROR(VLOOKUP($A262,'[4]Event 9'!$D$1:$H$1000,5,0),0)</f>
        <v>0</v>
      </c>
      <c r="R262" s="4">
        <f>IFERROR(VLOOKUP($A262,'[5]Event 10'!$D$1:$H$1000,5,0),0)</f>
        <v>0</v>
      </c>
      <c r="S262" s="4">
        <f>IFERROR(VLOOKUP($A262,'[6]Event 11'!$D$1:$H$1000,5,0),0)</f>
        <v>0</v>
      </c>
      <c r="T262" s="4">
        <f>IFERROR(VLOOKUP($A262,'[7]Event 12'!$D$1:$H$1000,5,0),0)</f>
        <v>0</v>
      </c>
    </row>
    <row r="263" spans="1:20">
      <c r="A263" s="4">
        <v>1123482</v>
      </c>
      <c r="B263" s="4" t="s">
        <v>629</v>
      </c>
      <c r="C263" s="4" t="s">
        <v>628</v>
      </c>
      <c r="D263" s="4" t="s">
        <v>67</v>
      </c>
      <c r="E263" s="4" t="s">
        <v>1049</v>
      </c>
      <c r="F263" s="18">
        <v>2010</v>
      </c>
      <c r="G263" s="14" t="s">
        <v>842</v>
      </c>
      <c r="H263" s="15">
        <f t="shared" si="4"/>
        <v>0</v>
      </c>
      <c r="I263" s="4" t="str">
        <f>IFERROR(VLOOKUP($A263,'Event 1'!$D$1:$H$1000,5,0),0)</f>
        <v/>
      </c>
      <c r="J263" s="4" t="str">
        <f>IFERROR(VLOOKUP($A263,'Event 2'!$D$1:$H$1001,5,0),0)</f>
        <v/>
      </c>
      <c r="K263" s="4" t="str">
        <f>IFERROR(VLOOKUP($A263,'Event 3'!$D$1:$H$1000,5,0),0)</f>
        <v/>
      </c>
      <c r="L263" s="4" t="str">
        <f>IFERROR(VLOOKUP($A263,'Event 4'!$D$1:$H$1000,5,0),0)</f>
        <v/>
      </c>
      <c r="M263" s="4" t="str">
        <f>IFERROR(VLOOKUP($A263,'Event 5'!$D$1:$H$1000,5,0),0)</f>
        <v/>
      </c>
      <c r="N263" s="4">
        <f>IFERROR(VLOOKUP($A263,'[1]Event 6'!$D$1:$H$1000,5,0),0)</f>
        <v>0</v>
      </c>
      <c r="O263" s="4">
        <f>IFERROR(VLOOKUP($A263,'[2]Event 7'!$D$1:$H$1000,5,0),0)</f>
        <v>0</v>
      </c>
      <c r="P263" s="4">
        <f>IFERROR(VLOOKUP($A263,'[3]Event 8'!$D$1:$H$1000,5,0),0)</f>
        <v>0</v>
      </c>
      <c r="Q263" s="4">
        <f>IFERROR(VLOOKUP($A263,'[4]Event 9'!$D$1:$H$1000,5,0),0)</f>
        <v>0</v>
      </c>
      <c r="R263" s="4">
        <f>IFERROR(VLOOKUP($A263,'[5]Event 10'!$D$1:$H$1000,5,0),0)</f>
        <v>0</v>
      </c>
      <c r="S263" s="4">
        <f>IFERROR(VLOOKUP($A263,'[6]Event 11'!$D$1:$H$1000,5,0),0)</f>
        <v>0</v>
      </c>
      <c r="T263" s="4">
        <f>IFERROR(VLOOKUP($A263,'[7]Event 12'!$D$1:$H$1000,5,0),0)</f>
        <v>0</v>
      </c>
    </row>
    <row r="264" spans="1:20">
      <c r="A264" s="4">
        <v>1111923</v>
      </c>
      <c r="B264" s="4" t="s">
        <v>99</v>
      </c>
      <c r="C264" s="4" t="s">
        <v>98</v>
      </c>
      <c r="D264" s="4" t="s">
        <v>36</v>
      </c>
      <c r="E264" s="4" t="s">
        <v>1049</v>
      </c>
      <c r="F264" s="18">
        <v>2009</v>
      </c>
      <c r="G264" s="14" t="s">
        <v>842</v>
      </c>
      <c r="H264" s="15">
        <f t="shared" si="4"/>
        <v>0</v>
      </c>
      <c r="I264" s="4" t="str">
        <f>IFERROR(VLOOKUP($A264,'Event 1'!$D$1:$H$1000,5,0),0)</f>
        <v/>
      </c>
      <c r="J264" s="4" t="str">
        <f>IFERROR(VLOOKUP($A264,'Event 2'!$D$1:$H$1001,5,0),0)</f>
        <v/>
      </c>
      <c r="K264" s="4" t="str">
        <f>IFERROR(VLOOKUP($A264,'Event 3'!$D$1:$H$1000,5,0),0)</f>
        <v/>
      </c>
      <c r="L264" s="4" t="str">
        <f>IFERROR(VLOOKUP($A264,'Event 4'!$D$1:$H$1000,5,0),0)</f>
        <v/>
      </c>
      <c r="M264" s="4" t="str">
        <f>IFERROR(VLOOKUP($A264,'Event 5'!$D$1:$H$1000,5,0),0)</f>
        <v/>
      </c>
      <c r="N264" s="4">
        <f>IFERROR(VLOOKUP($A264,'[1]Event 6'!$D$1:$H$1000,5,0),0)</f>
        <v>0</v>
      </c>
      <c r="O264" s="4">
        <f>IFERROR(VLOOKUP($A264,'[2]Event 7'!$D$1:$H$1000,5,0),0)</f>
        <v>0</v>
      </c>
      <c r="P264" s="4">
        <f>IFERROR(VLOOKUP($A264,'[3]Event 8'!$D$1:$H$1000,5,0),0)</f>
        <v>0</v>
      </c>
      <c r="Q264" s="4">
        <f>IFERROR(VLOOKUP($A264,'[4]Event 9'!$D$1:$H$1000,5,0),0)</f>
        <v>0</v>
      </c>
      <c r="R264" s="4">
        <f>IFERROR(VLOOKUP($A264,'[5]Event 10'!$D$1:$H$1000,5,0),0)</f>
        <v>0</v>
      </c>
      <c r="S264" s="4">
        <f>IFERROR(VLOOKUP($A264,'[6]Event 11'!$D$1:$H$1000,5,0),0)</f>
        <v>0</v>
      </c>
      <c r="T264" s="4">
        <f>IFERROR(VLOOKUP($A264,'[7]Event 12'!$D$1:$H$1000,5,0),0)</f>
        <v>0</v>
      </c>
    </row>
    <row r="265" spans="1:20">
      <c r="A265" s="4">
        <v>1137190</v>
      </c>
      <c r="B265" s="4" t="s">
        <v>401</v>
      </c>
      <c r="C265" s="4" t="s">
        <v>400</v>
      </c>
      <c r="D265" s="4" t="s">
        <v>52</v>
      </c>
      <c r="E265" s="4" t="s">
        <v>1049</v>
      </c>
      <c r="F265" s="18">
        <v>2010</v>
      </c>
      <c r="G265" s="14" t="s">
        <v>842</v>
      </c>
      <c r="H265" s="15">
        <f t="shared" si="4"/>
        <v>0</v>
      </c>
      <c r="I265" s="4" t="str">
        <f>IFERROR(VLOOKUP($A265,'Event 1'!$D$1:$H$1000,5,0),0)</f>
        <v/>
      </c>
      <c r="J265" s="4" t="str">
        <f>IFERROR(VLOOKUP($A265,'Event 2'!$D$1:$H$1001,5,0),0)</f>
        <v/>
      </c>
      <c r="K265" s="4" t="str">
        <f>IFERROR(VLOOKUP($A265,'Event 3'!$D$1:$H$1000,5,0),0)</f>
        <v/>
      </c>
      <c r="L265" s="4" t="str">
        <f>IFERROR(VLOOKUP($A265,'Event 4'!$D$1:$H$1000,5,0),0)</f>
        <v/>
      </c>
      <c r="M265" s="4" t="str">
        <f>IFERROR(VLOOKUP($A265,'Event 5'!$D$1:$H$1000,5,0),0)</f>
        <v/>
      </c>
      <c r="N265" s="4">
        <f>IFERROR(VLOOKUP($A265,'[1]Event 6'!$D$1:$H$1000,5,0),0)</f>
        <v>0</v>
      </c>
      <c r="O265" s="4">
        <f>IFERROR(VLOOKUP($A265,'[2]Event 7'!$D$1:$H$1000,5,0),0)</f>
        <v>0</v>
      </c>
      <c r="P265" s="4">
        <f>IFERROR(VLOOKUP($A265,'[3]Event 8'!$D$1:$H$1000,5,0),0)</f>
        <v>0</v>
      </c>
      <c r="Q265" s="4">
        <f>IFERROR(VLOOKUP($A265,'[4]Event 9'!$D$1:$H$1000,5,0),0)</f>
        <v>0</v>
      </c>
      <c r="R265" s="4">
        <f>IFERROR(VLOOKUP($A265,'[5]Event 10'!$D$1:$H$1000,5,0),0)</f>
        <v>0</v>
      </c>
      <c r="S265" s="4">
        <f>IFERROR(VLOOKUP($A265,'[6]Event 11'!$D$1:$H$1000,5,0),0)</f>
        <v>0</v>
      </c>
      <c r="T265" s="4">
        <f>IFERROR(VLOOKUP($A265,'[7]Event 12'!$D$1:$H$1000,5,0),0)</f>
        <v>0</v>
      </c>
    </row>
    <row r="266" spans="1:20">
      <c r="A266" s="4">
        <v>1135585</v>
      </c>
      <c r="B266" s="4" t="s">
        <v>593</v>
      </c>
      <c r="C266" s="4" t="s">
        <v>368</v>
      </c>
      <c r="D266" s="4" t="s">
        <v>71</v>
      </c>
      <c r="E266" s="4" t="s">
        <v>1049</v>
      </c>
      <c r="F266" s="18">
        <v>2009</v>
      </c>
      <c r="G266" s="14" t="s">
        <v>842</v>
      </c>
      <c r="H266" s="15">
        <f t="shared" si="4"/>
        <v>0</v>
      </c>
      <c r="I266" s="4" t="str">
        <f>IFERROR(VLOOKUP($A266,'Event 1'!$D$1:$H$1000,5,0),0)</f>
        <v/>
      </c>
      <c r="J266" s="4" t="str">
        <f>IFERROR(VLOOKUP($A266,'Event 2'!$D$1:$H$1001,5,0),0)</f>
        <v/>
      </c>
      <c r="K266" s="4" t="str">
        <f>IFERROR(VLOOKUP($A266,'Event 3'!$D$1:$H$1000,5,0),0)</f>
        <v/>
      </c>
      <c r="L266" s="4" t="str">
        <f>IFERROR(VLOOKUP($A266,'Event 4'!$D$1:$H$1000,5,0),0)</f>
        <v/>
      </c>
      <c r="M266" s="4" t="str">
        <f>IFERROR(VLOOKUP($A266,'Event 5'!$D$1:$H$1000,5,0),0)</f>
        <v/>
      </c>
      <c r="N266" s="4">
        <f>IFERROR(VLOOKUP($A266,'[1]Event 6'!$D$1:$H$1000,5,0),0)</f>
        <v>0</v>
      </c>
      <c r="O266" s="4">
        <f>IFERROR(VLOOKUP($A266,'[2]Event 7'!$D$1:$H$1000,5,0),0)</f>
        <v>0</v>
      </c>
      <c r="P266" s="4">
        <f>IFERROR(VLOOKUP($A266,'[3]Event 8'!$D$1:$H$1000,5,0),0)</f>
        <v>0</v>
      </c>
      <c r="Q266" s="4">
        <f>IFERROR(VLOOKUP($A266,'[4]Event 9'!$D$1:$H$1000,5,0),0)</f>
        <v>0</v>
      </c>
      <c r="R266" s="4">
        <f>IFERROR(VLOOKUP($A266,'[5]Event 10'!$D$1:$H$1000,5,0),0)</f>
        <v>0</v>
      </c>
      <c r="S266" s="4">
        <f>IFERROR(VLOOKUP($A266,'[6]Event 11'!$D$1:$H$1000,5,0),0)</f>
        <v>0</v>
      </c>
      <c r="T266" s="4">
        <f>IFERROR(VLOOKUP($A266,'[7]Event 12'!$D$1:$H$1000,5,0),0)</f>
        <v>0</v>
      </c>
    </row>
    <row r="267" spans="1:20">
      <c r="A267" s="4">
        <v>1102876</v>
      </c>
      <c r="B267" s="4" t="s">
        <v>740</v>
      </c>
      <c r="C267" s="4" t="s">
        <v>453</v>
      </c>
      <c r="D267" s="4" t="s">
        <v>75</v>
      </c>
      <c r="E267" s="4" t="s">
        <v>1049</v>
      </c>
      <c r="F267" s="18">
        <v>2010</v>
      </c>
      <c r="G267" s="14" t="s">
        <v>842</v>
      </c>
      <c r="H267" s="15">
        <f t="shared" si="4"/>
        <v>0</v>
      </c>
      <c r="I267" s="4" t="str">
        <f>IFERROR(VLOOKUP($A267,'Event 1'!$D$1:$H$1000,5,0),0)</f>
        <v/>
      </c>
      <c r="J267" s="4" t="str">
        <f>IFERROR(VLOOKUP($A267,'Event 2'!$D$1:$H$1001,5,0),0)</f>
        <v/>
      </c>
      <c r="K267" s="4" t="str">
        <f>IFERROR(VLOOKUP($A267,'Event 3'!$D$1:$H$1000,5,0),0)</f>
        <v/>
      </c>
      <c r="L267" s="4" t="str">
        <f>IFERROR(VLOOKUP($A267,'Event 4'!$D$1:$H$1000,5,0),0)</f>
        <v/>
      </c>
      <c r="M267" s="4" t="str">
        <f>IFERROR(VLOOKUP($A267,'Event 5'!$D$1:$H$1000,5,0),0)</f>
        <v/>
      </c>
      <c r="N267" s="4">
        <f>IFERROR(VLOOKUP($A267,'[1]Event 6'!$D$1:$H$1000,5,0),0)</f>
        <v>0</v>
      </c>
      <c r="O267" s="4">
        <f>IFERROR(VLOOKUP($A267,'[2]Event 7'!$D$1:$H$1000,5,0),0)</f>
        <v>0</v>
      </c>
      <c r="P267" s="4">
        <f>IFERROR(VLOOKUP($A267,'[3]Event 8'!$D$1:$H$1000,5,0),0)</f>
        <v>0</v>
      </c>
      <c r="Q267" s="4">
        <f>IFERROR(VLOOKUP($A267,'[4]Event 9'!$D$1:$H$1000,5,0),0)</f>
        <v>0</v>
      </c>
      <c r="R267" s="4">
        <f>IFERROR(VLOOKUP($A267,'[5]Event 10'!$D$1:$H$1000,5,0),0)</f>
        <v>0</v>
      </c>
      <c r="S267" s="4">
        <f>IFERROR(VLOOKUP($A267,'[6]Event 11'!$D$1:$H$1000,5,0),0)</f>
        <v>0</v>
      </c>
      <c r="T267" s="4">
        <f>IFERROR(VLOOKUP($A267,'[7]Event 12'!$D$1:$H$1000,5,0),0)</f>
        <v>0</v>
      </c>
    </row>
    <row r="268" spans="1:20">
      <c r="A268" s="4">
        <v>1093569</v>
      </c>
      <c r="B268" s="4" t="s">
        <v>454</v>
      </c>
      <c r="C268" s="4" t="s">
        <v>453</v>
      </c>
      <c r="D268" s="4" t="s">
        <v>55</v>
      </c>
      <c r="E268" s="4" t="s">
        <v>1049</v>
      </c>
      <c r="F268" s="18">
        <v>2009</v>
      </c>
      <c r="G268" s="14" t="s">
        <v>842</v>
      </c>
      <c r="H268" s="15">
        <f t="shared" si="4"/>
        <v>0</v>
      </c>
      <c r="I268" s="4" t="str">
        <f>IFERROR(VLOOKUP($A268,'Event 1'!$D$1:$H$1000,5,0),0)</f>
        <v/>
      </c>
      <c r="J268" s="4" t="str">
        <f>IFERROR(VLOOKUP($A268,'Event 2'!$D$1:$H$1001,5,0),0)</f>
        <v/>
      </c>
      <c r="K268" s="4" t="str">
        <f>IFERROR(VLOOKUP($A268,'Event 3'!$D$1:$H$1000,5,0),0)</f>
        <v/>
      </c>
      <c r="L268" s="4" t="str">
        <f>IFERROR(VLOOKUP($A268,'Event 4'!$D$1:$H$1000,5,0),0)</f>
        <v/>
      </c>
      <c r="M268" s="4" t="str">
        <f>IFERROR(VLOOKUP($A268,'Event 5'!$D$1:$H$1000,5,0),0)</f>
        <v/>
      </c>
      <c r="N268" s="4">
        <f>IFERROR(VLOOKUP($A268,'[1]Event 6'!$D$1:$H$1000,5,0),0)</f>
        <v>0</v>
      </c>
      <c r="O268" s="4">
        <f>IFERROR(VLOOKUP($A268,'[2]Event 7'!$D$1:$H$1000,5,0),0)</f>
        <v>0</v>
      </c>
      <c r="P268" s="4">
        <f>IFERROR(VLOOKUP($A268,'[3]Event 8'!$D$1:$H$1000,5,0),0)</f>
        <v>0</v>
      </c>
      <c r="Q268" s="4">
        <f>IFERROR(VLOOKUP($A268,'[4]Event 9'!$D$1:$H$1000,5,0),0)</f>
        <v>0</v>
      </c>
      <c r="R268" s="4">
        <f>IFERROR(VLOOKUP($A268,'[5]Event 10'!$D$1:$H$1000,5,0),0)</f>
        <v>0</v>
      </c>
      <c r="S268" s="4">
        <f>IFERROR(VLOOKUP($A268,'[6]Event 11'!$D$1:$H$1000,5,0),0)</f>
        <v>0</v>
      </c>
      <c r="T268" s="4">
        <f>IFERROR(VLOOKUP($A268,'[7]Event 12'!$D$1:$H$1000,5,0),0)</f>
        <v>0</v>
      </c>
    </row>
    <row r="269" spans="1:20">
      <c r="A269" s="4">
        <v>1129963</v>
      </c>
      <c r="B269" s="4" t="s">
        <v>390</v>
      </c>
      <c r="C269" s="4" t="s">
        <v>389</v>
      </c>
      <c r="D269" s="4" t="s">
        <v>51</v>
      </c>
      <c r="E269" s="4" t="s">
        <v>1049</v>
      </c>
      <c r="F269" s="18">
        <v>2009</v>
      </c>
      <c r="G269" s="14" t="s">
        <v>842</v>
      </c>
      <c r="H269" s="15">
        <f t="shared" si="4"/>
        <v>0</v>
      </c>
      <c r="I269" s="4" t="str">
        <f>IFERROR(VLOOKUP($A269,'Event 1'!$D$1:$H$1000,5,0),0)</f>
        <v/>
      </c>
      <c r="J269" s="4" t="str">
        <f>IFERROR(VLOOKUP($A269,'Event 2'!$D$1:$H$1001,5,0),0)</f>
        <v/>
      </c>
      <c r="K269" s="4" t="str">
        <f>IFERROR(VLOOKUP($A269,'Event 3'!$D$1:$H$1000,5,0),0)</f>
        <v/>
      </c>
      <c r="L269" s="4" t="str">
        <f>IFERROR(VLOOKUP($A269,'Event 4'!$D$1:$H$1000,5,0),0)</f>
        <v/>
      </c>
      <c r="M269" s="4" t="str">
        <f>IFERROR(VLOOKUP($A269,'Event 5'!$D$1:$H$1000,5,0),0)</f>
        <v/>
      </c>
      <c r="N269" s="4">
        <f>IFERROR(VLOOKUP($A269,'[1]Event 6'!$D$1:$H$1000,5,0),0)</f>
        <v>0</v>
      </c>
      <c r="O269" s="4">
        <f>IFERROR(VLOOKUP($A269,'[2]Event 7'!$D$1:$H$1000,5,0),0)</f>
        <v>0</v>
      </c>
      <c r="P269" s="4">
        <f>IFERROR(VLOOKUP($A269,'[3]Event 8'!$D$1:$H$1000,5,0),0)</f>
        <v>0</v>
      </c>
      <c r="Q269" s="4">
        <f>IFERROR(VLOOKUP($A269,'[4]Event 9'!$D$1:$H$1000,5,0),0)</f>
        <v>0</v>
      </c>
      <c r="R269" s="4">
        <f>IFERROR(VLOOKUP($A269,'[5]Event 10'!$D$1:$H$1000,5,0),0)</f>
        <v>0</v>
      </c>
      <c r="S269" s="4">
        <f>IFERROR(VLOOKUP($A269,'[6]Event 11'!$D$1:$H$1000,5,0),0)</f>
        <v>0</v>
      </c>
      <c r="T269" s="4">
        <f>IFERROR(VLOOKUP($A269,'[7]Event 12'!$D$1:$H$1000,5,0),0)</f>
        <v>0</v>
      </c>
    </row>
    <row r="270" spans="1:20">
      <c r="A270" s="4">
        <v>1103142</v>
      </c>
      <c r="B270" s="4" t="s">
        <v>163</v>
      </c>
      <c r="C270" s="4" t="s">
        <v>162</v>
      </c>
      <c r="D270" s="4" t="s">
        <v>39</v>
      </c>
      <c r="E270" s="4" t="s">
        <v>1049</v>
      </c>
      <c r="F270" s="18">
        <v>2009</v>
      </c>
      <c r="G270" s="14" t="s">
        <v>842</v>
      </c>
      <c r="H270" s="15">
        <f t="shared" si="4"/>
        <v>0</v>
      </c>
      <c r="I270" s="4" t="str">
        <f>IFERROR(VLOOKUP($A270,'Event 1'!$D$1:$H$1000,5,0),0)</f>
        <v/>
      </c>
      <c r="J270" s="4" t="str">
        <f>IFERROR(VLOOKUP($A270,'Event 2'!$D$1:$H$1001,5,0),0)</f>
        <v/>
      </c>
      <c r="K270" s="4" t="str">
        <f>IFERROR(VLOOKUP($A270,'Event 3'!$D$1:$H$1000,5,0),0)</f>
        <v/>
      </c>
      <c r="L270" s="4" t="str">
        <f>IFERROR(VLOOKUP($A270,'Event 4'!$D$1:$H$1000,5,0),0)</f>
        <v/>
      </c>
      <c r="M270" s="4" t="str">
        <f>IFERROR(VLOOKUP($A270,'Event 5'!$D$1:$H$1000,5,0),0)</f>
        <v/>
      </c>
      <c r="N270" s="4">
        <f>IFERROR(VLOOKUP($A270,'[1]Event 6'!$D$1:$H$1000,5,0),0)</f>
        <v>0</v>
      </c>
      <c r="O270" s="4">
        <f>IFERROR(VLOOKUP($A270,'[2]Event 7'!$D$1:$H$1000,5,0),0)</f>
        <v>0</v>
      </c>
      <c r="P270" s="4">
        <f>IFERROR(VLOOKUP($A270,'[3]Event 8'!$D$1:$H$1000,5,0),0)</f>
        <v>0</v>
      </c>
      <c r="Q270" s="4">
        <f>IFERROR(VLOOKUP($A270,'[4]Event 9'!$D$1:$H$1000,5,0),0)</f>
        <v>0</v>
      </c>
      <c r="R270" s="4">
        <f>IFERROR(VLOOKUP($A270,'[5]Event 10'!$D$1:$H$1000,5,0),0)</f>
        <v>0</v>
      </c>
      <c r="S270" s="4">
        <f>IFERROR(VLOOKUP($A270,'[6]Event 11'!$D$1:$H$1000,5,0),0)</f>
        <v>0</v>
      </c>
      <c r="T270" s="4">
        <f>IFERROR(VLOOKUP($A270,'[7]Event 12'!$D$1:$H$1000,5,0),0)</f>
        <v>0</v>
      </c>
    </row>
    <row r="271" spans="1:20">
      <c r="A271" s="4">
        <v>1104444</v>
      </c>
      <c r="B271" s="4" t="s">
        <v>716</v>
      </c>
      <c r="C271" s="4" t="s">
        <v>715</v>
      </c>
      <c r="D271" s="4" t="s">
        <v>73</v>
      </c>
      <c r="E271" s="4" t="s">
        <v>1049</v>
      </c>
      <c r="F271" s="18">
        <v>2010</v>
      </c>
      <c r="G271" s="14" t="s">
        <v>842</v>
      </c>
      <c r="H271" s="15">
        <f t="shared" si="4"/>
        <v>0</v>
      </c>
      <c r="I271" s="4" t="str">
        <f>IFERROR(VLOOKUP($A271,'Event 1'!$D$1:$H$1000,5,0),0)</f>
        <v/>
      </c>
      <c r="J271" s="4" t="str">
        <f>IFERROR(VLOOKUP($A271,'Event 2'!$D$1:$H$1001,5,0),0)</f>
        <v/>
      </c>
      <c r="K271" s="4" t="str">
        <f>IFERROR(VLOOKUP($A271,'Event 3'!$D$1:$H$1000,5,0),0)</f>
        <v/>
      </c>
      <c r="L271" s="4" t="str">
        <f>IFERROR(VLOOKUP($A271,'Event 4'!$D$1:$H$1000,5,0),0)</f>
        <v/>
      </c>
      <c r="M271" s="4" t="str">
        <f>IFERROR(VLOOKUP($A271,'Event 5'!$D$1:$H$1000,5,0),0)</f>
        <v/>
      </c>
      <c r="N271" s="4">
        <f>IFERROR(VLOOKUP($A271,'[1]Event 6'!$D$1:$H$1000,5,0),0)</f>
        <v>0</v>
      </c>
      <c r="O271" s="4">
        <f>IFERROR(VLOOKUP($A271,'[2]Event 7'!$D$1:$H$1000,5,0),0)</f>
        <v>0</v>
      </c>
      <c r="P271" s="4">
        <f>IFERROR(VLOOKUP($A271,'[3]Event 8'!$D$1:$H$1000,5,0),0)</f>
        <v>0</v>
      </c>
      <c r="Q271" s="4">
        <f>IFERROR(VLOOKUP($A271,'[4]Event 9'!$D$1:$H$1000,5,0),0)</f>
        <v>0</v>
      </c>
      <c r="R271" s="4">
        <f>IFERROR(VLOOKUP($A271,'[5]Event 10'!$D$1:$H$1000,5,0),0)</f>
        <v>0</v>
      </c>
      <c r="S271" s="4">
        <f>IFERROR(VLOOKUP($A271,'[6]Event 11'!$D$1:$H$1000,5,0),0)</f>
        <v>0</v>
      </c>
      <c r="T271" s="4">
        <f>IFERROR(VLOOKUP($A271,'[7]Event 12'!$D$1:$H$1000,5,0),0)</f>
        <v>0</v>
      </c>
    </row>
    <row r="272" spans="1:20">
      <c r="A272" s="4">
        <v>1144760</v>
      </c>
      <c r="B272" s="4" t="s">
        <v>129</v>
      </c>
      <c r="C272" s="4" t="s">
        <v>795</v>
      </c>
      <c r="D272" s="4" t="s">
        <v>79</v>
      </c>
      <c r="E272" s="4" t="s">
        <v>1049</v>
      </c>
      <c r="F272" s="18">
        <v>2009</v>
      </c>
      <c r="G272" s="14" t="s">
        <v>842</v>
      </c>
      <c r="H272" s="15">
        <f t="shared" si="4"/>
        <v>0</v>
      </c>
      <c r="I272" s="4" t="str">
        <f>IFERROR(VLOOKUP($A272,'Event 1'!$D$1:$H$1000,5,0),0)</f>
        <v/>
      </c>
      <c r="J272" s="4" t="str">
        <f>IFERROR(VLOOKUP($A272,'Event 2'!$D$1:$H$1001,5,0),0)</f>
        <v/>
      </c>
      <c r="K272" s="4" t="str">
        <f>IFERROR(VLOOKUP($A272,'Event 3'!$D$1:$H$1000,5,0),0)</f>
        <v/>
      </c>
      <c r="L272" s="4" t="str">
        <f>IFERROR(VLOOKUP($A272,'Event 4'!$D$1:$H$1000,5,0),0)</f>
        <v/>
      </c>
      <c r="M272" s="4" t="str">
        <f>IFERROR(VLOOKUP($A272,'Event 5'!$D$1:$H$1000,5,0),0)</f>
        <v/>
      </c>
      <c r="N272" s="4">
        <f>IFERROR(VLOOKUP($A272,'[1]Event 6'!$D$1:$H$1000,5,0),0)</f>
        <v>0</v>
      </c>
      <c r="O272" s="4">
        <f>IFERROR(VLOOKUP($A272,'[2]Event 7'!$D$1:$H$1000,5,0),0)</f>
        <v>0</v>
      </c>
      <c r="P272" s="4">
        <f>IFERROR(VLOOKUP($A272,'[3]Event 8'!$D$1:$H$1000,5,0),0)</f>
        <v>0</v>
      </c>
      <c r="Q272" s="4">
        <f>IFERROR(VLOOKUP($A272,'[4]Event 9'!$D$1:$H$1000,5,0),0)</f>
        <v>0</v>
      </c>
      <c r="R272" s="4">
        <f>IFERROR(VLOOKUP($A272,'[5]Event 10'!$D$1:$H$1000,5,0),0)</f>
        <v>0</v>
      </c>
      <c r="S272" s="4">
        <f>IFERROR(VLOOKUP($A272,'[6]Event 11'!$D$1:$H$1000,5,0),0)</f>
        <v>0</v>
      </c>
      <c r="T272" s="4">
        <f>IFERROR(VLOOKUP($A272,'[7]Event 12'!$D$1:$H$1000,5,0),0)</f>
        <v>0</v>
      </c>
    </row>
    <row r="273" spans="1:20">
      <c r="A273" s="4">
        <v>1109998</v>
      </c>
      <c r="B273" s="4" t="s">
        <v>83</v>
      </c>
      <c r="C273" s="4" t="s">
        <v>82</v>
      </c>
      <c r="D273" s="4" t="s">
        <v>35</v>
      </c>
      <c r="E273" s="4" t="s">
        <v>1049</v>
      </c>
      <c r="F273" s="18">
        <v>2010</v>
      </c>
      <c r="G273" s="14" t="s">
        <v>842</v>
      </c>
      <c r="H273" s="15">
        <f t="shared" si="4"/>
        <v>0</v>
      </c>
      <c r="I273" s="4" t="str">
        <f>IFERROR(VLOOKUP($A273,'Event 1'!$D$1:$H$1000,5,0),0)</f>
        <v/>
      </c>
      <c r="J273" s="4" t="str">
        <f>IFERROR(VLOOKUP($A273,'Event 2'!$D$1:$H$1001,5,0),0)</f>
        <v/>
      </c>
      <c r="K273" s="4" t="str">
        <f>IFERROR(VLOOKUP($A273,'Event 3'!$D$1:$H$1000,5,0),0)</f>
        <v/>
      </c>
      <c r="L273" s="4" t="str">
        <f>IFERROR(VLOOKUP($A273,'Event 4'!$D$1:$H$1000,5,0),0)</f>
        <v/>
      </c>
      <c r="M273" s="4" t="str">
        <f>IFERROR(VLOOKUP($A273,'Event 5'!$D$1:$H$1000,5,0),0)</f>
        <v/>
      </c>
      <c r="N273" s="4">
        <f>IFERROR(VLOOKUP($A273,'[1]Event 6'!$D$1:$H$1000,5,0),0)</f>
        <v>0</v>
      </c>
      <c r="O273" s="4">
        <f>IFERROR(VLOOKUP($A273,'[2]Event 7'!$D$1:$H$1000,5,0),0)</f>
        <v>0</v>
      </c>
      <c r="P273" s="4">
        <f>IFERROR(VLOOKUP($A273,'[3]Event 8'!$D$1:$H$1000,5,0),0)</f>
        <v>0</v>
      </c>
      <c r="Q273" s="4">
        <f>IFERROR(VLOOKUP($A273,'[4]Event 9'!$D$1:$H$1000,5,0),0)</f>
        <v>0</v>
      </c>
      <c r="R273" s="4">
        <f>IFERROR(VLOOKUP($A273,'[5]Event 10'!$D$1:$H$1000,5,0),0)</f>
        <v>0</v>
      </c>
      <c r="S273" s="4">
        <f>IFERROR(VLOOKUP($A273,'[6]Event 11'!$D$1:$H$1000,5,0),0)</f>
        <v>0</v>
      </c>
      <c r="T273" s="4">
        <f>IFERROR(VLOOKUP($A273,'[7]Event 12'!$D$1:$H$1000,5,0),0)</f>
        <v>0</v>
      </c>
    </row>
    <row r="274" spans="1:20">
      <c r="A274" s="4">
        <v>1147347</v>
      </c>
      <c r="B274" s="4" t="s">
        <v>465</v>
      </c>
      <c r="C274" s="4" t="s">
        <v>464</v>
      </c>
      <c r="D274" s="4" t="s">
        <v>56</v>
      </c>
      <c r="E274" s="4" t="s">
        <v>1049</v>
      </c>
      <c r="F274" s="18">
        <v>2009</v>
      </c>
      <c r="G274" s="14" t="s">
        <v>842</v>
      </c>
      <c r="H274" s="15">
        <f t="shared" si="4"/>
        <v>0</v>
      </c>
      <c r="I274" s="4" t="str">
        <f>IFERROR(VLOOKUP($A274,'Event 1'!$D$1:$H$1000,5,0),0)</f>
        <v/>
      </c>
      <c r="J274" s="4" t="str">
        <f>IFERROR(VLOOKUP($A274,'Event 2'!$D$1:$H$1001,5,0),0)</f>
        <v/>
      </c>
      <c r="K274" s="4" t="str">
        <f>IFERROR(VLOOKUP($A274,'Event 3'!$D$1:$H$1000,5,0),0)</f>
        <v/>
      </c>
      <c r="L274" s="4" t="str">
        <f>IFERROR(VLOOKUP($A274,'Event 4'!$D$1:$H$1000,5,0),0)</f>
        <v/>
      </c>
      <c r="M274" s="4" t="str">
        <f>IFERROR(VLOOKUP($A274,'Event 5'!$D$1:$H$1000,5,0),0)</f>
        <v/>
      </c>
      <c r="N274" s="4">
        <f>IFERROR(VLOOKUP($A274,'[1]Event 6'!$D$1:$H$1000,5,0),0)</f>
        <v>0</v>
      </c>
      <c r="O274" s="4">
        <f>IFERROR(VLOOKUP($A274,'[2]Event 7'!$D$1:$H$1000,5,0),0)</f>
        <v>0</v>
      </c>
      <c r="P274" s="4">
        <f>IFERROR(VLOOKUP($A274,'[3]Event 8'!$D$1:$H$1000,5,0),0)</f>
        <v>0</v>
      </c>
      <c r="Q274" s="4">
        <f>IFERROR(VLOOKUP($A274,'[4]Event 9'!$D$1:$H$1000,5,0),0)</f>
        <v>0</v>
      </c>
      <c r="R274" s="4">
        <f>IFERROR(VLOOKUP($A274,'[5]Event 10'!$D$1:$H$1000,5,0),0)</f>
        <v>0</v>
      </c>
      <c r="S274" s="4">
        <f>IFERROR(VLOOKUP($A274,'[6]Event 11'!$D$1:$H$1000,5,0),0)</f>
        <v>0</v>
      </c>
      <c r="T274" s="4">
        <f>IFERROR(VLOOKUP($A274,'[7]Event 12'!$D$1:$H$1000,5,0),0)</f>
        <v>0</v>
      </c>
    </row>
    <row r="275" spans="1:20">
      <c r="A275" s="4">
        <v>1096228</v>
      </c>
      <c r="B275" s="4" t="s">
        <v>85</v>
      </c>
      <c r="C275" s="4" t="s">
        <v>84</v>
      </c>
      <c r="D275" s="4" t="s">
        <v>35</v>
      </c>
      <c r="E275" s="4" t="s">
        <v>1049</v>
      </c>
      <c r="F275" s="18">
        <v>2009</v>
      </c>
      <c r="G275" s="14" t="s">
        <v>842</v>
      </c>
      <c r="H275" s="15">
        <f t="shared" si="4"/>
        <v>0</v>
      </c>
      <c r="I275" s="4" t="str">
        <f>IFERROR(VLOOKUP($A275,'Event 1'!$D$1:$H$1000,5,0),0)</f>
        <v/>
      </c>
      <c r="J275" s="4" t="str">
        <f>IFERROR(VLOOKUP($A275,'Event 2'!$D$1:$H$1001,5,0),0)</f>
        <v/>
      </c>
      <c r="K275" s="4" t="str">
        <f>IFERROR(VLOOKUP($A275,'Event 3'!$D$1:$H$1000,5,0),0)</f>
        <v/>
      </c>
      <c r="L275" s="4" t="str">
        <f>IFERROR(VLOOKUP($A275,'Event 4'!$D$1:$H$1000,5,0),0)</f>
        <v/>
      </c>
      <c r="M275" s="4" t="str">
        <f>IFERROR(VLOOKUP($A275,'Event 5'!$D$1:$H$1000,5,0),0)</f>
        <v/>
      </c>
      <c r="N275" s="4">
        <f>IFERROR(VLOOKUP($A275,'[1]Event 6'!$D$1:$H$1000,5,0),0)</f>
        <v>0</v>
      </c>
      <c r="O275" s="4">
        <f>IFERROR(VLOOKUP($A275,'[2]Event 7'!$D$1:$H$1000,5,0),0)</f>
        <v>0</v>
      </c>
      <c r="P275" s="4">
        <f>IFERROR(VLOOKUP($A275,'[3]Event 8'!$D$1:$H$1000,5,0),0)</f>
        <v>0</v>
      </c>
      <c r="Q275" s="4">
        <f>IFERROR(VLOOKUP($A275,'[4]Event 9'!$D$1:$H$1000,5,0),0)</f>
        <v>0</v>
      </c>
      <c r="R275" s="4">
        <f>IFERROR(VLOOKUP($A275,'[5]Event 10'!$D$1:$H$1000,5,0),0)</f>
        <v>0</v>
      </c>
      <c r="S275" s="4">
        <f>IFERROR(VLOOKUP($A275,'[6]Event 11'!$D$1:$H$1000,5,0),0)</f>
        <v>0</v>
      </c>
      <c r="T275" s="4">
        <f>IFERROR(VLOOKUP($A275,'[7]Event 12'!$D$1:$H$1000,5,0),0)</f>
        <v>0</v>
      </c>
    </row>
    <row r="276" spans="1:20">
      <c r="A276" s="4">
        <v>1140398</v>
      </c>
      <c r="B276" s="4" t="s">
        <v>186</v>
      </c>
      <c r="C276" s="4" t="s">
        <v>185</v>
      </c>
      <c r="D276" s="4" t="s">
        <v>40</v>
      </c>
      <c r="E276" s="4" t="s">
        <v>1049</v>
      </c>
      <c r="F276" s="18">
        <v>2010</v>
      </c>
      <c r="G276" s="14" t="s">
        <v>842</v>
      </c>
      <c r="H276" s="15">
        <f t="shared" si="4"/>
        <v>0</v>
      </c>
      <c r="I276" s="4" t="str">
        <f>IFERROR(VLOOKUP($A276,'Event 1'!$D$1:$H$1000,5,0),0)</f>
        <v/>
      </c>
      <c r="J276" s="4" t="str">
        <f>IFERROR(VLOOKUP($A276,'Event 2'!$D$1:$H$1001,5,0),0)</f>
        <v/>
      </c>
      <c r="K276" s="4" t="str">
        <f>IFERROR(VLOOKUP($A276,'Event 3'!$D$1:$H$1000,5,0),0)</f>
        <v/>
      </c>
      <c r="L276" s="4" t="str">
        <f>IFERROR(VLOOKUP($A276,'Event 4'!$D$1:$H$1000,5,0),0)</f>
        <v/>
      </c>
      <c r="M276" s="4" t="str">
        <f>IFERROR(VLOOKUP($A276,'Event 5'!$D$1:$H$1000,5,0),0)</f>
        <v/>
      </c>
      <c r="N276" s="4">
        <f>IFERROR(VLOOKUP($A276,'[1]Event 6'!$D$1:$H$1000,5,0),0)</f>
        <v>0</v>
      </c>
      <c r="O276" s="4">
        <f>IFERROR(VLOOKUP($A276,'[2]Event 7'!$D$1:$H$1000,5,0),0)</f>
        <v>0</v>
      </c>
      <c r="P276" s="4">
        <f>IFERROR(VLOOKUP($A276,'[3]Event 8'!$D$1:$H$1000,5,0),0)</f>
        <v>0</v>
      </c>
      <c r="Q276" s="4">
        <f>IFERROR(VLOOKUP($A276,'[4]Event 9'!$D$1:$H$1000,5,0),0)</f>
        <v>0</v>
      </c>
      <c r="R276" s="4">
        <f>IFERROR(VLOOKUP($A276,'[5]Event 10'!$D$1:$H$1000,5,0),0)</f>
        <v>0</v>
      </c>
      <c r="S276" s="4">
        <f>IFERROR(VLOOKUP($A276,'[6]Event 11'!$D$1:$H$1000,5,0),0)</f>
        <v>0</v>
      </c>
      <c r="T276" s="4">
        <f>IFERROR(VLOOKUP($A276,'[7]Event 12'!$D$1:$H$1000,5,0),0)</f>
        <v>0</v>
      </c>
    </row>
    <row r="277" spans="1:20">
      <c r="A277" s="4">
        <v>1127142</v>
      </c>
      <c r="B277" s="4" t="s">
        <v>254</v>
      </c>
      <c r="C277" s="4" t="s">
        <v>741</v>
      </c>
      <c r="D277" s="4" t="s">
        <v>75</v>
      </c>
      <c r="E277" s="4" t="s">
        <v>1049</v>
      </c>
      <c r="F277" s="18">
        <v>2010</v>
      </c>
      <c r="G277" s="14" t="s">
        <v>842</v>
      </c>
      <c r="H277" s="15">
        <f t="shared" si="4"/>
        <v>0</v>
      </c>
      <c r="I277" s="4" t="str">
        <f>IFERROR(VLOOKUP($A277,'Event 1'!$D$1:$H$1000,5,0),0)</f>
        <v/>
      </c>
      <c r="J277" s="4" t="str">
        <f>IFERROR(VLOOKUP($A277,'Event 2'!$D$1:$H$1001,5,0),0)</f>
        <v/>
      </c>
      <c r="K277" s="4" t="str">
        <f>IFERROR(VLOOKUP($A277,'Event 3'!$D$1:$H$1000,5,0),0)</f>
        <v/>
      </c>
      <c r="L277" s="4" t="str">
        <f>IFERROR(VLOOKUP($A277,'Event 4'!$D$1:$H$1000,5,0),0)</f>
        <v/>
      </c>
      <c r="M277" s="4" t="str">
        <f>IFERROR(VLOOKUP($A277,'Event 5'!$D$1:$H$1000,5,0),0)</f>
        <v/>
      </c>
      <c r="N277" s="4">
        <f>IFERROR(VLOOKUP($A277,'[1]Event 6'!$D$1:$H$1000,5,0),0)</f>
        <v>0</v>
      </c>
      <c r="O277" s="4">
        <f>IFERROR(VLOOKUP($A277,'[2]Event 7'!$D$1:$H$1000,5,0),0)</f>
        <v>0</v>
      </c>
      <c r="P277" s="4">
        <f>IFERROR(VLOOKUP($A277,'[3]Event 8'!$D$1:$H$1000,5,0),0)</f>
        <v>0</v>
      </c>
      <c r="Q277" s="4">
        <f>IFERROR(VLOOKUP($A277,'[4]Event 9'!$D$1:$H$1000,5,0),0)</f>
        <v>0</v>
      </c>
      <c r="R277" s="4">
        <f>IFERROR(VLOOKUP($A277,'[5]Event 10'!$D$1:$H$1000,5,0),0)</f>
        <v>0</v>
      </c>
      <c r="S277" s="4">
        <f>IFERROR(VLOOKUP($A277,'[6]Event 11'!$D$1:$H$1000,5,0),0)</f>
        <v>0</v>
      </c>
      <c r="T277" s="4">
        <f>IFERROR(VLOOKUP($A277,'[7]Event 12'!$D$1:$H$1000,5,0),0)</f>
        <v>0</v>
      </c>
    </row>
    <row r="278" spans="1:20">
      <c r="A278" s="4">
        <v>1137381</v>
      </c>
      <c r="B278" s="4" t="s">
        <v>599</v>
      </c>
      <c r="C278" s="4" t="s">
        <v>598</v>
      </c>
      <c r="D278" s="4" t="s">
        <v>65</v>
      </c>
      <c r="E278" s="4" t="s">
        <v>1049</v>
      </c>
      <c r="F278" s="18">
        <v>2010</v>
      </c>
      <c r="G278" s="14" t="s">
        <v>842</v>
      </c>
      <c r="H278" s="15">
        <f t="shared" si="4"/>
        <v>0</v>
      </c>
      <c r="I278" s="4" t="str">
        <f>IFERROR(VLOOKUP($A278,'Event 1'!$D$1:$H$1000,5,0),0)</f>
        <v/>
      </c>
      <c r="J278" s="4" t="str">
        <f>IFERROR(VLOOKUP($A278,'Event 2'!$D$1:$H$1001,5,0),0)</f>
        <v/>
      </c>
      <c r="K278" s="4" t="str">
        <f>IFERROR(VLOOKUP($A278,'Event 3'!$D$1:$H$1000,5,0),0)</f>
        <v/>
      </c>
      <c r="L278" s="4" t="str">
        <f>IFERROR(VLOOKUP($A278,'Event 4'!$D$1:$H$1000,5,0),0)</f>
        <v/>
      </c>
      <c r="M278" s="4" t="str">
        <f>IFERROR(VLOOKUP($A278,'Event 5'!$D$1:$H$1000,5,0),0)</f>
        <v/>
      </c>
      <c r="N278" s="4">
        <f>IFERROR(VLOOKUP($A278,'[1]Event 6'!$D$1:$H$1000,5,0),0)</f>
        <v>0</v>
      </c>
      <c r="O278" s="4">
        <f>IFERROR(VLOOKUP($A278,'[2]Event 7'!$D$1:$H$1000,5,0),0)</f>
        <v>0</v>
      </c>
      <c r="P278" s="4">
        <f>IFERROR(VLOOKUP($A278,'[3]Event 8'!$D$1:$H$1000,5,0),0)</f>
        <v>0</v>
      </c>
      <c r="Q278" s="4">
        <f>IFERROR(VLOOKUP($A278,'[4]Event 9'!$D$1:$H$1000,5,0),0)</f>
        <v>0</v>
      </c>
      <c r="R278" s="4">
        <f>IFERROR(VLOOKUP($A278,'[5]Event 10'!$D$1:$H$1000,5,0),0)</f>
        <v>0</v>
      </c>
      <c r="S278" s="4">
        <f>IFERROR(VLOOKUP($A278,'[6]Event 11'!$D$1:$H$1000,5,0),0)</f>
        <v>0</v>
      </c>
      <c r="T278" s="4">
        <f>IFERROR(VLOOKUP($A278,'[7]Event 12'!$D$1:$H$1000,5,0),0)</f>
        <v>0</v>
      </c>
    </row>
    <row r="279" spans="1:20">
      <c r="A279" s="4">
        <v>1103552</v>
      </c>
      <c r="B279" s="4" t="s">
        <v>422</v>
      </c>
      <c r="C279" s="4" t="s">
        <v>421</v>
      </c>
      <c r="D279" s="4" t="s">
        <v>53</v>
      </c>
      <c r="E279" s="4" t="s">
        <v>1049</v>
      </c>
      <c r="F279" s="18">
        <v>2010</v>
      </c>
      <c r="G279" s="14" t="s">
        <v>842</v>
      </c>
      <c r="H279" s="15">
        <f t="shared" si="4"/>
        <v>0</v>
      </c>
      <c r="I279" s="4" t="str">
        <f>IFERROR(VLOOKUP($A279,'Event 1'!$D$1:$H$1000,5,0),0)</f>
        <v/>
      </c>
      <c r="J279" s="4" t="str">
        <f>IFERROR(VLOOKUP($A279,'Event 2'!$D$1:$H$1001,5,0),0)</f>
        <v/>
      </c>
      <c r="K279" s="4" t="str">
        <f>IFERROR(VLOOKUP($A279,'Event 3'!$D$1:$H$1000,5,0),0)</f>
        <v/>
      </c>
      <c r="L279" s="4" t="str">
        <f>IFERROR(VLOOKUP($A279,'Event 4'!$D$1:$H$1000,5,0),0)</f>
        <v/>
      </c>
      <c r="M279" s="4" t="str">
        <f>IFERROR(VLOOKUP($A279,'Event 5'!$D$1:$H$1000,5,0),0)</f>
        <v/>
      </c>
      <c r="N279" s="4">
        <f>IFERROR(VLOOKUP($A279,'[1]Event 6'!$D$1:$H$1000,5,0),0)</f>
        <v>0</v>
      </c>
      <c r="O279" s="4">
        <f>IFERROR(VLOOKUP($A279,'[2]Event 7'!$D$1:$H$1000,5,0),0)</f>
        <v>0</v>
      </c>
      <c r="P279" s="4">
        <f>IFERROR(VLOOKUP($A279,'[3]Event 8'!$D$1:$H$1000,5,0),0)</f>
        <v>0</v>
      </c>
      <c r="Q279" s="4">
        <f>IFERROR(VLOOKUP($A279,'[4]Event 9'!$D$1:$H$1000,5,0),0)</f>
        <v>0</v>
      </c>
      <c r="R279" s="4">
        <f>IFERROR(VLOOKUP($A279,'[5]Event 10'!$D$1:$H$1000,5,0),0)</f>
        <v>0</v>
      </c>
      <c r="S279" s="4">
        <f>IFERROR(VLOOKUP($A279,'[6]Event 11'!$D$1:$H$1000,5,0),0)</f>
        <v>0</v>
      </c>
      <c r="T279" s="4">
        <f>IFERROR(VLOOKUP($A279,'[7]Event 12'!$D$1:$H$1000,5,0),0)</f>
        <v>0</v>
      </c>
    </row>
    <row r="280" spans="1:20">
      <c r="A280" s="4">
        <v>1117907</v>
      </c>
      <c r="B280" s="4" t="s">
        <v>561</v>
      </c>
      <c r="C280" s="4" t="s">
        <v>560</v>
      </c>
      <c r="D280" s="4" t="s">
        <v>61</v>
      </c>
      <c r="E280" s="4" t="s">
        <v>1049</v>
      </c>
      <c r="F280" s="18">
        <v>2009</v>
      </c>
      <c r="G280" s="14" t="s">
        <v>842</v>
      </c>
      <c r="H280" s="15">
        <f t="shared" si="4"/>
        <v>0</v>
      </c>
      <c r="I280" s="4" t="str">
        <f>IFERROR(VLOOKUP($A280,'Event 1'!$D$1:$H$1000,5,0),0)</f>
        <v/>
      </c>
      <c r="J280" s="4" t="str">
        <f>IFERROR(VLOOKUP($A280,'Event 2'!$D$1:$H$1001,5,0),0)</f>
        <v/>
      </c>
      <c r="K280" s="4" t="str">
        <f>IFERROR(VLOOKUP($A280,'Event 3'!$D$1:$H$1000,5,0),0)</f>
        <v/>
      </c>
      <c r="L280" s="4" t="str">
        <f>IFERROR(VLOOKUP($A280,'Event 4'!$D$1:$H$1000,5,0),0)</f>
        <v/>
      </c>
      <c r="M280" s="4" t="str">
        <f>IFERROR(VLOOKUP($A280,'Event 5'!$D$1:$H$1000,5,0),0)</f>
        <v/>
      </c>
      <c r="N280" s="4">
        <f>IFERROR(VLOOKUP($A280,'[1]Event 6'!$D$1:$H$1000,5,0),0)</f>
        <v>0</v>
      </c>
      <c r="O280" s="4">
        <f>IFERROR(VLOOKUP($A280,'[2]Event 7'!$D$1:$H$1000,5,0),0)</f>
        <v>0</v>
      </c>
      <c r="P280" s="4">
        <f>IFERROR(VLOOKUP($A280,'[3]Event 8'!$D$1:$H$1000,5,0),0)</f>
        <v>0</v>
      </c>
      <c r="Q280" s="4">
        <f>IFERROR(VLOOKUP($A280,'[4]Event 9'!$D$1:$H$1000,5,0),0)</f>
        <v>0</v>
      </c>
      <c r="R280" s="4">
        <f>IFERROR(VLOOKUP($A280,'[5]Event 10'!$D$1:$H$1000,5,0),0)</f>
        <v>0</v>
      </c>
      <c r="S280" s="4">
        <f>IFERROR(VLOOKUP($A280,'[6]Event 11'!$D$1:$H$1000,5,0),0)</f>
        <v>0</v>
      </c>
      <c r="T280" s="4">
        <f>IFERROR(VLOOKUP($A280,'[7]Event 12'!$D$1:$H$1000,5,0),0)</f>
        <v>0</v>
      </c>
    </row>
    <row r="281" spans="1:20">
      <c r="A281" s="4">
        <v>1147642</v>
      </c>
      <c r="B281" s="4" t="s">
        <v>83</v>
      </c>
      <c r="C281" s="4" t="s">
        <v>688</v>
      </c>
      <c r="D281" s="4" t="s">
        <v>71</v>
      </c>
      <c r="E281" s="4" t="s">
        <v>1049</v>
      </c>
      <c r="F281" s="18">
        <v>2010</v>
      </c>
      <c r="G281" s="14" t="s">
        <v>842</v>
      </c>
      <c r="H281" s="15">
        <f t="shared" si="4"/>
        <v>0</v>
      </c>
      <c r="I281" s="4" t="str">
        <f>IFERROR(VLOOKUP($A281,'Event 1'!$D$1:$H$1000,5,0),0)</f>
        <v/>
      </c>
      <c r="J281" s="4" t="str">
        <f>IFERROR(VLOOKUP($A281,'Event 2'!$D$1:$H$1001,5,0),0)</f>
        <v/>
      </c>
      <c r="K281" s="4" t="str">
        <f>IFERROR(VLOOKUP($A281,'Event 3'!$D$1:$H$1000,5,0),0)</f>
        <v/>
      </c>
      <c r="L281" s="4" t="str">
        <f>IFERROR(VLOOKUP($A281,'Event 4'!$D$1:$H$1000,5,0),0)</f>
        <v/>
      </c>
      <c r="M281" s="4" t="str">
        <f>IFERROR(VLOOKUP($A281,'Event 5'!$D$1:$H$1000,5,0),0)</f>
        <v/>
      </c>
      <c r="N281" s="4">
        <f>IFERROR(VLOOKUP($A281,'[1]Event 6'!$D$1:$H$1000,5,0),0)</f>
        <v>0</v>
      </c>
      <c r="O281" s="4">
        <f>IFERROR(VLOOKUP($A281,'[2]Event 7'!$D$1:$H$1000,5,0),0)</f>
        <v>0</v>
      </c>
      <c r="P281" s="4">
        <f>IFERROR(VLOOKUP($A281,'[3]Event 8'!$D$1:$H$1000,5,0),0)</f>
        <v>0</v>
      </c>
      <c r="Q281" s="4">
        <f>IFERROR(VLOOKUP($A281,'[4]Event 9'!$D$1:$H$1000,5,0),0)</f>
        <v>0</v>
      </c>
      <c r="R281" s="4">
        <f>IFERROR(VLOOKUP($A281,'[5]Event 10'!$D$1:$H$1000,5,0),0)</f>
        <v>0</v>
      </c>
      <c r="S281" s="4">
        <f>IFERROR(VLOOKUP($A281,'[6]Event 11'!$D$1:$H$1000,5,0),0)</f>
        <v>0</v>
      </c>
      <c r="T281" s="4">
        <f>IFERROR(VLOOKUP($A281,'[7]Event 12'!$D$1:$H$1000,5,0),0)</f>
        <v>0</v>
      </c>
    </row>
    <row r="282" spans="1:20">
      <c r="A282" s="4">
        <v>1093121</v>
      </c>
      <c r="B282" s="4" t="s">
        <v>85</v>
      </c>
      <c r="C282" s="4" t="s">
        <v>241</v>
      </c>
      <c r="D282" s="4" t="s">
        <v>43</v>
      </c>
      <c r="E282" s="4" t="s">
        <v>1049</v>
      </c>
      <c r="F282" s="18">
        <v>2009</v>
      </c>
      <c r="G282" s="14" t="s">
        <v>842</v>
      </c>
      <c r="H282" s="15">
        <f t="shared" si="4"/>
        <v>0</v>
      </c>
      <c r="I282" s="4" t="str">
        <f>IFERROR(VLOOKUP($A282,'Event 1'!$D$1:$H$1000,5,0),0)</f>
        <v/>
      </c>
      <c r="J282" s="4" t="str">
        <f>IFERROR(VLOOKUP($A282,'Event 2'!$D$1:$H$1001,5,0),0)</f>
        <v/>
      </c>
      <c r="K282" s="4" t="str">
        <f>IFERROR(VLOOKUP($A282,'Event 3'!$D$1:$H$1000,5,0),0)</f>
        <v/>
      </c>
      <c r="L282" s="4" t="str">
        <f>IFERROR(VLOOKUP($A282,'Event 4'!$D$1:$H$1000,5,0),0)</f>
        <v/>
      </c>
      <c r="M282" s="4" t="str">
        <f>IFERROR(VLOOKUP($A282,'Event 5'!$D$1:$H$1000,5,0),0)</f>
        <v/>
      </c>
      <c r="N282" s="4">
        <f>IFERROR(VLOOKUP($A282,'[1]Event 6'!$D$1:$H$1000,5,0),0)</f>
        <v>0</v>
      </c>
      <c r="O282" s="4">
        <f>IFERROR(VLOOKUP($A282,'[2]Event 7'!$D$1:$H$1000,5,0),0)</f>
        <v>0</v>
      </c>
      <c r="P282" s="4">
        <f>IFERROR(VLOOKUP($A282,'[3]Event 8'!$D$1:$H$1000,5,0),0)</f>
        <v>0</v>
      </c>
      <c r="Q282" s="4">
        <f>IFERROR(VLOOKUP($A282,'[4]Event 9'!$D$1:$H$1000,5,0),0)</f>
        <v>0</v>
      </c>
      <c r="R282" s="4">
        <f>IFERROR(VLOOKUP($A282,'[5]Event 10'!$D$1:$H$1000,5,0),0)</f>
        <v>0</v>
      </c>
      <c r="S282" s="4">
        <f>IFERROR(VLOOKUP($A282,'[6]Event 11'!$D$1:$H$1000,5,0),0)</f>
        <v>0</v>
      </c>
      <c r="T282" s="4">
        <f>IFERROR(VLOOKUP($A282,'[7]Event 12'!$D$1:$H$1000,5,0),0)</f>
        <v>0</v>
      </c>
    </row>
    <row r="283" spans="1:20">
      <c r="A283" s="4">
        <v>1135040</v>
      </c>
      <c r="B283" s="4" t="s">
        <v>188</v>
      </c>
      <c r="C283" s="4" t="s">
        <v>187</v>
      </c>
      <c r="D283" s="4" t="s">
        <v>40</v>
      </c>
      <c r="E283" s="4" t="s">
        <v>1049</v>
      </c>
      <c r="F283" s="18">
        <v>2010</v>
      </c>
      <c r="G283" s="14" t="s">
        <v>842</v>
      </c>
      <c r="H283" s="15">
        <f t="shared" si="4"/>
        <v>0</v>
      </c>
      <c r="I283" s="4" t="str">
        <f>IFERROR(VLOOKUP($A283,'Event 1'!$D$1:$H$1000,5,0),0)</f>
        <v/>
      </c>
      <c r="J283" s="4" t="str">
        <f>IFERROR(VLOOKUP($A283,'Event 2'!$D$1:$H$1001,5,0),0)</f>
        <v/>
      </c>
      <c r="K283" s="4" t="str">
        <f>IFERROR(VLOOKUP($A283,'Event 3'!$D$1:$H$1000,5,0),0)</f>
        <v/>
      </c>
      <c r="L283" s="4" t="str">
        <f>IFERROR(VLOOKUP($A283,'Event 4'!$D$1:$H$1000,5,0),0)</f>
        <v/>
      </c>
      <c r="M283" s="4" t="str">
        <f>IFERROR(VLOOKUP($A283,'Event 5'!$D$1:$H$1000,5,0),0)</f>
        <v/>
      </c>
      <c r="N283" s="4">
        <f>IFERROR(VLOOKUP($A283,'[1]Event 6'!$D$1:$H$1000,5,0),0)</f>
        <v>0</v>
      </c>
      <c r="O283" s="4">
        <f>IFERROR(VLOOKUP($A283,'[2]Event 7'!$D$1:$H$1000,5,0),0)</f>
        <v>0</v>
      </c>
      <c r="P283" s="4">
        <f>IFERROR(VLOOKUP($A283,'[3]Event 8'!$D$1:$H$1000,5,0),0)</f>
        <v>0</v>
      </c>
      <c r="Q283" s="4">
        <f>IFERROR(VLOOKUP($A283,'[4]Event 9'!$D$1:$H$1000,5,0),0)</f>
        <v>0</v>
      </c>
      <c r="R283" s="4">
        <f>IFERROR(VLOOKUP($A283,'[5]Event 10'!$D$1:$H$1000,5,0),0)</f>
        <v>0</v>
      </c>
      <c r="S283" s="4">
        <f>IFERROR(VLOOKUP($A283,'[6]Event 11'!$D$1:$H$1000,5,0),0)</f>
        <v>0</v>
      </c>
      <c r="T283" s="4">
        <f>IFERROR(VLOOKUP($A283,'[7]Event 12'!$D$1:$H$1000,5,0),0)</f>
        <v>0</v>
      </c>
    </row>
    <row r="284" spans="1:20">
      <c r="A284" s="4">
        <v>1120682</v>
      </c>
      <c r="B284" s="4" t="s">
        <v>456</v>
      </c>
      <c r="C284" s="4" t="s">
        <v>809</v>
      </c>
      <c r="D284" s="4" t="s">
        <v>80</v>
      </c>
      <c r="E284" s="4" t="s">
        <v>1049</v>
      </c>
      <c r="F284" s="18">
        <v>2010</v>
      </c>
      <c r="G284" s="14" t="s">
        <v>842</v>
      </c>
      <c r="H284" s="15">
        <f t="shared" si="4"/>
        <v>0</v>
      </c>
      <c r="I284" s="4" t="str">
        <f>IFERROR(VLOOKUP($A284,'Event 1'!$D$1:$H$1000,5,0),0)</f>
        <v/>
      </c>
      <c r="J284" s="4" t="str">
        <f>IFERROR(VLOOKUP($A284,'Event 2'!$D$1:$H$1001,5,0),0)</f>
        <v/>
      </c>
      <c r="K284" s="4" t="str">
        <f>IFERROR(VLOOKUP($A284,'Event 3'!$D$1:$H$1000,5,0),0)</f>
        <v/>
      </c>
      <c r="L284" s="4" t="str">
        <f>IFERROR(VLOOKUP($A284,'Event 4'!$D$1:$H$1000,5,0),0)</f>
        <v/>
      </c>
      <c r="M284" s="4" t="str">
        <f>IFERROR(VLOOKUP($A284,'Event 5'!$D$1:$H$1000,5,0),0)</f>
        <v/>
      </c>
      <c r="N284" s="4">
        <f>IFERROR(VLOOKUP($A284,'[1]Event 6'!$D$1:$H$1000,5,0),0)</f>
        <v>0</v>
      </c>
      <c r="O284" s="4">
        <f>IFERROR(VLOOKUP($A284,'[2]Event 7'!$D$1:$H$1000,5,0),0)</f>
        <v>0</v>
      </c>
      <c r="P284" s="4">
        <f>IFERROR(VLOOKUP($A284,'[3]Event 8'!$D$1:$H$1000,5,0),0)</f>
        <v>0</v>
      </c>
      <c r="Q284" s="4">
        <f>IFERROR(VLOOKUP($A284,'[4]Event 9'!$D$1:$H$1000,5,0),0)</f>
        <v>0</v>
      </c>
      <c r="R284" s="4">
        <f>IFERROR(VLOOKUP($A284,'[5]Event 10'!$D$1:$H$1000,5,0),0)</f>
        <v>0</v>
      </c>
      <c r="S284" s="4">
        <f>IFERROR(VLOOKUP($A284,'[6]Event 11'!$D$1:$H$1000,5,0),0)</f>
        <v>0</v>
      </c>
      <c r="T284" s="4">
        <f>IFERROR(VLOOKUP($A284,'[7]Event 12'!$D$1:$H$1000,5,0),0)</f>
        <v>0</v>
      </c>
    </row>
    <row r="285" spans="1:20">
      <c r="A285" s="4">
        <v>1119456</v>
      </c>
      <c r="B285" s="4" t="s">
        <v>386</v>
      </c>
      <c r="C285" s="4" t="s">
        <v>664</v>
      </c>
      <c r="D285" s="4" t="s">
        <v>70</v>
      </c>
      <c r="E285" s="4" t="s">
        <v>1049</v>
      </c>
      <c r="F285" s="18">
        <v>2010</v>
      </c>
      <c r="G285" s="14" t="s">
        <v>842</v>
      </c>
      <c r="H285" s="15">
        <f t="shared" si="4"/>
        <v>0</v>
      </c>
      <c r="I285" s="4" t="str">
        <f>IFERROR(VLOOKUP($A285,'Event 1'!$D$1:$H$1000,5,0),0)</f>
        <v/>
      </c>
      <c r="J285" s="4" t="str">
        <f>IFERROR(VLOOKUP($A285,'Event 2'!$D$1:$H$1001,5,0),0)</f>
        <v/>
      </c>
      <c r="K285" s="4" t="str">
        <f>IFERROR(VLOOKUP($A285,'Event 3'!$D$1:$H$1000,5,0),0)</f>
        <v/>
      </c>
      <c r="L285" s="4" t="str">
        <f>IFERROR(VLOOKUP($A285,'Event 4'!$D$1:$H$1000,5,0),0)</f>
        <v/>
      </c>
      <c r="M285" s="4" t="str">
        <f>IFERROR(VLOOKUP($A285,'Event 5'!$D$1:$H$1000,5,0),0)</f>
        <v/>
      </c>
      <c r="N285" s="4">
        <f>IFERROR(VLOOKUP($A285,'[1]Event 6'!$D$1:$H$1000,5,0),0)</f>
        <v>0</v>
      </c>
      <c r="O285" s="4">
        <f>IFERROR(VLOOKUP($A285,'[2]Event 7'!$D$1:$H$1000,5,0),0)</f>
        <v>0</v>
      </c>
      <c r="P285" s="4">
        <f>IFERROR(VLOOKUP($A285,'[3]Event 8'!$D$1:$H$1000,5,0),0)</f>
        <v>0</v>
      </c>
      <c r="Q285" s="4">
        <f>IFERROR(VLOOKUP($A285,'[4]Event 9'!$D$1:$H$1000,5,0),0)</f>
        <v>0</v>
      </c>
      <c r="R285" s="4">
        <f>IFERROR(VLOOKUP($A285,'[5]Event 10'!$D$1:$H$1000,5,0),0)</f>
        <v>0</v>
      </c>
      <c r="S285" s="4">
        <f>IFERROR(VLOOKUP($A285,'[6]Event 11'!$D$1:$H$1000,5,0),0)</f>
        <v>0</v>
      </c>
      <c r="T285" s="4">
        <f>IFERROR(VLOOKUP($A285,'[7]Event 12'!$D$1:$H$1000,5,0),0)</f>
        <v>0</v>
      </c>
    </row>
    <row r="286" spans="1:20">
      <c r="A286" s="4">
        <v>1126307</v>
      </c>
      <c r="B286" s="4" t="s">
        <v>101</v>
      </c>
      <c r="C286" s="4" t="s">
        <v>100</v>
      </c>
      <c r="D286" s="4" t="s">
        <v>36</v>
      </c>
      <c r="E286" s="4" t="s">
        <v>1049</v>
      </c>
      <c r="F286" s="18">
        <v>2009</v>
      </c>
      <c r="G286" s="14" t="s">
        <v>842</v>
      </c>
      <c r="H286" s="15">
        <f t="shared" si="4"/>
        <v>0</v>
      </c>
      <c r="I286" s="4" t="str">
        <f>IFERROR(VLOOKUP($A286,'Event 1'!$D$1:$H$1000,5,0),0)</f>
        <v/>
      </c>
      <c r="J286" s="4" t="str">
        <f>IFERROR(VLOOKUP($A286,'Event 2'!$D$1:$H$1001,5,0),0)</f>
        <v/>
      </c>
      <c r="K286" s="4" t="str">
        <f>IFERROR(VLOOKUP($A286,'Event 3'!$D$1:$H$1000,5,0),0)</f>
        <v/>
      </c>
      <c r="L286" s="4" t="str">
        <f>IFERROR(VLOOKUP($A286,'Event 4'!$D$1:$H$1000,5,0),0)</f>
        <v/>
      </c>
      <c r="M286" s="4" t="str">
        <f>IFERROR(VLOOKUP($A286,'Event 5'!$D$1:$H$1000,5,0),0)</f>
        <v/>
      </c>
      <c r="N286" s="4">
        <f>IFERROR(VLOOKUP($A286,'[1]Event 6'!$D$1:$H$1000,5,0),0)</f>
        <v>0</v>
      </c>
      <c r="O286" s="4">
        <f>IFERROR(VLOOKUP($A286,'[2]Event 7'!$D$1:$H$1000,5,0),0)</f>
        <v>0</v>
      </c>
      <c r="P286" s="4">
        <f>IFERROR(VLOOKUP($A286,'[3]Event 8'!$D$1:$H$1000,5,0),0)</f>
        <v>0</v>
      </c>
      <c r="Q286" s="4">
        <f>IFERROR(VLOOKUP($A286,'[4]Event 9'!$D$1:$H$1000,5,0),0)</f>
        <v>0</v>
      </c>
      <c r="R286" s="4">
        <f>IFERROR(VLOOKUP($A286,'[5]Event 10'!$D$1:$H$1000,5,0),0)</f>
        <v>0</v>
      </c>
      <c r="S286" s="4">
        <f>IFERROR(VLOOKUP($A286,'[6]Event 11'!$D$1:$H$1000,5,0),0)</f>
        <v>0</v>
      </c>
      <c r="T286" s="4">
        <f>IFERROR(VLOOKUP($A286,'[7]Event 12'!$D$1:$H$1000,5,0),0)</f>
        <v>0</v>
      </c>
    </row>
    <row r="287" spans="1:20">
      <c r="A287" s="4">
        <v>1125616</v>
      </c>
      <c r="B287" s="4" t="s">
        <v>119</v>
      </c>
      <c r="C287" s="4" t="s">
        <v>118</v>
      </c>
      <c r="D287" s="4" t="s">
        <v>37</v>
      </c>
      <c r="E287" s="4" t="s">
        <v>1049</v>
      </c>
      <c r="F287" s="18">
        <v>2010</v>
      </c>
      <c r="G287" s="14" t="s">
        <v>842</v>
      </c>
      <c r="H287" s="15">
        <f t="shared" si="4"/>
        <v>0</v>
      </c>
      <c r="I287" s="4" t="str">
        <f>IFERROR(VLOOKUP($A287,'Event 1'!$D$1:$H$1000,5,0),0)</f>
        <v/>
      </c>
      <c r="J287" s="4" t="str">
        <f>IFERROR(VLOOKUP($A287,'Event 2'!$D$1:$H$1001,5,0),0)</f>
        <v/>
      </c>
      <c r="K287" s="4" t="str">
        <f>IFERROR(VLOOKUP($A287,'Event 3'!$D$1:$H$1000,5,0),0)</f>
        <v/>
      </c>
      <c r="L287" s="4" t="str">
        <f>IFERROR(VLOOKUP($A287,'Event 4'!$D$1:$H$1000,5,0),0)</f>
        <v/>
      </c>
      <c r="M287" s="4" t="str">
        <f>IFERROR(VLOOKUP($A287,'Event 5'!$D$1:$H$1000,5,0),0)</f>
        <v/>
      </c>
      <c r="N287" s="4">
        <f>IFERROR(VLOOKUP($A287,'[1]Event 6'!$D$1:$H$1000,5,0),0)</f>
        <v>0</v>
      </c>
      <c r="O287" s="4">
        <f>IFERROR(VLOOKUP($A287,'[2]Event 7'!$D$1:$H$1000,5,0),0)</f>
        <v>0</v>
      </c>
      <c r="P287" s="4">
        <f>IFERROR(VLOOKUP($A287,'[3]Event 8'!$D$1:$H$1000,5,0),0)</f>
        <v>0</v>
      </c>
      <c r="Q287" s="4">
        <f>IFERROR(VLOOKUP($A287,'[4]Event 9'!$D$1:$H$1000,5,0),0)</f>
        <v>0</v>
      </c>
      <c r="R287" s="4">
        <f>IFERROR(VLOOKUP($A287,'[5]Event 10'!$D$1:$H$1000,5,0),0)</f>
        <v>0</v>
      </c>
      <c r="S287" s="4">
        <f>IFERROR(VLOOKUP($A287,'[6]Event 11'!$D$1:$H$1000,5,0),0)</f>
        <v>0</v>
      </c>
      <c r="T287" s="4">
        <f>IFERROR(VLOOKUP($A287,'[7]Event 12'!$D$1:$H$1000,5,0),0)</f>
        <v>0</v>
      </c>
    </row>
    <row r="288" spans="1:20">
      <c r="A288" s="4">
        <v>1108577</v>
      </c>
      <c r="B288" s="4" t="s">
        <v>388</v>
      </c>
      <c r="C288" s="4" t="s">
        <v>689</v>
      </c>
      <c r="D288" s="4" t="s">
        <v>71</v>
      </c>
      <c r="E288" s="4" t="s">
        <v>1049</v>
      </c>
      <c r="F288" s="18">
        <v>2009</v>
      </c>
      <c r="G288" s="14" t="s">
        <v>842</v>
      </c>
      <c r="H288" s="15">
        <f t="shared" si="4"/>
        <v>0</v>
      </c>
      <c r="I288" s="4" t="str">
        <f>IFERROR(VLOOKUP($A288,'Event 1'!$D$1:$H$1000,5,0),0)</f>
        <v/>
      </c>
      <c r="J288" s="4" t="str">
        <f>IFERROR(VLOOKUP($A288,'Event 2'!$D$1:$H$1001,5,0),0)</f>
        <v/>
      </c>
      <c r="K288" s="4" t="str">
        <f>IFERROR(VLOOKUP($A288,'Event 3'!$D$1:$H$1000,5,0),0)</f>
        <v/>
      </c>
      <c r="L288" s="4" t="str">
        <f>IFERROR(VLOOKUP($A288,'Event 4'!$D$1:$H$1000,5,0),0)</f>
        <v/>
      </c>
      <c r="M288" s="4" t="str">
        <f>IFERROR(VLOOKUP($A288,'Event 5'!$D$1:$H$1000,5,0),0)</f>
        <v/>
      </c>
      <c r="N288" s="4">
        <f>IFERROR(VLOOKUP($A288,'[1]Event 6'!$D$1:$H$1000,5,0),0)</f>
        <v>0</v>
      </c>
      <c r="O288" s="4">
        <f>IFERROR(VLOOKUP($A288,'[2]Event 7'!$D$1:$H$1000,5,0),0)</f>
        <v>0</v>
      </c>
      <c r="P288" s="4">
        <f>IFERROR(VLOOKUP($A288,'[3]Event 8'!$D$1:$H$1000,5,0),0)</f>
        <v>0</v>
      </c>
      <c r="Q288" s="4">
        <f>IFERROR(VLOOKUP($A288,'[4]Event 9'!$D$1:$H$1000,5,0),0)</f>
        <v>0</v>
      </c>
      <c r="R288" s="4">
        <f>IFERROR(VLOOKUP($A288,'[5]Event 10'!$D$1:$H$1000,5,0),0)</f>
        <v>0</v>
      </c>
      <c r="S288" s="4">
        <f>IFERROR(VLOOKUP($A288,'[6]Event 11'!$D$1:$H$1000,5,0),0)</f>
        <v>0</v>
      </c>
      <c r="T288" s="4">
        <f>IFERROR(VLOOKUP($A288,'[7]Event 12'!$D$1:$H$1000,5,0),0)</f>
        <v>0</v>
      </c>
    </row>
    <row r="289" spans="1:20">
      <c r="A289" s="4">
        <v>1131121</v>
      </c>
      <c r="B289" s="4" t="s">
        <v>258</v>
      </c>
      <c r="C289" s="4" t="s">
        <v>726</v>
      </c>
      <c r="D289" s="4" t="s">
        <v>74</v>
      </c>
      <c r="E289" s="4" t="s">
        <v>1049</v>
      </c>
      <c r="F289" s="18">
        <v>2009</v>
      </c>
      <c r="G289" s="14" t="s">
        <v>842</v>
      </c>
      <c r="H289" s="15">
        <f t="shared" si="4"/>
        <v>0</v>
      </c>
      <c r="I289" s="4" t="str">
        <f>IFERROR(VLOOKUP($A289,'Event 1'!$D$1:$H$1000,5,0),0)</f>
        <v/>
      </c>
      <c r="J289" s="4" t="str">
        <f>IFERROR(VLOOKUP($A289,'Event 2'!$D$1:$H$1001,5,0),0)</f>
        <v/>
      </c>
      <c r="K289" s="4" t="str">
        <f>IFERROR(VLOOKUP($A289,'Event 3'!$D$1:$H$1000,5,0),0)</f>
        <v/>
      </c>
      <c r="L289" s="4" t="str">
        <f>IFERROR(VLOOKUP($A289,'Event 4'!$D$1:$H$1000,5,0),0)</f>
        <v/>
      </c>
      <c r="M289" s="4" t="str">
        <f>IFERROR(VLOOKUP($A289,'Event 5'!$D$1:$H$1000,5,0),0)</f>
        <v/>
      </c>
      <c r="N289" s="4">
        <f>IFERROR(VLOOKUP($A289,'[1]Event 6'!$D$1:$H$1000,5,0),0)</f>
        <v>0</v>
      </c>
      <c r="O289" s="4">
        <f>IFERROR(VLOOKUP($A289,'[2]Event 7'!$D$1:$H$1000,5,0),0)</f>
        <v>0</v>
      </c>
      <c r="P289" s="4">
        <f>IFERROR(VLOOKUP($A289,'[3]Event 8'!$D$1:$H$1000,5,0),0)</f>
        <v>0</v>
      </c>
      <c r="Q289" s="4">
        <f>IFERROR(VLOOKUP($A289,'[4]Event 9'!$D$1:$H$1000,5,0),0)</f>
        <v>0</v>
      </c>
      <c r="R289" s="4">
        <f>IFERROR(VLOOKUP($A289,'[5]Event 10'!$D$1:$H$1000,5,0),0)</f>
        <v>0</v>
      </c>
      <c r="S289" s="4">
        <f>IFERROR(VLOOKUP($A289,'[6]Event 11'!$D$1:$H$1000,5,0),0)</f>
        <v>0</v>
      </c>
      <c r="T289" s="4">
        <f>IFERROR(VLOOKUP($A289,'[7]Event 12'!$D$1:$H$1000,5,0),0)</f>
        <v>0</v>
      </c>
    </row>
    <row r="290" spans="1:20">
      <c r="A290" s="4">
        <v>1134955</v>
      </c>
      <c r="B290" s="4" t="s">
        <v>798</v>
      </c>
      <c r="C290" s="4" t="s">
        <v>354</v>
      </c>
      <c r="D290" s="4" t="s">
        <v>79</v>
      </c>
      <c r="E290" s="4" t="s">
        <v>1049</v>
      </c>
      <c r="F290" s="18">
        <v>2010</v>
      </c>
      <c r="G290" s="14" t="s">
        <v>842</v>
      </c>
      <c r="H290" s="15">
        <f t="shared" si="4"/>
        <v>0</v>
      </c>
      <c r="I290" s="4" t="str">
        <f>IFERROR(VLOOKUP($A290,'Event 1'!$D$1:$H$1000,5,0),0)</f>
        <v/>
      </c>
      <c r="J290" s="4" t="str">
        <f>IFERROR(VLOOKUP($A290,'Event 2'!$D$1:$H$1001,5,0),0)</f>
        <v/>
      </c>
      <c r="K290" s="4" t="str">
        <f>IFERROR(VLOOKUP($A290,'Event 3'!$D$1:$H$1000,5,0),0)</f>
        <v/>
      </c>
      <c r="L290" s="4" t="str">
        <f>IFERROR(VLOOKUP($A290,'Event 4'!$D$1:$H$1000,5,0),0)</f>
        <v/>
      </c>
      <c r="M290" s="4" t="str">
        <f>IFERROR(VLOOKUP($A290,'Event 5'!$D$1:$H$1000,5,0),0)</f>
        <v/>
      </c>
      <c r="N290" s="4">
        <f>IFERROR(VLOOKUP($A290,'[1]Event 6'!$D$1:$H$1000,5,0),0)</f>
        <v>0</v>
      </c>
      <c r="O290" s="4">
        <f>IFERROR(VLOOKUP($A290,'[2]Event 7'!$D$1:$H$1000,5,0),0)</f>
        <v>0</v>
      </c>
      <c r="P290" s="4">
        <f>IFERROR(VLOOKUP($A290,'[3]Event 8'!$D$1:$H$1000,5,0),0)</f>
        <v>0</v>
      </c>
      <c r="Q290" s="4">
        <f>IFERROR(VLOOKUP($A290,'[4]Event 9'!$D$1:$H$1000,5,0),0)</f>
        <v>0</v>
      </c>
      <c r="R290" s="4">
        <f>IFERROR(VLOOKUP($A290,'[5]Event 10'!$D$1:$H$1000,5,0),0)</f>
        <v>0</v>
      </c>
      <c r="S290" s="4">
        <f>IFERROR(VLOOKUP($A290,'[6]Event 11'!$D$1:$H$1000,5,0),0)</f>
        <v>0</v>
      </c>
      <c r="T290" s="4">
        <f>IFERROR(VLOOKUP($A290,'[7]Event 12'!$D$1:$H$1000,5,0),0)</f>
        <v>0</v>
      </c>
    </row>
    <row r="291" spans="1:20">
      <c r="A291" s="4">
        <v>1140653</v>
      </c>
      <c r="B291" s="4" t="s">
        <v>471</v>
      </c>
      <c r="C291" s="4" t="s">
        <v>354</v>
      </c>
      <c r="D291" s="4" t="s">
        <v>57</v>
      </c>
      <c r="E291" s="4" t="s">
        <v>1049</v>
      </c>
      <c r="F291" s="18">
        <v>2010</v>
      </c>
      <c r="G291" s="14" t="s">
        <v>842</v>
      </c>
      <c r="H291" s="15">
        <f t="shared" si="4"/>
        <v>0</v>
      </c>
      <c r="I291" s="4" t="str">
        <f>IFERROR(VLOOKUP($A291,'Event 1'!$D$1:$H$1000,5,0),0)</f>
        <v/>
      </c>
      <c r="J291" s="4" t="str">
        <f>IFERROR(VLOOKUP($A291,'Event 2'!$D$1:$H$1001,5,0),0)</f>
        <v/>
      </c>
      <c r="K291" s="4" t="str">
        <f>IFERROR(VLOOKUP($A291,'Event 3'!$D$1:$H$1000,5,0),0)</f>
        <v/>
      </c>
      <c r="L291" s="4" t="str">
        <f>IFERROR(VLOOKUP($A291,'Event 4'!$D$1:$H$1000,5,0),0)</f>
        <v/>
      </c>
      <c r="M291" s="4" t="str">
        <f>IFERROR(VLOOKUP($A291,'Event 5'!$D$1:$H$1000,5,0),0)</f>
        <v/>
      </c>
      <c r="N291" s="4">
        <f>IFERROR(VLOOKUP($A291,'[1]Event 6'!$D$1:$H$1000,5,0),0)</f>
        <v>0</v>
      </c>
      <c r="O291" s="4">
        <f>IFERROR(VLOOKUP($A291,'[2]Event 7'!$D$1:$H$1000,5,0),0)</f>
        <v>0</v>
      </c>
      <c r="P291" s="4">
        <f>IFERROR(VLOOKUP($A291,'[3]Event 8'!$D$1:$H$1000,5,0),0)</f>
        <v>0</v>
      </c>
      <c r="Q291" s="4">
        <f>IFERROR(VLOOKUP($A291,'[4]Event 9'!$D$1:$H$1000,5,0),0)</f>
        <v>0</v>
      </c>
      <c r="R291" s="4">
        <f>IFERROR(VLOOKUP($A291,'[5]Event 10'!$D$1:$H$1000,5,0),0)</f>
        <v>0</v>
      </c>
      <c r="S291" s="4">
        <f>IFERROR(VLOOKUP($A291,'[6]Event 11'!$D$1:$H$1000,5,0),0)</f>
        <v>0</v>
      </c>
      <c r="T291" s="4">
        <f>IFERROR(VLOOKUP($A291,'[7]Event 12'!$D$1:$H$1000,5,0),0)</f>
        <v>0</v>
      </c>
    </row>
    <row r="292" spans="1:20">
      <c r="A292" s="4">
        <v>1134557</v>
      </c>
      <c r="B292" s="4" t="s">
        <v>742</v>
      </c>
      <c r="C292" s="4" t="s">
        <v>354</v>
      </c>
      <c r="D292" s="4" t="s">
        <v>75</v>
      </c>
      <c r="E292" s="4" t="s">
        <v>1049</v>
      </c>
      <c r="F292" s="18">
        <v>2009</v>
      </c>
      <c r="G292" s="14" t="s">
        <v>842</v>
      </c>
      <c r="H292" s="15">
        <f t="shared" si="4"/>
        <v>0</v>
      </c>
      <c r="I292" s="4" t="str">
        <f>IFERROR(VLOOKUP($A292,'Event 1'!$D$1:$H$1000,5,0),0)</f>
        <v/>
      </c>
      <c r="J292" s="4" t="str">
        <f>IFERROR(VLOOKUP($A292,'Event 2'!$D$1:$H$1001,5,0),0)</f>
        <v/>
      </c>
      <c r="K292" s="4" t="str">
        <f>IFERROR(VLOOKUP($A292,'Event 3'!$D$1:$H$1000,5,0),0)</f>
        <v/>
      </c>
      <c r="L292" s="4" t="str">
        <f>IFERROR(VLOOKUP($A292,'Event 4'!$D$1:$H$1000,5,0),0)</f>
        <v/>
      </c>
      <c r="M292" s="4" t="str">
        <f>IFERROR(VLOOKUP($A292,'Event 5'!$D$1:$H$1000,5,0),0)</f>
        <v/>
      </c>
      <c r="N292" s="4">
        <f>IFERROR(VLOOKUP($A292,'[1]Event 6'!$D$1:$H$1000,5,0),0)</f>
        <v>0</v>
      </c>
      <c r="O292" s="4">
        <f>IFERROR(VLOOKUP($A292,'[2]Event 7'!$D$1:$H$1000,5,0),0)</f>
        <v>0</v>
      </c>
      <c r="P292" s="4">
        <f>IFERROR(VLOOKUP($A292,'[3]Event 8'!$D$1:$H$1000,5,0),0)</f>
        <v>0</v>
      </c>
      <c r="Q292" s="4">
        <f>IFERROR(VLOOKUP($A292,'[4]Event 9'!$D$1:$H$1000,5,0),0)</f>
        <v>0</v>
      </c>
      <c r="R292" s="4">
        <f>IFERROR(VLOOKUP($A292,'[5]Event 10'!$D$1:$H$1000,5,0),0)</f>
        <v>0</v>
      </c>
      <c r="S292" s="4">
        <f>IFERROR(VLOOKUP($A292,'[6]Event 11'!$D$1:$H$1000,5,0),0)</f>
        <v>0</v>
      </c>
      <c r="T292" s="4">
        <f>IFERROR(VLOOKUP($A292,'[7]Event 12'!$D$1:$H$1000,5,0),0)</f>
        <v>0</v>
      </c>
    </row>
    <row r="293" spans="1:20">
      <c r="A293" s="4">
        <v>1130269</v>
      </c>
      <c r="B293" s="4" t="s">
        <v>355</v>
      </c>
      <c r="C293" s="4" t="s">
        <v>354</v>
      </c>
      <c r="D293" s="4" t="s">
        <v>49</v>
      </c>
      <c r="E293" s="4" t="s">
        <v>1049</v>
      </c>
      <c r="F293" s="18">
        <v>2009</v>
      </c>
      <c r="G293" s="14" t="s">
        <v>842</v>
      </c>
      <c r="H293" s="15">
        <f t="shared" si="4"/>
        <v>0</v>
      </c>
      <c r="I293" s="4" t="str">
        <f>IFERROR(VLOOKUP($A293,'Event 1'!$D$1:$H$1000,5,0),0)</f>
        <v/>
      </c>
      <c r="J293" s="4" t="str">
        <f>IFERROR(VLOOKUP($A293,'Event 2'!$D$1:$H$1001,5,0),0)</f>
        <v/>
      </c>
      <c r="K293" s="4" t="str">
        <f>IFERROR(VLOOKUP($A293,'Event 3'!$D$1:$H$1000,5,0),0)</f>
        <v/>
      </c>
      <c r="L293" s="4" t="str">
        <f>IFERROR(VLOOKUP($A293,'Event 4'!$D$1:$H$1000,5,0),0)</f>
        <v/>
      </c>
      <c r="M293" s="4" t="str">
        <f>IFERROR(VLOOKUP($A293,'Event 5'!$D$1:$H$1000,5,0),0)</f>
        <v/>
      </c>
      <c r="N293" s="4">
        <f>IFERROR(VLOOKUP($A293,'[1]Event 6'!$D$1:$H$1000,5,0),0)</f>
        <v>0</v>
      </c>
      <c r="O293" s="4">
        <f>IFERROR(VLOOKUP($A293,'[2]Event 7'!$D$1:$H$1000,5,0),0)</f>
        <v>0</v>
      </c>
      <c r="P293" s="4">
        <f>IFERROR(VLOOKUP($A293,'[3]Event 8'!$D$1:$H$1000,5,0),0)</f>
        <v>0</v>
      </c>
      <c r="Q293" s="4">
        <f>IFERROR(VLOOKUP($A293,'[4]Event 9'!$D$1:$H$1000,5,0),0)</f>
        <v>0</v>
      </c>
      <c r="R293" s="4">
        <f>IFERROR(VLOOKUP($A293,'[5]Event 10'!$D$1:$H$1000,5,0),0)</f>
        <v>0</v>
      </c>
      <c r="S293" s="4">
        <f>IFERROR(VLOOKUP($A293,'[6]Event 11'!$D$1:$H$1000,5,0),0)</f>
        <v>0</v>
      </c>
      <c r="T293" s="4">
        <f>IFERROR(VLOOKUP($A293,'[7]Event 12'!$D$1:$H$1000,5,0),0)</f>
        <v>0</v>
      </c>
    </row>
    <row r="294" spans="1:20">
      <c r="A294" s="4">
        <v>1141172</v>
      </c>
      <c r="B294" s="4" t="s">
        <v>456</v>
      </c>
      <c r="C294" s="4" t="s">
        <v>455</v>
      </c>
      <c r="D294" s="4" t="s">
        <v>55</v>
      </c>
      <c r="E294" s="4" t="s">
        <v>1049</v>
      </c>
      <c r="F294" s="18">
        <v>2009</v>
      </c>
      <c r="G294" s="14" t="s">
        <v>842</v>
      </c>
      <c r="H294" s="15">
        <f t="shared" si="4"/>
        <v>0</v>
      </c>
      <c r="I294" s="4" t="str">
        <f>IFERROR(VLOOKUP($A294,'Event 1'!$D$1:$H$1000,5,0),0)</f>
        <v/>
      </c>
      <c r="J294" s="4" t="str">
        <f>IFERROR(VLOOKUP($A294,'Event 2'!$D$1:$H$1001,5,0),0)</f>
        <v/>
      </c>
      <c r="K294" s="4" t="str">
        <f>IFERROR(VLOOKUP($A294,'Event 3'!$D$1:$H$1000,5,0),0)</f>
        <v/>
      </c>
      <c r="L294" s="4" t="str">
        <f>IFERROR(VLOOKUP($A294,'Event 4'!$D$1:$H$1000,5,0),0)</f>
        <v/>
      </c>
      <c r="M294" s="4" t="str">
        <f>IFERROR(VLOOKUP($A294,'Event 5'!$D$1:$H$1000,5,0),0)</f>
        <v/>
      </c>
      <c r="N294" s="4">
        <f>IFERROR(VLOOKUP($A294,'[1]Event 6'!$D$1:$H$1000,5,0),0)</f>
        <v>0</v>
      </c>
      <c r="O294" s="4">
        <f>IFERROR(VLOOKUP($A294,'[2]Event 7'!$D$1:$H$1000,5,0),0)</f>
        <v>0</v>
      </c>
      <c r="P294" s="4">
        <f>IFERROR(VLOOKUP($A294,'[3]Event 8'!$D$1:$H$1000,5,0),0)</f>
        <v>0</v>
      </c>
      <c r="Q294" s="4">
        <f>IFERROR(VLOOKUP($A294,'[4]Event 9'!$D$1:$H$1000,5,0),0)</f>
        <v>0</v>
      </c>
      <c r="R294" s="4">
        <f>IFERROR(VLOOKUP($A294,'[5]Event 10'!$D$1:$H$1000,5,0),0)</f>
        <v>0</v>
      </c>
      <c r="S294" s="4">
        <f>IFERROR(VLOOKUP($A294,'[6]Event 11'!$D$1:$H$1000,5,0),0)</f>
        <v>0</v>
      </c>
      <c r="T294" s="4">
        <f>IFERROR(VLOOKUP($A294,'[7]Event 12'!$D$1:$H$1000,5,0),0)</f>
        <v>0</v>
      </c>
    </row>
    <row r="295" spans="1:20">
      <c r="A295" s="4">
        <v>1147446</v>
      </c>
      <c r="B295" s="4" t="s">
        <v>190</v>
      </c>
      <c r="C295" s="4" t="s">
        <v>189</v>
      </c>
      <c r="D295" s="4" t="s">
        <v>40</v>
      </c>
      <c r="E295" s="4" t="s">
        <v>1049</v>
      </c>
      <c r="F295" s="18">
        <v>2010</v>
      </c>
      <c r="G295" s="14" t="s">
        <v>842</v>
      </c>
      <c r="H295" s="15">
        <f t="shared" si="4"/>
        <v>0</v>
      </c>
      <c r="I295" s="4" t="str">
        <f>IFERROR(VLOOKUP($A295,'Event 1'!$D$1:$H$1000,5,0),0)</f>
        <v/>
      </c>
      <c r="J295" s="4" t="str">
        <f>IFERROR(VLOOKUP($A295,'Event 2'!$D$1:$H$1001,5,0),0)</f>
        <v/>
      </c>
      <c r="K295" s="4" t="str">
        <f>IFERROR(VLOOKUP($A295,'Event 3'!$D$1:$H$1000,5,0),0)</f>
        <v/>
      </c>
      <c r="L295" s="4" t="str">
        <f>IFERROR(VLOOKUP($A295,'Event 4'!$D$1:$H$1000,5,0),0)</f>
        <v/>
      </c>
      <c r="M295" s="4" t="str">
        <f>IFERROR(VLOOKUP($A295,'Event 5'!$D$1:$H$1000,5,0),0)</f>
        <v/>
      </c>
      <c r="N295" s="4">
        <f>IFERROR(VLOOKUP($A295,'[1]Event 6'!$D$1:$H$1000,5,0),0)</f>
        <v>0</v>
      </c>
      <c r="O295" s="4">
        <f>IFERROR(VLOOKUP($A295,'[2]Event 7'!$D$1:$H$1000,5,0),0)</f>
        <v>0</v>
      </c>
      <c r="P295" s="4">
        <f>IFERROR(VLOOKUP($A295,'[3]Event 8'!$D$1:$H$1000,5,0),0)</f>
        <v>0</v>
      </c>
      <c r="Q295" s="4">
        <f>IFERROR(VLOOKUP($A295,'[4]Event 9'!$D$1:$H$1000,5,0),0)</f>
        <v>0</v>
      </c>
      <c r="R295" s="4">
        <f>IFERROR(VLOOKUP($A295,'[5]Event 10'!$D$1:$H$1000,5,0),0)</f>
        <v>0</v>
      </c>
      <c r="S295" s="4">
        <f>IFERROR(VLOOKUP($A295,'[6]Event 11'!$D$1:$H$1000,5,0),0)</f>
        <v>0</v>
      </c>
      <c r="T295" s="4">
        <f>IFERROR(VLOOKUP($A295,'[7]Event 12'!$D$1:$H$1000,5,0),0)</f>
        <v>0</v>
      </c>
    </row>
    <row r="296" spans="1:20">
      <c r="A296" s="4">
        <v>1120249</v>
      </c>
      <c r="B296" s="4" t="s">
        <v>240</v>
      </c>
      <c r="C296" s="4" t="s">
        <v>727</v>
      </c>
      <c r="D296" s="4" t="s">
        <v>74</v>
      </c>
      <c r="E296" s="4" t="s">
        <v>1049</v>
      </c>
      <c r="F296" s="18">
        <v>2010</v>
      </c>
      <c r="G296" s="14" t="s">
        <v>842</v>
      </c>
      <c r="H296" s="15">
        <f t="shared" si="4"/>
        <v>0</v>
      </c>
      <c r="I296" s="4" t="str">
        <f>IFERROR(VLOOKUP($A296,'Event 1'!$D$1:$H$1000,5,0),0)</f>
        <v/>
      </c>
      <c r="J296" s="4" t="str">
        <f>IFERROR(VLOOKUP($A296,'Event 2'!$D$1:$H$1001,5,0),0)</f>
        <v/>
      </c>
      <c r="K296" s="4" t="str">
        <f>IFERROR(VLOOKUP($A296,'Event 3'!$D$1:$H$1000,5,0),0)</f>
        <v/>
      </c>
      <c r="L296" s="4" t="str">
        <f>IFERROR(VLOOKUP($A296,'Event 4'!$D$1:$H$1000,5,0),0)</f>
        <v/>
      </c>
      <c r="M296" s="4" t="str">
        <f>IFERROR(VLOOKUP($A296,'Event 5'!$D$1:$H$1000,5,0),0)</f>
        <v/>
      </c>
      <c r="N296" s="4">
        <f>IFERROR(VLOOKUP($A296,'[1]Event 6'!$D$1:$H$1000,5,0),0)</f>
        <v>0</v>
      </c>
      <c r="O296" s="4">
        <f>IFERROR(VLOOKUP($A296,'[2]Event 7'!$D$1:$H$1000,5,0),0)</f>
        <v>0</v>
      </c>
      <c r="P296" s="4">
        <f>IFERROR(VLOOKUP($A296,'[3]Event 8'!$D$1:$H$1000,5,0),0)</f>
        <v>0</v>
      </c>
      <c r="Q296" s="4">
        <f>IFERROR(VLOOKUP($A296,'[4]Event 9'!$D$1:$H$1000,5,0),0)</f>
        <v>0</v>
      </c>
      <c r="R296" s="4">
        <f>IFERROR(VLOOKUP($A296,'[5]Event 10'!$D$1:$H$1000,5,0),0)</f>
        <v>0</v>
      </c>
      <c r="S296" s="4">
        <f>IFERROR(VLOOKUP($A296,'[6]Event 11'!$D$1:$H$1000,5,0),0)</f>
        <v>0</v>
      </c>
      <c r="T296" s="4">
        <f>IFERROR(VLOOKUP($A296,'[7]Event 12'!$D$1:$H$1000,5,0),0)</f>
        <v>0</v>
      </c>
    </row>
    <row r="297" spans="1:20">
      <c r="A297" s="4">
        <v>1131706</v>
      </c>
      <c r="B297" s="4" t="s">
        <v>279</v>
      </c>
      <c r="C297" s="4" t="s">
        <v>278</v>
      </c>
      <c r="D297" s="4" t="s">
        <v>45</v>
      </c>
      <c r="E297" s="4" t="s">
        <v>1049</v>
      </c>
      <c r="F297" s="18">
        <v>2010</v>
      </c>
      <c r="G297" s="14" t="s">
        <v>842</v>
      </c>
      <c r="H297" s="15">
        <f t="shared" si="4"/>
        <v>0</v>
      </c>
      <c r="I297" s="4" t="str">
        <f>IFERROR(VLOOKUP($A297,'Event 1'!$D$1:$H$1000,5,0),0)</f>
        <v/>
      </c>
      <c r="J297" s="4" t="str">
        <f>IFERROR(VLOOKUP($A297,'Event 2'!$D$1:$H$1001,5,0),0)</f>
        <v/>
      </c>
      <c r="K297" s="4" t="str">
        <f>IFERROR(VLOOKUP($A297,'Event 3'!$D$1:$H$1000,5,0),0)</f>
        <v/>
      </c>
      <c r="L297" s="4" t="str">
        <f>IFERROR(VLOOKUP($A297,'Event 4'!$D$1:$H$1000,5,0),0)</f>
        <v/>
      </c>
      <c r="M297" s="4" t="str">
        <f>IFERROR(VLOOKUP($A297,'Event 5'!$D$1:$H$1000,5,0),0)</f>
        <v/>
      </c>
      <c r="N297" s="4">
        <f>IFERROR(VLOOKUP($A297,'[1]Event 6'!$D$1:$H$1000,5,0),0)</f>
        <v>0</v>
      </c>
      <c r="O297" s="4">
        <f>IFERROR(VLOOKUP($A297,'[2]Event 7'!$D$1:$H$1000,5,0),0)</f>
        <v>0</v>
      </c>
      <c r="P297" s="4">
        <f>IFERROR(VLOOKUP($A297,'[3]Event 8'!$D$1:$H$1000,5,0),0)</f>
        <v>0</v>
      </c>
      <c r="Q297" s="4">
        <f>IFERROR(VLOOKUP($A297,'[4]Event 9'!$D$1:$H$1000,5,0),0)</f>
        <v>0</v>
      </c>
      <c r="R297" s="4">
        <f>IFERROR(VLOOKUP($A297,'[5]Event 10'!$D$1:$H$1000,5,0),0)</f>
        <v>0</v>
      </c>
      <c r="S297" s="4">
        <f>IFERROR(VLOOKUP($A297,'[6]Event 11'!$D$1:$H$1000,5,0),0)</f>
        <v>0</v>
      </c>
      <c r="T297" s="4">
        <f>IFERROR(VLOOKUP($A297,'[7]Event 12'!$D$1:$H$1000,5,0),0)</f>
        <v>0</v>
      </c>
    </row>
    <row r="298" spans="1:20">
      <c r="A298" s="4">
        <v>1121090</v>
      </c>
      <c r="B298" s="4" t="s">
        <v>312</v>
      </c>
      <c r="C298" s="4" t="s">
        <v>120</v>
      </c>
      <c r="D298" s="4" t="s">
        <v>69</v>
      </c>
      <c r="E298" s="4" t="s">
        <v>1049</v>
      </c>
      <c r="F298" s="18">
        <v>2009</v>
      </c>
      <c r="G298" s="14" t="s">
        <v>842</v>
      </c>
      <c r="H298" s="15">
        <f t="shared" si="4"/>
        <v>0</v>
      </c>
      <c r="I298" s="4" t="str">
        <f>IFERROR(VLOOKUP($A298,'Event 1'!$D$1:$H$1000,5,0),0)</f>
        <v/>
      </c>
      <c r="J298" s="4" t="str">
        <f>IFERROR(VLOOKUP($A298,'Event 2'!$D$1:$H$1001,5,0),0)</f>
        <v/>
      </c>
      <c r="K298" s="4" t="str">
        <f>IFERROR(VLOOKUP($A298,'Event 3'!$D$1:$H$1000,5,0),0)</f>
        <v/>
      </c>
      <c r="L298" s="4" t="str">
        <f>IFERROR(VLOOKUP($A298,'Event 4'!$D$1:$H$1000,5,0),0)</f>
        <v/>
      </c>
      <c r="M298" s="4" t="str">
        <f>IFERROR(VLOOKUP($A298,'Event 5'!$D$1:$H$1000,5,0),0)</f>
        <v/>
      </c>
      <c r="N298" s="4">
        <f>IFERROR(VLOOKUP($A298,'[1]Event 6'!$D$1:$H$1000,5,0),0)</f>
        <v>0</v>
      </c>
      <c r="O298" s="4">
        <f>IFERROR(VLOOKUP($A298,'[2]Event 7'!$D$1:$H$1000,5,0),0)</f>
        <v>0</v>
      </c>
      <c r="P298" s="4">
        <f>IFERROR(VLOOKUP($A298,'[3]Event 8'!$D$1:$H$1000,5,0),0)</f>
        <v>0</v>
      </c>
      <c r="Q298" s="4">
        <f>IFERROR(VLOOKUP($A298,'[4]Event 9'!$D$1:$H$1000,5,0),0)</f>
        <v>0</v>
      </c>
      <c r="R298" s="4">
        <f>IFERROR(VLOOKUP($A298,'[5]Event 10'!$D$1:$H$1000,5,0),0)</f>
        <v>0</v>
      </c>
      <c r="S298" s="4">
        <f>IFERROR(VLOOKUP($A298,'[6]Event 11'!$D$1:$H$1000,5,0),0)</f>
        <v>0</v>
      </c>
      <c r="T298" s="4">
        <f>IFERROR(VLOOKUP($A298,'[7]Event 12'!$D$1:$H$1000,5,0),0)</f>
        <v>0</v>
      </c>
    </row>
    <row r="299" spans="1:20">
      <c r="A299" s="4">
        <v>1103036</v>
      </c>
      <c r="B299" s="4" t="s">
        <v>384</v>
      </c>
      <c r="C299" s="4" t="s">
        <v>612</v>
      </c>
      <c r="D299" s="4" t="s">
        <v>66</v>
      </c>
      <c r="E299" s="4" t="s">
        <v>1049</v>
      </c>
      <c r="F299" s="18">
        <v>2009</v>
      </c>
      <c r="G299" s="14" t="s">
        <v>842</v>
      </c>
      <c r="H299" s="15">
        <f t="shared" si="4"/>
        <v>0</v>
      </c>
      <c r="I299" s="4" t="str">
        <f>IFERROR(VLOOKUP($A299,'Event 1'!$D$1:$H$1000,5,0),0)</f>
        <v/>
      </c>
      <c r="J299" s="4" t="str">
        <f>IFERROR(VLOOKUP($A299,'Event 2'!$D$1:$H$1001,5,0),0)</f>
        <v/>
      </c>
      <c r="K299" s="4" t="str">
        <f>IFERROR(VLOOKUP($A299,'Event 3'!$D$1:$H$1000,5,0),0)</f>
        <v/>
      </c>
      <c r="L299" s="4" t="str">
        <f>IFERROR(VLOOKUP($A299,'Event 4'!$D$1:$H$1000,5,0),0)</f>
        <v/>
      </c>
      <c r="M299" s="4" t="str">
        <f>IFERROR(VLOOKUP($A299,'Event 5'!$D$1:$H$1000,5,0),0)</f>
        <v/>
      </c>
      <c r="N299" s="4">
        <f>IFERROR(VLOOKUP($A299,'[1]Event 6'!$D$1:$H$1000,5,0),0)</f>
        <v>0</v>
      </c>
      <c r="O299" s="4">
        <f>IFERROR(VLOOKUP($A299,'[2]Event 7'!$D$1:$H$1000,5,0),0)</f>
        <v>0</v>
      </c>
      <c r="P299" s="4">
        <f>IFERROR(VLOOKUP($A299,'[3]Event 8'!$D$1:$H$1000,5,0),0)</f>
        <v>0</v>
      </c>
      <c r="Q299" s="4">
        <f>IFERROR(VLOOKUP($A299,'[4]Event 9'!$D$1:$H$1000,5,0),0)</f>
        <v>0</v>
      </c>
      <c r="R299" s="4">
        <f>IFERROR(VLOOKUP($A299,'[5]Event 10'!$D$1:$H$1000,5,0),0)</f>
        <v>0</v>
      </c>
      <c r="S299" s="4">
        <f>IFERROR(VLOOKUP($A299,'[6]Event 11'!$D$1:$H$1000,5,0),0)</f>
        <v>0</v>
      </c>
      <c r="T299" s="4">
        <f>IFERROR(VLOOKUP($A299,'[7]Event 12'!$D$1:$H$1000,5,0),0)</f>
        <v>0</v>
      </c>
    </row>
    <row r="300" spans="1:20">
      <c r="A300" s="4">
        <v>1115102</v>
      </c>
      <c r="B300" s="4" t="s">
        <v>424</v>
      </c>
      <c r="C300" s="4" t="s">
        <v>423</v>
      </c>
      <c r="D300" s="4" t="s">
        <v>53</v>
      </c>
      <c r="E300" s="4" t="s">
        <v>1049</v>
      </c>
      <c r="F300" s="18">
        <v>2009</v>
      </c>
      <c r="G300" s="14" t="s">
        <v>842</v>
      </c>
      <c r="H300" s="15">
        <f t="shared" si="4"/>
        <v>0</v>
      </c>
      <c r="I300" s="4" t="str">
        <f>IFERROR(VLOOKUP($A300,'Event 1'!$D$1:$H$1000,5,0),0)</f>
        <v/>
      </c>
      <c r="J300" s="4" t="str">
        <f>IFERROR(VLOOKUP($A300,'Event 2'!$D$1:$H$1001,5,0),0)</f>
        <v/>
      </c>
      <c r="K300" s="4" t="str">
        <f>IFERROR(VLOOKUP($A300,'Event 3'!$D$1:$H$1000,5,0),0)</f>
        <v/>
      </c>
      <c r="L300" s="4" t="str">
        <f>IFERROR(VLOOKUP($A300,'Event 4'!$D$1:$H$1000,5,0),0)</f>
        <v/>
      </c>
      <c r="M300" s="4" t="str">
        <f>IFERROR(VLOOKUP($A300,'Event 5'!$D$1:$H$1000,5,0),0)</f>
        <v/>
      </c>
      <c r="N300" s="4">
        <f>IFERROR(VLOOKUP($A300,'[1]Event 6'!$D$1:$H$1000,5,0),0)</f>
        <v>0</v>
      </c>
      <c r="O300" s="4">
        <f>IFERROR(VLOOKUP($A300,'[2]Event 7'!$D$1:$H$1000,5,0),0)</f>
        <v>0</v>
      </c>
      <c r="P300" s="4">
        <f>IFERROR(VLOOKUP($A300,'[3]Event 8'!$D$1:$H$1000,5,0),0)</f>
        <v>0</v>
      </c>
      <c r="Q300" s="4">
        <f>IFERROR(VLOOKUP($A300,'[4]Event 9'!$D$1:$H$1000,5,0),0)</f>
        <v>0</v>
      </c>
      <c r="R300" s="4">
        <f>IFERROR(VLOOKUP($A300,'[5]Event 10'!$D$1:$H$1000,5,0),0)</f>
        <v>0</v>
      </c>
      <c r="S300" s="4">
        <f>IFERROR(VLOOKUP($A300,'[6]Event 11'!$D$1:$H$1000,5,0),0)</f>
        <v>0</v>
      </c>
      <c r="T300" s="4">
        <f>IFERROR(VLOOKUP($A300,'[7]Event 12'!$D$1:$H$1000,5,0),0)</f>
        <v>0</v>
      </c>
    </row>
    <row r="301" spans="1:20">
      <c r="A301" s="4">
        <v>1108756</v>
      </c>
      <c r="B301" s="4" t="s">
        <v>324</v>
      </c>
      <c r="C301" s="4" t="s">
        <v>323</v>
      </c>
      <c r="D301" s="4" t="s">
        <v>46</v>
      </c>
      <c r="E301" s="4" t="s">
        <v>1049</v>
      </c>
      <c r="F301" s="18">
        <v>2010</v>
      </c>
      <c r="G301" s="14" t="s">
        <v>842</v>
      </c>
      <c r="H301" s="15">
        <f t="shared" si="4"/>
        <v>0</v>
      </c>
      <c r="I301" s="4" t="str">
        <f>IFERROR(VLOOKUP($A301,'Event 1'!$D$1:$H$1000,5,0),0)</f>
        <v/>
      </c>
      <c r="J301" s="4" t="str">
        <f>IFERROR(VLOOKUP($A301,'Event 2'!$D$1:$H$1001,5,0),0)</f>
        <v/>
      </c>
      <c r="K301" s="4" t="str">
        <f>IFERROR(VLOOKUP($A301,'Event 3'!$D$1:$H$1000,5,0),0)</f>
        <v/>
      </c>
      <c r="L301" s="4" t="str">
        <f>IFERROR(VLOOKUP($A301,'Event 4'!$D$1:$H$1000,5,0),0)</f>
        <v/>
      </c>
      <c r="M301" s="4" t="str">
        <f>IFERROR(VLOOKUP($A301,'Event 5'!$D$1:$H$1000,5,0),0)</f>
        <v/>
      </c>
      <c r="N301" s="4">
        <f>IFERROR(VLOOKUP($A301,'[1]Event 6'!$D$1:$H$1000,5,0),0)</f>
        <v>0</v>
      </c>
      <c r="O301" s="4">
        <f>IFERROR(VLOOKUP($A301,'[2]Event 7'!$D$1:$H$1000,5,0),0)</f>
        <v>0</v>
      </c>
      <c r="P301" s="4">
        <f>IFERROR(VLOOKUP($A301,'[3]Event 8'!$D$1:$H$1000,5,0),0)</f>
        <v>0</v>
      </c>
      <c r="Q301" s="4">
        <f>IFERROR(VLOOKUP($A301,'[4]Event 9'!$D$1:$H$1000,5,0),0)</f>
        <v>0</v>
      </c>
      <c r="R301" s="4">
        <f>IFERROR(VLOOKUP($A301,'[5]Event 10'!$D$1:$H$1000,5,0),0)</f>
        <v>0</v>
      </c>
      <c r="S301" s="4">
        <f>IFERROR(VLOOKUP($A301,'[6]Event 11'!$D$1:$H$1000,5,0),0)</f>
        <v>0</v>
      </c>
      <c r="T301" s="4">
        <f>IFERROR(VLOOKUP($A301,'[7]Event 12'!$D$1:$H$1000,5,0),0)</f>
        <v>0</v>
      </c>
    </row>
    <row r="302" spans="1:20">
      <c r="A302" s="4">
        <v>1120363</v>
      </c>
      <c r="B302" s="4" t="s">
        <v>374</v>
      </c>
      <c r="C302" s="4" t="s">
        <v>373</v>
      </c>
      <c r="D302" s="4" t="s">
        <v>50</v>
      </c>
      <c r="E302" s="4" t="s">
        <v>1049</v>
      </c>
      <c r="F302" s="18">
        <v>2009</v>
      </c>
      <c r="G302" s="14" t="s">
        <v>842</v>
      </c>
      <c r="H302" s="15">
        <f t="shared" si="4"/>
        <v>0</v>
      </c>
      <c r="I302" s="4" t="str">
        <f>IFERROR(VLOOKUP($A302,'Event 1'!$D$1:$H$1000,5,0),0)</f>
        <v/>
      </c>
      <c r="J302" s="4" t="str">
        <f>IFERROR(VLOOKUP($A302,'Event 2'!$D$1:$H$1001,5,0),0)</f>
        <v/>
      </c>
      <c r="K302" s="4" t="str">
        <f>IFERROR(VLOOKUP($A302,'Event 3'!$D$1:$H$1000,5,0),0)</f>
        <v/>
      </c>
      <c r="L302" s="4" t="str">
        <f>IFERROR(VLOOKUP($A302,'Event 4'!$D$1:$H$1000,5,0),0)</f>
        <v/>
      </c>
      <c r="M302" s="4" t="str">
        <f>IFERROR(VLOOKUP($A302,'Event 5'!$D$1:$H$1000,5,0),0)</f>
        <v/>
      </c>
      <c r="N302" s="4">
        <f>IFERROR(VLOOKUP($A302,'[1]Event 6'!$D$1:$H$1000,5,0),0)</f>
        <v>0</v>
      </c>
      <c r="O302" s="4">
        <f>IFERROR(VLOOKUP($A302,'[2]Event 7'!$D$1:$H$1000,5,0),0)</f>
        <v>0</v>
      </c>
      <c r="P302" s="4">
        <f>IFERROR(VLOOKUP($A302,'[3]Event 8'!$D$1:$H$1000,5,0),0)</f>
        <v>0</v>
      </c>
      <c r="Q302" s="4">
        <f>IFERROR(VLOOKUP($A302,'[4]Event 9'!$D$1:$H$1000,5,0),0)</f>
        <v>0</v>
      </c>
      <c r="R302" s="4">
        <f>IFERROR(VLOOKUP($A302,'[5]Event 10'!$D$1:$H$1000,5,0),0)</f>
        <v>0</v>
      </c>
      <c r="S302" s="4">
        <f>IFERROR(VLOOKUP($A302,'[6]Event 11'!$D$1:$H$1000,5,0),0)</f>
        <v>0</v>
      </c>
      <c r="T302" s="4">
        <f>IFERROR(VLOOKUP($A302,'[7]Event 12'!$D$1:$H$1000,5,0),0)</f>
        <v>0</v>
      </c>
    </row>
    <row r="303" spans="1:20">
      <c r="A303" s="4">
        <v>1106058</v>
      </c>
      <c r="B303" s="4" t="s">
        <v>357</v>
      </c>
      <c r="C303" s="4" t="s">
        <v>356</v>
      </c>
      <c r="D303" s="4" t="s">
        <v>49</v>
      </c>
      <c r="E303" s="4" t="s">
        <v>1049</v>
      </c>
      <c r="F303" s="18">
        <v>2010</v>
      </c>
      <c r="G303" s="14" t="s">
        <v>842</v>
      </c>
      <c r="H303" s="15">
        <f t="shared" si="4"/>
        <v>0</v>
      </c>
      <c r="I303" s="4" t="str">
        <f>IFERROR(VLOOKUP($A303,'Event 1'!$D$1:$H$1000,5,0),0)</f>
        <v/>
      </c>
      <c r="J303" s="4" t="str">
        <f>IFERROR(VLOOKUP($A303,'Event 2'!$D$1:$H$1001,5,0),0)</f>
        <v/>
      </c>
      <c r="K303" s="4" t="str">
        <f>IFERROR(VLOOKUP($A303,'Event 3'!$D$1:$H$1000,5,0),0)</f>
        <v/>
      </c>
      <c r="L303" s="4" t="str">
        <f>IFERROR(VLOOKUP($A303,'Event 4'!$D$1:$H$1000,5,0),0)</f>
        <v/>
      </c>
      <c r="M303" s="4" t="str">
        <f>IFERROR(VLOOKUP($A303,'Event 5'!$D$1:$H$1000,5,0),0)</f>
        <v/>
      </c>
      <c r="N303" s="4">
        <f>IFERROR(VLOOKUP($A303,'[1]Event 6'!$D$1:$H$1000,5,0),0)</f>
        <v>0</v>
      </c>
      <c r="O303" s="4">
        <f>IFERROR(VLOOKUP($A303,'[2]Event 7'!$D$1:$H$1000,5,0),0)</f>
        <v>0</v>
      </c>
      <c r="P303" s="4">
        <f>IFERROR(VLOOKUP($A303,'[3]Event 8'!$D$1:$H$1000,5,0),0)</f>
        <v>0</v>
      </c>
      <c r="Q303" s="4">
        <f>IFERROR(VLOOKUP($A303,'[4]Event 9'!$D$1:$H$1000,5,0),0)</f>
        <v>0</v>
      </c>
      <c r="R303" s="4">
        <f>IFERROR(VLOOKUP($A303,'[5]Event 10'!$D$1:$H$1000,5,0),0)</f>
        <v>0</v>
      </c>
      <c r="S303" s="4">
        <f>IFERROR(VLOOKUP($A303,'[6]Event 11'!$D$1:$H$1000,5,0),0)</f>
        <v>0</v>
      </c>
      <c r="T303" s="4">
        <f>IFERROR(VLOOKUP($A303,'[7]Event 12'!$D$1:$H$1000,5,0),0)</f>
        <v>0</v>
      </c>
    </row>
    <row r="304" spans="1:20">
      <c r="A304" s="4">
        <v>1131274</v>
      </c>
      <c r="B304" s="4" t="s">
        <v>123</v>
      </c>
      <c r="C304" s="4" t="s">
        <v>122</v>
      </c>
      <c r="D304" s="4" t="s">
        <v>37</v>
      </c>
      <c r="E304" s="4" t="s">
        <v>1049</v>
      </c>
      <c r="F304" s="18">
        <v>2009</v>
      </c>
      <c r="G304" s="14" t="s">
        <v>842</v>
      </c>
      <c r="H304" s="15">
        <f t="shared" si="4"/>
        <v>0</v>
      </c>
      <c r="I304" s="4" t="str">
        <f>IFERROR(VLOOKUP($A304,'Event 1'!$D$1:$H$1000,5,0),0)</f>
        <v/>
      </c>
      <c r="J304" s="4" t="str">
        <f>IFERROR(VLOOKUP($A304,'Event 2'!$D$1:$H$1001,5,0),0)</f>
        <v/>
      </c>
      <c r="K304" s="4" t="str">
        <f>IFERROR(VLOOKUP($A304,'Event 3'!$D$1:$H$1000,5,0),0)</f>
        <v/>
      </c>
      <c r="L304" s="4" t="str">
        <f>IFERROR(VLOOKUP($A304,'Event 4'!$D$1:$H$1000,5,0),0)</f>
        <v/>
      </c>
      <c r="M304" s="4" t="str">
        <f>IFERROR(VLOOKUP($A304,'Event 5'!$D$1:$H$1000,5,0),0)</f>
        <v/>
      </c>
      <c r="N304" s="4">
        <f>IFERROR(VLOOKUP($A304,'[1]Event 6'!$D$1:$H$1000,5,0),0)</f>
        <v>0</v>
      </c>
      <c r="O304" s="4">
        <f>IFERROR(VLOOKUP($A304,'[2]Event 7'!$D$1:$H$1000,5,0),0)</f>
        <v>0</v>
      </c>
      <c r="P304" s="4">
        <f>IFERROR(VLOOKUP($A304,'[3]Event 8'!$D$1:$H$1000,5,0),0)</f>
        <v>0</v>
      </c>
      <c r="Q304" s="4">
        <f>IFERROR(VLOOKUP($A304,'[4]Event 9'!$D$1:$H$1000,5,0),0)</f>
        <v>0</v>
      </c>
      <c r="R304" s="4">
        <f>IFERROR(VLOOKUP($A304,'[5]Event 10'!$D$1:$H$1000,5,0),0)</f>
        <v>0</v>
      </c>
      <c r="S304" s="4">
        <f>IFERROR(VLOOKUP($A304,'[6]Event 11'!$D$1:$H$1000,5,0),0)</f>
        <v>0</v>
      </c>
      <c r="T304" s="4">
        <f>IFERROR(VLOOKUP($A304,'[7]Event 12'!$D$1:$H$1000,5,0),0)</f>
        <v>0</v>
      </c>
    </row>
    <row r="305" spans="1:20">
      <c r="A305" s="4">
        <v>1134592</v>
      </c>
      <c r="B305" s="4" t="s">
        <v>477</v>
      </c>
      <c r="C305" s="4" t="s">
        <v>476</v>
      </c>
      <c r="D305" s="4" t="s">
        <v>57</v>
      </c>
      <c r="E305" s="4" t="s">
        <v>1049</v>
      </c>
      <c r="F305" s="18">
        <v>2009</v>
      </c>
      <c r="G305" s="14" t="s">
        <v>842</v>
      </c>
      <c r="H305" s="15">
        <f t="shared" si="4"/>
        <v>0</v>
      </c>
      <c r="I305" s="4" t="str">
        <f>IFERROR(VLOOKUP($A305,'Event 1'!$D$1:$H$1000,5,0),0)</f>
        <v/>
      </c>
      <c r="J305" s="4" t="str">
        <f>IFERROR(VLOOKUP($A305,'Event 2'!$D$1:$H$1001,5,0),0)</f>
        <v/>
      </c>
      <c r="K305" s="4" t="str">
        <f>IFERROR(VLOOKUP($A305,'Event 3'!$D$1:$H$1000,5,0),0)</f>
        <v/>
      </c>
      <c r="L305" s="4" t="str">
        <f>IFERROR(VLOOKUP($A305,'Event 4'!$D$1:$H$1000,5,0),0)</f>
        <v/>
      </c>
      <c r="M305" s="4" t="str">
        <f>IFERROR(VLOOKUP($A305,'Event 5'!$D$1:$H$1000,5,0),0)</f>
        <v/>
      </c>
      <c r="N305" s="4">
        <f>IFERROR(VLOOKUP($A305,'[1]Event 6'!$D$1:$H$1000,5,0),0)</f>
        <v>0</v>
      </c>
      <c r="O305" s="4">
        <f>IFERROR(VLOOKUP($A305,'[2]Event 7'!$D$1:$H$1000,5,0),0)</f>
        <v>0</v>
      </c>
      <c r="P305" s="4">
        <f>IFERROR(VLOOKUP($A305,'[3]Event 8'!$D$1:$H$1000,5,0),0)</f>
        <v>0</v>
      </c>
      <c r="Q305" s="4">
        <f>IFERROR(VLOOKUP($A305,'[4]Event 9'!$D$1:$H$1000,5,0),0)</f>
        <v>0</v>
      </c>
      <c r="R305" s="4">
        <f>IFERROR(VLOOKUP($A305,'[5]Event 10'!$D$1:$H$1000,5,0),0)</f>
        <v>0</v>
      </c>
      <c r="S305" s="4">
        <f>IFERROR(VLOOKUP($A305,'[6]Event 11'!$D$1:$H$1000,5,0),0)</f>
        <v>0</v>
      </c>
      <c r="T305" s="4">
        <f>IFERROR(VLOOKUP($A305,'[7]Event 12'!$D$1:$H$1000,5,0),0)</f>
        <v>0</v>
      </c>
    </row>
    <row r="306" spans="1:20">
      <c r="A306" s="4">
        <v>1141840</v>
      </c>
      <c r="B306" s="4" t="s">
        <v>192</v>
      </c>
      <c r="C306" s="4" t="s">
        <v>191</v>
      </c>
      <c r="D306" s="4" t="s">
        <v>40</v>
      </c>
      <c r="E306" s="4" t="s">
        <v>1049</v>
      </c>
      <c r="F306" s="18">
        <v>2010</v>
      </c>
      <c r="G306" s="14" t="s">
        <v>842</v>
      </c>
      <c r="H306" s="15">
        <f t="shared" si="4"/>
        <v>0</v>
      </c>
      <c r="I306" s="4" t="str">
        <f>IFERROR(VLOOKUP($A306,'Event 1'!$D$1:$H$1000,5,0),0)</f>
        <v/>
      </c>
      <c r="J306" s="4" t="str">
        <f>IFERROR(VLOOKUP($A306,'Event 2'!$D$1:$H$1001,5,0),0)</f>
        <v/>
      </c>
      <c r="K306" s="4" t="str">
        <f>IFERROR(VLOOKUP($A306,'Event 3'!$D$1:$H$1000,5,0),0)</f>
        <v/>
      </c>
      <c r="L306" s="4" t="str">
        <f>IFERROR(VLOOKUP($A306,'Event 4'!$D$1:$H$1000,5,0),0)</f>
        <v/>
      </c>
      <c r="M306" s="4" t="str">
        <f>IFERROR(VLOOKUP($A306,'Event 5'!$D$1:$H$1000,5,0),0)</f>
        <v/>
      </c>
      <c r="N306" s="4">
        <f>IFERROR(VLOOKUP($A306,'[1]Event 6'!$D$1:$H$1000,5,0),0)</f>
        <v>0</v>
      </c>
      <c r="O306" s="4">
        <f>IFERROR(VLOOKUP($A306,'[2]Event 7'!$D$1:$H$1000,5,0),0)</f>
        <v>0</v>
      </c>
      <c r="P306" s="4">
        <f>IFERROR(VLOOKUP($A306,'[3]Event 8'!$D$1:$H$1000,5,0),0)</f>
        <v>0</v>
      </c>
      <c r="Q306" s="4">
        <f>IFERROR(VLOOKUP($A306,'[4]Event 9'!$D$1:$H$1000,5,0),0)</f>
        <v>0</v>
      </c>
      <c r="R306" s="4">
        <f>IFERROR(VLOOKUP($A306,'[5]Event 10'!$D$1:$H$1000,5,0),0)</f>
        <v>0</v>
      </c>
      <c r="S306" s="4">
        <f>IFERROR(VLOOKUP($A306,'[6]Event 11'!$D$1:$H$1000,5,0),0)</f>
        <v>0</v>
      </c>
      <c r="T306" s="4">
        <f>IFERROR(VLOOKUP($A306,'[7]Event 12'!$D$1:$H$1000,5,0),0)</f>
        <v>0</v>
      </c>
    </row>
    <row r="307" spans="1:20">
      <c r="A307" s="4">
        <v>1136430</v>
      </c>
      <c r="B307" s="4" t="s">
        <v>403</v>
      </c>
      <c r="C307" s="4" t="s">
        <v>402</v>
      </c>
      <c r="D307" s="4" t="s">
        <v>52</v>
      </c>
      <c r="E307" s="4" t="s">
        <v>1049</v>
      </c>
      <c r="F307" s="18">
        <v>2009</v>
      </c>
      <c r="G307" s="14" t="s">
        <v>842</v>
      </c>
      <c r="H307" s="15">
        <f t="shared" si="4"/>
        <v>0</v>
      </c>
      <c r="I307" s="4" t="str">
        <f>IFERROR(VLOOKUP($A307,'Event 1'!$D$1:$H$1000,5,0),0)</f>
        <v/>
      </c>
      <c r="J307" s="4" t="str">
        <f>IFERROR(VLOOKUP($A307,'Event 2'!$D$1:$H$1001,5,0),0)</f>
        <v/>
      </c>
      <c r="K307" s="4" t="str">
        <f>IFERROR(VLOOKUP($A307,'Event 3'!$D$1:$H$1000,5,0),0)</f>
        <v/>
      </c>
      <c r="L307" s="4" t="str">
        <f>IFERROR(VLOOKUP($A307,'Event 4'!$D$1:$H$1000,5,0),0)</f>
        <v/>
      </c>
      <c r="M307" s="4" t="str">
        <f>IFERROR(VLOOKUP($A307,'Event 5'!$D$1:$H$1000,5,0),0)</f>
        <v/>
      </c>
      <c r="N307" s="4">
        <f>IFERROR(VLOOKUP($A307,'[1]Event 6'!$D$1:$H$1000,5,0),0)</f>
        <v>0</v>
      </c>
      <c r="O307" s="4">
        <f>IFERROR(VLOOKUP($A307,'[2]Event 7'!$D$1:$H$1000,5,0),0)</f>
        <v>0</v>
      </c>
      <c r="P307" s="4">
        <f>IFERROR(VLOOKUP($A307,'[3]Event 8'!$D$1:$H$1000,5,0),0)</f>
        <v>0</v>
      </c>
      <c r="Q307" s="4">
        <f>IFERROR(VLOOKUP($A307,'[4]Event 9'!$D$1:$H$1000,5,0),0)</f>
        <v>0</v>
      </c>
      <c r="R307" s="4">
        <f>IFERROR(VLOOKUP($A307,'[5]Event 10'!$D$1:$H$1000,5,0),0)</f>
        <v>0</v>
      </c>
      <c r="S307" s="4">
        <f>IFERROR(VLOOKUP($A307,'[6]Event 11'!$D$1:$H$1000,5,0),0)</f>
        <v>0</v>
      </c>
      <c r="T307" s="4">
        <f>IFERROR(VLOOKUP($A307,'[7]Event 12'!$D$1:$H$1000,5,0),0)</f>
        <v>0</v>
      </c>
    </row>
    <row r="308" spans="1:20">
      <c r="A308" s="4">
        <v>1100250</v>
      </c>
      <c r="B308" s="4" t="s">
        <v>668</v>
      </c>
      <c r="C308" s="4" t="s">
        <v>667</v>
      </c>
      <c r="D308" s="4" t="s">
        <v>70</v>
      </c>
      <c r="E308" s="4" t="s">
        <v>1049</v>
      </c>
      <c r="F308" s="18">
        <v>2010</v>
      </c>
      <c r="G308" s="14" t="s">
        <v>842</v>
      </c>
      <c r="H308" s="15">
        <f t="shared" si="4"/>
        <v>0</v>
      </c>
      <c r="I308" s="4" t="str">
        <f>IFERROR(VLOOKUP($A308,'Event 1'!$D$1:$H$1000,5,0),0)</f>
        <v/>
      </c>
      <c r="J308" s="4" t="str">
        <f>IFERROR(VLOOKUP($A308,'Event 2'!$D$1:$H$1001,5,0),0)</f>
        <v/>
      </c>
      <c r="K308" s="4" t="str">
        <f>IFERROR(VLOOKUP($A308,'Event 3'!$D$1:$H$1000,5,0),0)</f>
        <v/>
      </c>
      <c r="L308" s="4" t="str">
        <f>IFERROR(VLOOKUP($A308,'Event 4'!$D$1:$H$1000,5,0),0)</f>
        <v/>
      </c>
      <c r="M308" s="4" t="str">
        <f>IFERROR(VLOOKUP($A308,'Event 5'!$D$1:$H$1000,5,0),0)</f>
        <v/>
      </c>
      <c r="N308" s="4">
        <f>IFERROR(VLOOKUP($A308,'[1]Event 6'!$D$1:$H$1000,5,0),0)</f>
        <v>0</v>
      </c>
      <c r="O308" s="4">
        <f>IFERROR(VLOOKUP($A308,'[2]Event 7'!$D$1:$H$1000,5,0),0)</f>
        <v>0</v>
      </c>
      <c r="P308" s="4">
        <f>IFERROR(VLOOKUP($A308,'[3]Event 8'!$D$1:$H$1000,5,0),0)</f>
        <v>0</v>
      </c>
      <c r="Q308" s="4">
        <f>IFERROR(VLOOKUP($A308,'[4]Event 9'!$D$1:$H$1000,5,0),0)</f>
        <v>0</v>
      </c>
      <c r="R308" s="4">
        <f>IFERROR(VLOOKUP($A308,'[5]Event 10'!$D$1:$H$1000,5,0),0)</f>
        <v>0</v>
      </c>
      <c r="S308" s="4">
        <f>IFERROR(VLOOKUP($A308,'[6]Event 11'!$D$1:$H$1000,5,0),0)</f>
        <v>0</v>
      </c>
      <c r="T308" s="4">
        <f>IFERROR(VLOOKUP($A308,'[7]Event 12'!$D$1:$H$1000,5,0),0)</f>
        <v>0</v>
      </c>
    </row>
    <row r="309" spans="1:20">
      <c r="A309" s="4">
        <v>1130855</v>
      </c>
      <c r="B309" s="4" t="s">
        <v>87</v>
      </c>
      <c r="C309" s="4" t="s">
        <v>86</v>
      </c>
      <c r="D309" s="4" t="s">
        <v>35</v>
      </c>
      <c r="E309" s="4" t="s">
        <v>1049</v>
      </c>
      <c r="F309" s="18">
        <v>2009</v>
      </c>
      <c r="G309" s="14" t="s">
        <v>842</v>
      </c>
      <c r="H309" s="15">
        <f t="shared" si="4"/>
        <v>0</v>
      </c>
      <c r="I309" s="4" t="str">
        <f>IFERROR(VLOOKUP($A309,'Event 1'!$D$1:$H$1000,5,0),0)</f>
        <v/>
      </c>
      <c r="J309" s="4" t="str">
        <f>IFERROR(VLOOKUP($A309,'Event 2'!$D$1:$H$1001,5,0),0)</f>
        <v/>
      </c>
      <c r="K309" s="4" t="str">
        <f>IFERROR(VLOOKUP($A309,'Event 3'!$D$1:$H$1000,5,0),0)</f>
        <v/>
      </c>
      <c r="L309" s="4" t="str">
        <f>IFERROR(VLOOKUP($A309,'Event 4'!$D$1:$H$1000,5,0),0)</f>
        <v/>
      </c>
      <c r="M309" s="4" t="str">
        <f>IFERROR(VLOOKUP($A309,'Event 5'!$D$1:$H$1000,5,0),0)</f>
        <v/>
      </c>
      <c r="N309" s="4">
        <f>IFERROR(VLOOKUP($A309,'[1]Event 6'!$D$1:$H$1000,5,0),0)</f>
        <v>0</v>
      </c>
      <c r="O309" s="4">
        <f>IFERROR(VLOOKUP($A309,'[2]Event 7'!$D$1:$H$1000,5,0),0)</f>
        <v>0</v>
      </c>
      <c r="P309" s="4">
        <f>IFERROR(VLOOKUP($A309,'[3]Event 8'!$D$1:$H$1000,5,0),0)</f>
        <v>0</v>
      </c>
      <c r="Q309" s="4">
        <f>IFERROR(VLOOKUP($A309,'[4]Event 9'!$D$1:$H$1000,5,0),0)</f>
        <v>0</v>
      </c>
      <c r="R309" s="4">
        <f>IFERROR(VLOOKUP($A309,'[5]Event 10'!$D$1:$H$1000,5,0),0)</f>
        <v>0</v>
      </c>
      <c r="S309" s="4">
        <f>IFERROR(VLOOKUP($A309,'[6]Event 11'!$D$1:$H$1000,5,0),0)</f>
        <v>0</v>
      </c>
      <c r="T309" s="4">
        <f>IFERROR(VLOOKUP($A309,'[7]Event 12'!$D$1:$H$1000,5,0),0)</f>
        <v>0</v>
      </c>
    </row>
    <row r="310" spans="1:20">
      <c r="A310" s="4">
        <v>1142012</v>
      </c>
      <c r="B310" s="4" t="s">
        <v>208</v>
      </c>
      <c r="C310" s="4" t="s">
        <v>207</v>
      </c>
      <c r="D310" s="4" t="s">
        <v>41</v>
      </c>
      <c r="E310" s="4" t="s">
        <v>1049</v>
      </c>
      <c r="F310" s="18">
        <v>2009</v>
      </c>
      <c r="G310" s="14" t="s">
        <v>842</v>
      </c>
      <c r="H310" s="15">
        <f t="shared" si="4"/>
        <v>0</v>
      </c>
      <c r="I310" s="4" t="str">
        <f>IFERROR(VLOOKUP($A310,'Event 1'!$D$1:$H$1000,5,0),0)</f>
        <v/>
      </c>
      <c r="J310" s="4" t="str">
        <f>IFERROR(VLOOKUP($A310,'Event 2'!$D$1:$H$1001,5,0),0)</f>
        <v/>
      </c>
      <c r="K310" s="4" t="str">
        <f>IFERROR(VLOOKUP($A310,'Event 3'!$D$1:$H$1000,5,0),0)</f>
        <v/>
      </c>
      <c r="L310" s="4" t="str">
        <f>IFERROR(VLOOKUP($A310,'Event 4'!$D$1:$H$1000,5,0),0)</f>
        <v/>
      </c>
      <c r="M310" s="4" t="str">
        <f>IFERROR(VLOOKUP($A310,'Event 5'!$D$1:$H$1000,5,0),0)</f>
        <v/>
      </c>
      <c r="N310" s="4">
        <f>IFERROR(VLOOKUP($A310,'[1]Event 6'!$D$1:$H$1000,5,0),0)</f>
        <v>0</v>
      </c>
      <c r="O310" s="4">
        <f>IFERROR(VLOOKUP($A310,'[2]Event 7'!$D$1:$H$1000,5,0),0)</f>
        <v>0</v>
      </c>
      <c r="P310" s="4">
        <f>IFERROR(VLOOKUP($A310,'[3]Event 8'!$D$1:$H$1000,5,0),0)</f>
        <v>0</v>
      </c>
      <c r="Q310" s="4">
        <f>IFERROR(VLOOKUP($A310,'[4]Event 9'!$D$1:$H$1000,5,0),0)</f>
        <v>0</v>
      </c>
      <c r="R310" s="4">
        <f>IFERROR(VLOOKUP($A310,'[5]Event 10'!$D$1:$H$1000,5,0),0)</f>
        <v>0</v>
      </c>
      <c r="S310" s="4">
        <f>IFERROR(VLOOKUP($A310,'[6]Event 11'!$D$1:$H$1000,5,0),0)</f>
        <v>0</v>
      </c>
      <c r="T310" s="4">
        <f>IFERROR(VLOOKUP($A310,'[7]Event 12'!$D$1:$H$1000,5,0),0)</f>
        <v>0</v>
      </c>
    </row>
    <row r="311" spans="1:20">
      <c r="A311" s="4">
        <v>1123447</v>
      </c>
      <c r="B311" s="4" t="s">
        <v>814</v>
      </c>
      <c r="C311" s="4" t="s">
        <v>812</v>
      </c>
      <c r="D311" s="4" t="s">
        <v>80</v>
      </c>
      <c r="E311" s="4" t="s">
        <v>1049</v>
      </c>
      <c r="F311" s="18">
        <v>2010</v>
      </c>
      <c r="G311" s="14" t="s">
        <v>842</v>
      </c>
      <c r="H311" s="15">
        <f t="shared" si="4"/>
        <v>0</v>
      </c>
      <c r="I311" s="4" t="str">
        <f>IFERROR(VLOOKUP($A311,'Event 1'!$D$1:$H$1000,5,0),0)</f>
        <v/>
      </c>
      <c r="J311" s="4" t="str">
        <f>IFERROR(VLOOKUP($A311,'Event 2'!$D$1:$H$1001,5,0),0)</f>
        <v/>
      </c>
      <c r="K311" s="4" t="str">
        <f>IFERROR(VLOOKUP($A311,'Event 3'!$D$1:$H$1000,5,0),0)</f>
        <v/>
      </c>
      <c r="L311" s="4" t="str">
        <f>IFERROR(VLOOKUP($A311,'Event 4'!$D$1:$H$1000,5,0),0)</f>
        <v/>
      </c>
      <c r="M311" s="4" t="str">
        <f>IFERROR(VLOOKUP($A311,'Event 5'!$D$1:$H$1000,5,0),0)</f>
        <v/>
      </c>
      <c r="N311" s="4">
        <f>IFERROR(VLOOKUP($A311,'[1]Event 6'!$D$1:$H$1000,5,0),0)</f>
        <v>0</v>
      </c>
      <c r="O311" s="4">
        <f>IFERROR(VLOOKUP($A311,'[2]Event 7'!$D$1:$H$1000,5,0),0)</f>
        <v>0</v>
      </c>
      <c r="P311" s="4">
        <f>IFERROR(VLOOKUP($A311,'[3]Event 8'!$D$1:$H$1000,5,0),0)</f>
        <v>0</v>
      </c>
      <c r="Q311" s="4">
        <f>IFERROR(VLOOKUP($A311,'[4]Event 9'!$D$1:$H$1000,5,0),0)</f>
        <v>0</v>
      </c>
      <c r="R311" s="4">
        <f>IFERROR(VLOOKUP($A311,'[5]Event 10'!$D$1:$H$1000,5,0),0)</f>
        <v>0</v>
      </c>
      <c r="S311" s="4">
        <f>IFERROR(VLOOKUP($A311,'[6]Event 11'!$D$1:$H$1000,5,0),0)</f>
        <v>0</v>
      </c>
      <c r="T311" s="4">
        <f>IFERROR(VLOOKUP($A311,'[7]Event 12'!$D$1:$H$1000,5,0),0)</f>
        <v>0</v>
      </c>
    </row>
    <row r="312" spans="1:20">
      <c r="A312" s="4">
        <v>1123448</v>
      </c>
      <c r="B312" s="4" t="s">
        <v>813</v>
      </c>
      <c r="C312" s="4" t="s">
        <v>812</v>
      </c>
      <c r="D312" s="4" t="s">
        <v>80</v>
      </c>
      <c r="E312" s="4" t="s">
        <v>1049</v>
      </c>
      <c r="F312" s="18">
        <v>2009</v>
      </c>
      <c r="G312" s="14" t="s">
        <v>842</v>
      </c>
      <c r="H312" s="15">
        <f t="shared" si="4"/>
        <v>0</v>
      </c>
      <c r="I312" s="4" t="str">
        <f>IFERROR(VLOOKUP($A312,'Event 1'!$D$1:$H$1000,5,0),0)</f>
        <v/>
      </c>
      <c r="J312" s="4" t="str">
        <f>IFERROR(VLOOKUP($A312,'Event 2'!$D$1:$H$1001,5,0),0)</f>
        <v/>
      </c>
      <c r="K312" s="4" t="str">
        <f>IFERROR(VLOOKUP($A312,'Event 3'!$D$1:$H$1000,5,0),0)</f>
        <v/>
      </c>
      <c r="L312" s="4" t="str">
        <f>IFERROR(VLOOKUP($A312,'Event 4'!$D$1:$H$1000,5,0),0)</f>
        <v/>
      </c>
      <c r="M312" s="4" t="str">
        <f>IFERROR(VLOOKUP($A312,'Event 5'!$D$1:$H$1000,5,0),0)</f>
        <v/>
      </c>
      <c r="N312" s="4">
        <f>IFERROR(VLOOKUP($A312,'[1]Event 6'!$D$1:$H$1000,5,0),0)</f>
        <v>0</v>
      </c>
      <c r="O312" s="4">
        <f>IFERROR(VLOOKUP($A312,'[2]Event 7'!$D$1:$H$1000,5,0),0)</f>
        <v>0</v>
      </c>
      <c r="P312" s="4">
        <f>IFERROR(VLOOKUP($A312,'[3]Event 8'!$D$1:$H$1000,5,0),0)</f>
        <v>0</v>
      </c>
      <c r="Q312" s="4">
        <f>IFERROR(VLOOKUP($A312,'[4]Event 9'!$D$1:$H$1000,5,0),0)</f>
        <v>0</v>
      </c>
      <c r="R312" s="4">
        <f>IFERROR(VLOOKUP($A312,'[5]Event 10'!$D$1:$H$1000,5,0),0)</f>
        <v>0</v>
      </c>
      <c r="S312" s="4">
        <f>IFERROR(VLOOKUP($A312,'[6]Event 11'!$D$1:$H$1000,5,0),0)</f>
        <v>0</v>
      </c>
      <c r="T312" s="4">
        <f>IFERROR(VLOOKUP($A312,'[7]Event 12'!$D$1:$H$1000,5,0),0)</f>
        <v>0</v>
      </c>
    </row>
    <row r="313" spans="1:20">
      <c r="A313" s="4">
        <v>1095138</v>
      </c>
      <c r="B313" s="4" t="s">
        <v>744</v>
      </c>
      <c r="C313" s="4" t="s">
        <v>743</v>
      </c>
      <c r="D313" s="4" t="s">
        <v>75</v>
      </c>
      <c r="E313" s="4" t="s">
        <v>1049</v>
      </c>
      <c r="F313" s="18">
        <v>2009</v>
      </c>
      <c r="G313" s="14" t="s">
        <v>842</v>
      </c>
      <c r="H313" s="15">
        <f t="shared" si="4"/>
        <v>0</v>
      </c>
      <c r="I313" s="4" t="str">
        <f>IFERROR(VLOOKUP($A313,'Event 1'!$D$1:$H$1000,5,0),0)</f>
        <v/>
      </c>
      <c r="J313" s="4" t="str">
        <f>IFERROR(VLOOKUP($A313,'Event 2'!$D$1:$H$1001,5,0),0)</f>
        <v/>
      </c>
      <c r="K313" s="4" t="str">
        <f>IFERROR(VLOOKUP($A313,'Event 3'!$D$1:$H$1000,5,0),0)</f>
        <v/>
      </c>
      <c r="L313" s="4" t="str">
        <f>IFERROR(VLOOKUP($A313,'Event 4'!$D$1:$H$1000,5,0),0)</f>
        <v/>
      </c>
      <c r="M313" s="4" t="str">
        <f>IFERROR(VLOOKUP($A313,'Event 5'!$D$1:$H$1000,5,0),0)</f>
        <v/>
      </c>
      <c r="N313" s="4">
        <f>IFERROR(VLOOKUP($A313,'[1]Event 6'!$D$1:$H$1000,5,0),0)</f>
        <v>0</v>
      </c>
      <c r="O313" s="4">
        <f>IFERROR(VLOOKUP($A313,'[2]Event 7'!$D$1:$H$1000,5,0),0)</f>
        <v>0</v>
      </c>
      <c r="P313" s="4">
        <f>IFERROR(VLOOKUP($A313,'[3]Event 8'!$D$1:$H$1000,5,0),0)</f>
        <v>0</v>
      </c>
      <c r="Q313" s="4">
        <f>IFERROR(VLOOKUP($A313,'[4]Event 9'!$D$1:$H$1000,5,0),0)</f>
        <v>0</v>
      </c>
      <c r="R313" s="4">
        <f>IFERROR(VLOOKUP($A313,'[5]Event 10'!$D$1:$H$1000,5,0),0)</f>
        <v>0</v>
      </c>
      <c r="S313" s="4">
        <f>IFERROR(VLOOKUP($A313,'[6]Event 11'!$D$1:$H$1000,5,0),0)</f>
        <v>0</v>
      </c>
      <c r="T313" s="4">
        <f>IFERROR(VLOOKUP($A313,'[7]Event 12'!$D$1:$H$1000,5,0),0)</f>
        <v>0</v>
      </c>
    </row>
    <row r="314" spans="1:20">
      <c r="A314" s="4">
        <v>1131720</v>
      </c>
      <c r="B314" s="4" t="s">
        <v>287</v>
      </c>
      <c r="C314" s="4" t="s">
        <v>286</v>
      </c>
      <c r="D314" s="4" t="s">
        <v>45</v>
      </c>
      <c r="E314" s="4" t="s">
        <v>1049</v>
      </c>
      <c r="F314" s="18">
        <v>2009</v>
      </c>
      <c r="G314" s="14" t="s">
        <v>842</v>
      </c>
      <c r="H314" s="15">
        <f t="shared" si="4"/>
        <v>0</v>
      </c>
      <c r="I314" s="4" t="str">
        <f>IFERROR(VLOOKUP($A314,'Event 1'!$D$1:$H$1000,5,0),0)</f>
        <v/>
      </c>
      <c r="J314" s="4" t="str">
        <f>IFERROR(VLOOKUP($A314,'Event 2'!$D$1:$H$1001,5,0),0)</f>
        <v/>
      </c>
      <c r="K314" s="4" t="str">
        <f>IFERROR(VLOOKUP($A314,'Event 3'!$D$1:$H$1000,5,0),0)</f>
        <v/>
      </c>
      <c r="L314" s="4" t="str">
        <f>IFERROR(VLOOKUP($A314,'Event 4'!$D$1:$H$1000,5,0),0)</f>
        <v/>
      </c>
      <c r="M314" s="4" t="str">
        <f>IFERROR(VLOOKUP($A314,'Event 5'!$D$1:$H$1000,5,0),0)</f>
        <v/>
      </c>
      <c r="N314" s="4">
        <f>IFERROR(VLOOKUP($A314,'[1]Event 6'!$D$1:$H$1000,5,0),0)</f>
        <v>0</v>
      </c>
      <c r="O314" s="4">
        <f>IFERROR(VLOOKUP($A314,'[2]Event 7'!$D$1:$H$1000,5,0),0)</f>
        <v>0</v>
      </c>
      <c r="P314" s="4">
        <f>IFERROR(VLOOKUP($A314,'[3]Event 8'!$D$1:$H$1000,5,0),0)</f>
        <v>0</v>
      </c>
      <c r="Q314" s="4">
        <f>IFERROR(VLOOKUP($A314,'[4]Event 9'!$D$1:$H$1000,5,0),0)</f>
        <v>0</v>
      </c>
      <c r="R314" s="4">
        <f>IFERROR(VLOOKUP($A314,'[5]Event 10'!$D$1:$H$1000,5,0),0)</f>
        <v>0</v>
      </c>
      <c r="S314" s="4">
        <f>IFERROR(VLOOKUP($A314,'[6]Event 11'!$D$1:$H$1000,5,0),0)</f>
        <v>0</v>
      </c>
      <c r="T314" s="4">
        <f>IFERROR(VLOOKUP($A314,'[7]Event 12'!$D$1:$H$1000,5,0),0)</f>
        <v>0</v>
      </c>
    </row>
    <row r="315" spans="1:20">
      <c r="A315" s="4">
        <v>1106367</v>
      </c>
      <c r="B315" s="4" t="s">
        <v>246</v>
      </c>
      <c r="C315" s="4" t="s">
        <v>245</v>
      </c>
      <c r="D315" s="4" t="s">
        <v>43</v>
      </c>
      <c r="E315" s="4" t="s">
        <v>1049</v>
      </c>
      <c r="F315" s="18">
        <v>2010</v>
      </c>
      <c r="G315" s="14" t="s">
        <v>842</v>
      </c>
      <c r="H315" s="15">
        <f t="shared" si="4"/>
        <v>0</v>
      </c>
      <c r="I315" s="4" t="str">
        <f>IFERROR(VLOOKUP($A315,'Event 1'!$D$1:$H$1000,5,0),0)</f>
        <v/>
      </c>
      <c r="J315" s="4" t="str">
        <f>IFERROR(VLOOKUP($A315,'Event 2'!$D$1:$H$1001,5,0),0)</f>
        <v/>
      </c>
      <c r="K315" s="4" t="str">
        <f>IFERROR(VLOOKUP($A315,'Event 3'!$D$1:$H$1000,5,0),0)</f>
        <v/>
      </c>
      <c r="L315" s="4" t="str">
        <f>IFERROR(VLOOKUP($A315,'Event 4'!$D$1:$H$1000,5,0),0)</f>
        <v/>
      </c>
      <c r="M315" s="4" t="str">
        <f>IFERROR(VLOOKUP($A315,'Event 5'!$D$1:$H$1000,5,0),0)</f>
        <v/>
      </c>
      <c r="N315" s="4">
        <f>IFERROR(VLOOKUP($A315,'[1]Event 6'!$D$1:$H$1000,5,0),0)</f>
        <v>0</v>
      </c>
      <c r="O315" s="4">
        <f>IFERROR(VLOOKUP($A315,'[2]Event 7'!$D$1:$H$1000,5,0),0)</f>
        <v>0</v>
      </c>
      <c r="P315" s="4">
        <f>IFERROR(VLOOKUP($A315,'[3]Event 8'!$D$1:$H$1000,5,0),0)</f>
        <v>0</v>
      </c>
      <c r="Q315" s="4">
        <f>IFERROR(VLOOKUP($A315,'[4]Event 9'!$D$1:$H$1000,5,0),0)</f>
        <v>0</v>
      </c>
      <c r="R315" s="4">
        <f>IFERROR(VLOOKUP($A315,'[5]Event 10'!$D$1:$H$1000,5,0),0)</f>
        <v>0</v>
      </c>
      <c r="S315" s="4">
        <f>IFERROR(VLOOKUP($A315,'[6]Event 11'!$D$1:$H$1000,5,0),0)</f>
        <v>0</v>
      </c>
      <c r="T315" s="4">
        <f>IFERROR(VLOOKUP($A315,'[7]Event 12'!$D$1:$H$1000,5,0),0)</f>
        <v>0</v>
      </c>
    </row>
    <row r="316" spans="1:20">
      <c r="A316" s="4">
        <v>1120866</v>
      </c>
      <c r="B316" s="4" t="s">
        <v>167</v>
      </c>
      <c r="C316" s="4" t="s">
        <v>166</v>
      </c>
      <c r="D316" s="4" t="s">
        <v>39</v>
      </c>
      <c r="E316" s="4" t="s">
        <v>1049</v>
      </c>
      <c r="F316" s="18">
        <v>2010</v>
      </c>
      <c r="G316" s="14" t="s">
        <v>842</v>
      </c>
      <c r="H316" s="15">
        <f t="shared" si="4"/>
        <v>0</v>
      </c>
      <c r="I316" s="4" t="str">
        <f>IFERROR(VLOOKUP($A316,'Event 1'!$D$1:$H$1000,5,0),0)</f>
        <v/>
      </c>
      <c r="J316" s="4" t="str">
        <f>IFERROR(VLOOKUP($A316,'Event 2'!$D$1:$H$1001,5,0),0)</f>
        <v/>
      </c>
      <c r="K316" s="4" t="str">
        <f>IFERROR(VLOOKUP($A316,'Event 3'!$D$1:$H$1000,5,0),0)</f>
        <v/>
      </c>
      <c r="L316" s="4" t="str">
        <f>IFERROR(VLOOKUP($A316,'Event 4'!$D$1:$H$1000,5,0),0)</f>
        <v/>
      </c>
      <c r="M316" s="4" t="str">
        <f>IFERROR(VLOOKUP($A316,'Event 5'!$D$1:$H$1000,5,0),0)</f>
        <v/>
      </c>
      <c r="N316" s="4">
        <f>IFERROR(VLOOKUP($A316,'[1]Event 6'!$D$1:$H$1000,5,0),0)</f>
        <v>0</v>
      </c>
      <c r="O316" s="4">
        <f>IFERROR(VLOOKUP($A316,'[2]Event 7'!$D$1:$H$1000,5,0),0)</f>
        <v>0</v>
      </c>
      <c r="P316" s="4">
        <f>IFERROR(VLOOKUP($A316,'[3]Event 8'!$D$1:$H$1000,5,0),0)</f>
        <v>0</v>
      </c>
      <c r="Q316" s="4">
        <f>IFERROR(VLOOKUP($A316,'[4]Event 9'!$D$1:$H$1000,5,0),0)</f>
        <v>0</v>
      </c>
      <c r="R316" s="4">
        <f>IFERROR(VLOOKUP($A316,'[5]Event 10'!$D$1:$H$1000,5,0),0)</f>
        <v>0</v>
      </c>
      <c r="S316" s="4">
        <f>IFERROR(VLOOKUP($A316,'[6]Event 11'!$D$1:$H$1000,5,0),0)</f>
        <v>0</v>
      </c>
      <c r="T316" s="4">
        <f>IFERROR(VLOOKUP($A316,'[7]Event 12'!$D$1:$H$1000,5,0),0)</f>
        <v>0</v>
      </c>
    </row>
    <row r="317" spans="1:20">
      <c r="A317" s="4">
        <v>1099074</v>
      </c>
      <c r="B317" s="4" t="s">
        <v>505</v>
      </c>
      <c r="C317" s="4" t="s">
        <v>547</v>
      </c>
      <c r="D317" s="4" t="s">
        <v>60</v>
      </c>
      <c r="E317" s="4" t="s">
        <v>1049</v>
      </c>
      <c r="F317" s="18">
        <v>2009</v>
      </c>
      <c r="G317" s="14" t="s">
        <v>842</v>
      </c>
      <c r="H317" s="15">
        <f t="shared" si="4"/>
        <v>0</v>
      </c>
      <c r="I317" s="4" t="str">
        <f>IFERROR(VLOOKUP($A317,'Event 1'!$D$1:$H$1000,5,0),0)</f>
        <v/>
      </c>
      <c r="J317" s="4" t="str">
        <f>IFERROR(VLOOKUP($A317,'Event 2'!$D$1:$H$1001,5,0),0)</f>
        <v/>
      </c>
      <c r="K317" s="4" t="str">
        <f>IFERROR(VLOOKUP($A317,'Event 3'!$D$1:$H$1000,5,0),0)</f>
        <v/>
      </c>
      <c r="L317" s="4" t="str">
        <f>IFERROR(VLOOKUP($A317,'Event 4'!$D$1:$H$1000,5,0),0)</f>
        <v/>
      </c>
      <c r="M317" s="4" t="str">
        <f>IFERROR(VLOOKUP($A317,'Event 5'!$D$1:$H$1000,5,0),0)</f>
        <v/>
      </c>
      <c r="N317" s="4">
        <f>IFERROR(VLOOKUP($A317,'[1]Event 6'!$D$1:$H$1000,5,0),0)</f>
        <v>0</v>
      </c>
      <c r="O317" s="4">
        <f>IFERROR(VLOOKUP($A317,'[2]Event 7'!$D$1:$H$1000,5,0),0)</f>
        <v>0</v>
      </c>
      <c r="P317" s="4">
        <f>IFERROR(VLOOKUP($A317,'[3]Event 8'!$D$1:$H$1000,5,0),0)</f>
        <v>0</v>
      </c>
      <c r="Q317" s="4">
        <f>IFERROR(VLOOKUP($A317,'[4]Event 9'!$D$1:$H$1000,5,0),0)</f>
        <v>0</v>
      </c>
      <c r="R317" s="4">
        <f>IFERROR(VLOOKUP($A317,'[5]Event 10'!$D$1:$H$1000,5,0),0)</f>
        <v>0</v>
      </c>
      <c r="S317" s="4">
        <f>IFERROR(VLOOKUP($A317,'[6]Event 11'!$D$1:$H$1000,5,0),0)</f>
        <v>0</v>
      </c>
      <c r="T317" s="4">
        <f>IFERROR(VLOOKUP($A317,'[7]Event 12'!$D$1:$H$1000,5,0),0)</f>
        <v>0</v>
      </c>
    </row>
    <row r="318" spans="1:20">
      <c r="A318" s="4">
        <v>1143864</v>
      </c>
      <c r="B318" s="4" t="s">
        <v>523</v>
      </c>
      <c r="C318" s="4" t="s">
        <v>520</v>
      </c>
      <c r="D318" s="4" t="s">
        <v>59</v>
      </c>
      <c r="E318" s="4" t="s">
        <v>1049</v>
      </c>
      <c r="F318" s="18">
        <v>2010</v>
      </c>
      <c r="G318" s="14" t="s">
        <v>842</v>
      </c>
      <c r="H318" s="15">
        <f t="shared" si="4"/>
        <v>0</v>
      </c>
      <c r="I318" s="4" t="str">
        <f>IFERROR(VLOOKUP($A318,'Event 1'!$D$1:$H$1000,5,0),0)</f>
        <v/>
      </c>
      <c r="J318" s="4" t="str">
        <f>IFERROR(VLOOKUP($A318,'Event 2'!$D$1:$H$1001,5,0),0)</f>
        <v/>
      </c>
      <c r="K318" s="4" t="str">
        <f>IFERROR(VLOOKUP($A318,'Event 3'!$D$1:$H$1000,5,0),0)</f>
        <v/>
      </c>
      <c r="L318" s="4" t="str">
        <f>IFERROR(VLOOKUP($A318,'Event 4'!$D$1:$H$1000,5,0),0)</f>
        <v/>
      </c>
      <c r="M318" s="4" t="str">
        <f>IFERROR(VLOOKUP($A318,'Event 5'!$D$1:$H$1000,5,0),0)</f>
        <v/>
      </c>
      <c r="N318" s="4">
        <f>IFERROR(VLOOKUP($A318,'[1]Event 6'!$D$1:$H$1000,5,0),0)</f>
        <v>0</v>
      </c>
      <c r="O318" s="4">
        <f>IFERROR(VLOOKUP($A318,'[2]Event 7'!$D$1:$H$1000,5,0),0)</f>
        <v>0</v>
      </c>
      <c r="P318" s="4">
        <f>IFERROR(VLOOKUP($A318,'[3]Event 8'!$D$1:$H$1000,5,0),0)</f>
        <v>0</v>
      </c>
      <c r="Q318" s="4">
        <f>IFERROR(VLOOKUP($A318,'[4]Event 9'!$D$1:$H$1000,5,0),0)</f>
        <v>0</v>
      </c>
      <c r="R318" s="4">
        <f>IFERROR(VLOOKUP($A318,'[5]Event 10'!$D$1:$H$1000,5,0),0)</f>
        <v>0</v>
      </c>
      <c r="S318" s="4">
        <f>IFERROR(VLOOKUP($A318,'[6]Event 11'!$D$1:$H$1000,5,0),0)</f>
        <v>0</v>
      </c>
      <c r="T318" s="4">
        <f>IFERROR(VLOOKUP($A318,'[7]Event 12'!$D$1:$H$1000,5,0),0)</f>
        <v>0</v>
      </c>
    </row>
    <row r="319" spans="1:20">
      <c r="A319" s="4">
        <v>1143865</v>
      </c>
      <c r="B319" s="4" t="s">
        <v>522</v>
      </c>
      <c r="C319" s="4" t="s">
        <v>520</v>
      </c>
      <c r="D319" s="4" t="s">
        <v>59</v>
      </c>
      <c r="E319" s="4" t="s">
        <v>1049</v>
      </c>
      <c r="F319" s="18">
        <v>2010</v>
      </c>
      <c r="G319" s="14" t="s">
        <v>842</v>
      </c>
      <c r="H319" s="15">
        <f t="shared" si="4"/>
        <v>0</v>
      </c>
      <c r="I319" s="4" t="str">
        <f>IFERROR(VLOOKUP($A319,'Event 1'!$D$1:$H$1000,5,0),0)</f>
        <v/>
      </c>
      <c r="J319" s="4" t="str">
        <f>IFERROR(VLOOKUP($A319,'Event 2'!$D$1:$H$1001,5,0),0)</f>
        <v/>
      </c>
      <c r="K319" s="4" t="str">
        <f>IFERROR(VLOOKUP($A319,'Event 3'!$D$1:$H$1000,5,0),0)</f>
        <v/>
      </c>
      <c r="L319" s="4" t="str">
        <f>IFERROR(VLOOKUP($A319,'Event 4'!$D$1:$H$1000,5,0),0)</f>
        <v/>
      </c>
      <c r="M319" s="4" t="str">
        <f>IFERROR(VLOOKUP($A319,'Event 5'!$D$1:$H$1000,5,0),0)</f>
        <v/>
      </c>
      <c r="N319" s="4">
        <f>IFERROR(VLOOKUP($A319,'[1]Event 6'!$D$1:$H$1000,5,0),0)</f>
        <v>0</v>
      </c>
      <c r="O319" s="4">
        <f>IFERROR(VLOOKUP($A319,'[2]Event 7'!$D$1:$H$1000,5,0),0)</f>
        <v>0</v>
      </c>
      <c r="P319" s="4">
        <f>IFERROR(VLOOKUP($A319,'[3]Event 8'!$D$1:$H$1000,5,0),0)</f>
        <v>0</v>
      </c>
      <c r="Q319" s="4">
        <f>IFERROR(VLOOKUP($A319,'[4]Event 9'!$D$1:$H$1000,5,0),0)</f>
        <v>0</v>
      </c>
      <c r="R319" s="4">
        <f>IFERROR(VLOOKUP($A319,'[5]Event 10'!$D$1:$H$1000,5,0),0)</f>
        <v>0</v>
      </c>
      <c r="S319" s="4">
        <f>IFERROR(VLOOKUP($A319,'[6]Event 11'!$D$1:$H$1000,5,0),0)</f>
        <v>0</v>
      </c>
      <c r="T319" s="4">
        <f>IFERROR(VLOOKUP($A319,'[7]Event 12'!$D$1:$H$1000,5,0),0)</f>
        <v>0</v>
      </c>
    </row>
    <row r="320" spans="1:20">
      <c r="A320" s="4">
        <v>1146286</v>
      </c>
      <c r="B320" s="4" t="s">
        <v>521</v>
      </c>
      <c r="C320" s="4" t="s">
        <v>520</v>
      </c>
      <c r="D320" s="4" t="s">
        <v>59</v>
      </c>
      <c r="E320" s="4" t="s">
        <v>1049</v>
      </c>
      <c r="F320" s="18">
        <v>2009</v>
      </c>
      <c r="G320" s="14" t="s">
        <v>842</v>
      </c>
      <c r="H320" s="15">
        <f t="shared" si="4"/>
        <v>0</v>
      </c>
      <c r="I320" s="4" t="str">
        <f>IFERROR(VLOOKUP($A320,'Event 1'!$D$1:$H$1000,5,0),0)</f>
        <v/>
      </c>
      <c r="J320" s="4" t="str">
        <f>IFERROR(VLOOKUP($A320,'Event 2'!$D$1:$H$1001,5,0),0)</f>
        <v/>
      </c>
      <c r="K320" s="4" t="str">
        <f>IFERROR(VLOOKUP($A320,'Event 3'!$D$1:$H$1000,5,0),0)</f>
        <v/>
      </c>
      <c r="L320" s="4" t="str">
        <f>IFERROR(VLOOKUP($A320,'Event 4'!$D$1:$H$1000,5,0),0)</f>
        <v/>
      </c>
      <c r="M320" s="4" t="str">
        <f>IFERROR(VLOOKUP($A320,'Event 5'!$D$1:$H$1000,5,0),0)</f>
        <v/>
      </c>
      <c r="N320" s="4">
        <f>IFERROR(VLOOKUP($A320,'[1]Event 6'!$D$1:$H$1000,5,0),0)</f>
        <v>0</v>
      </c>
      <c r="O320" s="4">
        <f>IFERROR(VLOOKUP($A320,'[2]Event 7'!$D$1:$H$1000,5,0),0)</f>
        <v>0</v>
      </c>
      <c r="P320" s="4">
        <f>IFERROR(VLOOKUP($A320,'[3]Event 8'!$D$1:$H$1000,5,0),0)</f>
        <v>0</v>
      </c>
      <c r="Q320" s="4">
        <f>IFERROR(VLOOKUP($A320,'[4]Event 9'!$D$1:$H$1000,5,0),0)</f>
        <v>0</v>
      </c>
      <c r="R320" s="4">
        <f>IFERROR(VLOOKUP($A320,'[5]Event 10'!$D$1:$H$1000,5,0),0)</f>
        <v>0</v>
      </c>
      <c r="S320" s="4">
        <f>IFERROR(VLOOKUP($A320,'[6]Event 11'!$D$1:$H$1000,5,0),0)</f>
        <v>0</v>
      </c>
      <c r="T320" s="4">
        <f>IFERROR(VLOOKUP($A320,'[7]Event 12'!$D$1:$H$1000,5,0),0)</f>
        <v>0</v>
      </c>
    </row>
    <row r="321" spans="1:20">
      <c r="A321" s="4">
        <v>1138899</v>
      </c>
      <c r="B321" s="4" t="s">
        <v>480</v>
      </c>
      <c r="C321" s="4" t="s">
        <v>479</v>
      </c>
      <c r="D321" s="4" t="s">
        <v>57</v>
      </c>
      <c r="E321" s="4" t="s">
        <v>1049</v>
      </c>
      <c r="F321" s="18">
        <v>2010</v>
      </c>
      <c r="G321" s="14" t="s">
        <v>842</v>
      </c>
      <c r="H321" s="15">
        <f t="shared" si="4"/>
        <v>0</v>
      </c>
      <c r="I321" s="4" t="str">
        <f>IFERROR(VLOOKUP($A321,'Event 1'!$D$1:$H$1000,5,0),0)</f>
        <v/>
      </c>
      <c r="J321" s="4" t="str">
        <f>IFERROR(VLOOKUP($A321,'Event 2'!$D$1:$H$1001,5,0),0)</f>
        <v/>
      </c>
      <c r="K321" s="4" t="str">
        <f>IFERROR(VLOOKUP($A321,'Event 3'!$D$1:$H$1000,5,0),0)</f>
        <v/>
      </c>
      <c r="L321" s="4" t="str">
        <f>IFERROR(VLOOKUP($A321,'Event 4'!$D$1:$H$1000,5,0),0)</f>
        <v/>
      </c>
      <c r="M321" s="4" t="str">
        <f>IFERROR(VLOOKUP($A321,'Event 5'!$D$1:$H$1000,5,0),0)</f>
        <v/>
      </c>
      <c r="N321" s="4">
        <f>IFERROR(VLOOKUP($A321,'[1]Event 6'!$D$1:$H$1000,5,0),0)</f>
        <v>0</v>
      </c>
      <c r="O321" s="4">
        <f>IFERROR(VLOOKUP($A321,'[2]Event 7'!$D$1:$H$1000,5,0),0)</f>
        <v>0</v>
      </c>
      <c r="P321" s="4">
        <f>IFERROR(VLOOKUP($A321,'[3]Event 8'!$D$1:$H$1000,5,0),0)</f>
        <v>0</v>
      </c>
      <c r="Q321" s="4">
        <f>IFERROR(VLOOKUP($A321,'[4]Event 9'!$D$1:$H$1000,5,0),0)</f>
        <v>0</v>
      </c>
      <c r="R321" s="4">
        <f>IFERROR(VLOOKUP($A321,'[5]Event 10'!$D$1:$H$1000,5,0),0)</f>
        <v>0</v>
      </c>
      <c r="S321" s="4">
        <f>IFERROR(VLOOKUP($A321,'[6]Event 11'!$D$1:$H$1000,5,0),0)</f>
        <v>0</v>
      </c>
      <c r="T321" s="4">
        <f>IFERROR(VLOOKUP($A321,'[7]Event 12'!$D$1:$H$1000,5,0),0)</f>
        <v>0</v>
      </c>
    </row>
    <row r="322" spans="1:20">
      <c r="A322" s="4">
        <v>1146717</v>
      </c>
      <c r="B322" s="4" t="s">
        <v>89</v>
      </c>
      <c r="C322" s="4" t="s">
        <v>88</v>
      </c>
      <c r="D322" s="4" t="s">
        <v>35</v>
      </c>
      <c r="E322" s="4" t="s">
        <v>1049</v>
      </c>
      <c r="F322" s="18">
        <v>2010</v>
      </c>
      <c r="G322" s="14" t="s">
        <v>842</v>
      </c>
      <c r="H322" s="15">
        <f t="shared" si="4"/>
        <v>0</v>
      </c>
      <c r="I322" s="4" t="str">
        <f>IFERROR(VLOOKUP($A322,'Event 1'!$D$1:$H$1000,5,0),0)</f>
        <v/>
      </c>
      <c r="J322" s="4" t="str">
        <f>IFERROR(VLOOKUP($A322,'Event 2'!$D$1:$H$1001,5,0),0)</f>
        <v/>
      </c>
      <c r="K322" s="4" t="str">
        <f>IFERROR(VLOOKUP($A322,'Event 3'!$D$1:$H$1000,5,0),0)</f>
        <v/>
      </c>
      <c r="L322" s="4" t="str">
        <f>IFERROR(VLOOKUP($A322,'Event 4'!$D$1:$H$1000,5,0),0)</f>
        <v/>
      </c>
      <c r="M322" s="4" t="str">
        <f>IFERROR(VLOOKUP($A322,'Event 5'!$D$1:$H$1000,5,0),0)</f>
        <v/>
      </c>
      <c r="N322" s="4">
        <f>IFERROR(VLOOKUP($A322,'[1]Event 6'!$D$1:$H$1000,5,0),0)</f>
        <v>0</v>
      </c>
      <c r="O322" s="4">
        <f>IFERROR(VLOOKUP($A322,'[2]Event 7'!$D$1:$H$1000,5,0),0)</f>
        <v>0</v>
      </c>
      <c r="P322" s="4">
        <f>IFERROR(VLOOKUP($A322,'[3]Event 8'!$D$1:$H$1000,5,0),0)</f>
        <v>0</v>
      </c>
      <c r="Q322" s="4">
        <f>IFERROR(VLOOKUP($A322,'[4]Event 9'!$D$1:$H$1000,5,0),0)</f>
        <v>0</v>
      </c>
      <c r="R322" s="4">
        <f>IFERROR(VLOOKUP($A322,'[5]Event 10'!$D$1:$H$1000,5,0),0)</f>
        <v>0</v>
      </c>
      <c r="S322" s="4">
        <f>IFERROR(VLOOKUP($A322,'[6]Event 11'!$D$1:$H$1000,5,0),0)</f>
        <v>0</v>
      </c>
      <c r="T322" s="4">
        <f>IFERROR(VLOOKUP($A322,'[7]Event 12'!$D$1:$H$1000,5,0),0)</f>
        <v>0</v>
      </c>
    </row>
    <row r="323" spans="1:20">
      <c r="A323" s="4">
        <v>1127622</v>
      </c>
      <c r="B323" s="4" t="s">
        <v>260</v>
      </c>
      <c r="C323" s="4" t="s">
        <v>259</v>
      </c>
      <c r="D323" s="4" t="s">
        <v>44</v>
      </c>
      <c r="E323" s="4" t="s">
        <v>1049</v>
      </c>
      <c r="F323" s="18">
        <v>2009</v>
      </c>
      <c r="G323" s="14" t="s">
        <v>842</v>
      </c>
      <c r="H323" s="15">
        <f t="shared" si="4"/>
        <v>0</v>
      </c>
      <c r="I323" s="4" t="str">
        <f>IFERROR(VLOOKUP($A323,'Event 1'!$D$1:$H$1000,5,0),0)</f>
        <v/>
      </c>
      <c r="J323" s="4" t="str">
        <f>IFERROR(VLOOKUP($A323,'Event 2'!$D$1:$H$1001,5,0),0)</f>
        <v/>
      </c>
      <c r="K323" s="4" t="str">
        <f>IFERROR(VLOOKUP($A323,'Event 3'!$D$1:$H$1000,5,0),0)</f>
        <v/>
      </c>
      <c r="L323" s="4" t="str">
        <f>IFERROR(VLOOKUP($A323,'Event 4'!$D$1:$H$1000,5,0),0)</f>
        <v/>
      </c>
      <c r="M323" s="4" t="str">
        <f>IFERROR(VLOOKUP($A323,'Event 5'!$D$1:$H$1000,5,0),0)</f>
        <v/>
      </c>
      <c r="N323" s="4">
        <f>IFERROR(VLOOKUP($A323,'[1]Event 6'!$D$1:$H$1000,5,0),0)</f>
        <v>0</v>
      </c>
      <c r="O323" s="4">
        <f>IFERROR(VLOOKUP($A323,'[2]Event 7'!$D$1:$H$1000,5,0),0)</f>
        <v>0</v>
      </c>
      <c r="P323" s="4">
        <f>IFERROR(VLOOKUP($A323,'[3]Event 8'!$D$1:$H$1000,5,0),0)</f>
        <v>0</v>
      </c>
      <c r="Q323" s="4">
        <f>IFERROR(VLOOKUP($A323,'[4]Event 9'!$D$1:$H$1000,5,0),0)</f>
        <v>0</v>
      </c>
      <c r="R323" s="4">
        <f>IFERROR(VLOOKUP($A323,'[5]Event 10'!$D$1:$H$1000,5,0),0)</f>
        <v>0</v>
      </c>
      <c r="S323" s="4">
        <f>IFERROR(VLOOKUP($A323,'[6]Event 11'!$D$1:$H$1000,5,0),0)</f>
        <v>0</v>
      </c>
      <c r="T323" s="4">
        <f>IFERROR(VLOOKUP($A323,'[7]Event 12'!$D$1:$H$1000,5,0),0)</f>
        <v>0</v>
      </c>
    </row>
    <row r="324" spans="1:20">
      <c r="A324" s="4">
        <v>1125379</v>
      </c>
      <c r="B324" s="4" t="s">
        <v>210</v>
      </c>
      <c r="C324" s="4" t="s">
        <v>209</v>
      </c>
      <c r="D324" s="4" t="s">
        <v>41</v>
      </c>
      <c r="E324" s="4" t="s">
        <v>1049</v>
      </c>
      <c r="F324" s="18">
        <v>2010</v>
      </c>
      <c r="G324" s="14" t="s">
        <v>842</v>
      </c>
      <c r="H324" s="15">
        <f t="shared" si="4"/>
        <v>0</v>
      </c>
      <c r="I324" s="4" t="str">
        <f>IFERROR(VLOOKUP($A324,'Event 1'!$D$1:$H$1000,5,0),0)</f>
        <v/>
      </c>
      <c r="J324" s="4" t="str">
        <f>IFERROR(VLOOKUP($A324,'Event 2'!$D$1:$H$1001,5,0),0)</f>
        <v/>
      </c>
      <c r="K324" s="4" t="str">
        <f>IFERROR(VLOOKUP($A324,'Event 3'!$D$1:$H$1000,5,0),0)</f>
        <v/>
      </c>
      <c r="L324" s="4" t="str">
        <f>IFERROR(VLOOKUP($A324,'Event 4'!$D$1:$H$1000,5,0),0)</f>
        <v/>
      </c>
      <c r="M324" s="4" t="str">
        <f>IFERROR(VLOOKUP($A324,'Event 5'!$D$1:$H$1000,5,0),0)</f>
        <v/>
      </c>
      <c r="N324" s="4">
        <f>IFERROR(VLOOKUP($A324,'[1]Event 6'!$D$1:$H$1000,5,0),0)</f>
        <v>0</v>
      </c>
      <c r="O324" s="4">
        <f>IFERROR(VLOOKUP($A324,'[2]Event 7'!$D$1:$H$1000,5,0),0)</f>
        <v>0</v>
      </c>
      <c r="P324" s="4">
        <f>IFERROR(VLOOKUP($A324,'[3]Event 8'!$D$1:$H$1000,5,0),0)</f>
        <v>0</v>
      </c>
      <c r="Q324" s="4">
        <f>IFERROR(VLOOKUP($A324,'[4]Event 9'!$D$1:$H$1000,5,0),0)</f>
        <v>0</v>
      </c>
      <c r="R324" s="4">
        <f>IFERROR(VLOOKUP($A324,'[5]Event 10'!$D$1:$H$1000,5,0),0)</f>
        <v>0</v>
      </c>
      <c r="S324" s="4">
        <f>IFERROR(VLOOKUP($A324,'[6]Event 11'!$D$1:$H$1000,5,0),0)</f>
        <v>0</v>
      </c>
      <c r="T324" s="4">
        <f>IFERROR(VLOOKUP($A324,'[7]Event 12'!$D$1:$H$1000,5,0),0)</f>
        <v>0</v>
      </c>
    </row>
    <row r="325" spans="1:20">
      <c r="A325" s="4">
        <v>1107600</v>
      </c>
      <c r="B325" s="4" t="s">
        <v>236</v>
      </c>
      <c r="C325" s="4" t="s">
        <v>501</v>
      </c>
      <c r="D325" s="4" t="s">
        <v>58</v>
      </c>
      <c r="E325" s="4" t="s">
        <v>1049</v>
      </c>
      <c r="F325" s="18">
        <v>2009</v>
      </c>
      <c r="G325" s="14" t="s">
        <v>842</v>
      </c>
      <c r="H325" s="15">
        <f t="shared" si="4"/>
        <v>0</v>
      </c>
      <c r="I325" s="4" t="str">
        <f>IFERROR(VLOOKUP($A325,'Event 1'!$D$1:$H$1000,5,0),0)</f>
        <v/>
      </c>
      <c r="J325" s="4" t="str">
        <f>IFERROR(VLOOKUP($A325,'Event 2'!$D$1:$H$1001,5,0),0)</f>
        <v/>
      </c>
      <c r="K325" s="4" t="str">
        <f>IFERROR(VLOOKUP($A325,'Event 3'!$D$1:$H$1000,5,0),0)</f>
        <v/>
      </c>
      <c r="L325" s="4" t="str">
        <f>IFERROR(VLOOKUP($A325,'Event 4'!$D$1:$H$1000,5,0),0)</f>
        <v/>
      </c>
      <c r="M325" s="4" t="str">
        <f>IFERROR(VLOOKUP($A325,'Event 5'!$D$1:$H$1000,5,0),0)</f>
        <v/>
      </c>
      <c r="N325" s="4">
        <f>IFERROR(VLOOKUP($A325,'[1]Event 6'!$D$1:$H$1000,5,0),0)</f>
        <v>0</v>
      </c>
      <c r="O325" s="4">
        <f>IFERROR(VLOOKUP($A325,'[2]Event 7'!$D$1:$H$1000,5,0),0)</f>
        <v>0</v>
      </c>
      <c r="P325" s="4">
        <f>IFERROR(VLOOKUP($A325,'[3]Event 8'!$D$1:$H$1000,5,0),0)</f>
        <v>0</v>
      </c>
      <c r="Q325" s="4">
        <f>IFERROR(VLOOKUP($A325,'[4]Event 9'!$D$1:$H$1000,5,0),0)</f>
        <v>0</v>
      </c>
      <c r="R325" s="4">
        <f>IFERROR(VLOOKUP($A325,'[5]Event 10'!$D$1:$H$1000,5,0),0)</f>
        <v>0</v>
      </c>
      <c r="S325" s="4">
        <f>IFERROR(VLOOKUP($A325,'[6]Event 11'!$D$1:$H$1000,5,0),0)</f>
        <v>0</v>
      </c>
      <c r="T325" s="4">
        <f>IFERROR(VLOOKUP($A325,'[7]Event 12'!$D$1:$H$1000,5,0),0)</f>
        <v>0</v>
      </c>
    </row>
    <row r="326" spans="1:20">
      <c r="A326" s="4">
        <v>1097229</v>
      </c>
      <c r="B326" s="4" t="s">
        <v>131</v>
      </c>
      <c r="C326" s="4" t="s">
        <v>745</v>
      </c>
      <c r="D326" s="4" t="s">
        <v>75</v>
      </c>
      <c r="E326" s="4" t="s">
        <v>1049</v>
      </c>
      <c r="F326" s="18">
        <v>2010</v>
      </c>
      <c r="G326" s="14" t="s">
        <v>842</v>
      </c>
      <c r="H326" s="15">
        <f t="shared" ref="H326:H389" si="5">SUM(I326:S326)</f>
        <v>0</v>
      </c>
      <c r="I326" s="4" t="str">
        <f>IFERROR(VLOOKUP($A326,'Event 1'!$D$1:$H$1000,5,0),0)</f>
        <v/>
      </c>
      <c r="J326" s="4" t="str">
        <f>IFERROR(VLOOKUP($A326,'Event 2'!$D$1:$H$1001,5,0),0)</f>
        <v/>
      </c>
      <c r="K326" s="4" t="str">
        <f>IFERROR(VLOOKUP($A326,'Event 3'!$D$1:$H$1000,5,0),0)</f>
        <v/>
      </c>
      <c r="L326" s="4" t="str">
        <f>IFERROR(VLOOKUP($A326,'Event 4'!$D$1:$H$1000,5,0),0)</f>
        <v/>
      </c>
      <c r="M326" s="4" t="str">
        <f>IFERROR(VLOOKUP($A326,'Event 5'!$D$1:$H$1000,5,0),0)</f>
        <v/>
      </c>
      <c r="N326" s="4">
        <f>IFERROR(VLOOKUP($A326,'[1]Event 6'!$D$1:$H$1000,5,0),0)</f>
        <v>0</v>
      </c>
      <c r="O326" s="4">
        <f>IFERROR(VLOOKUP($A326,'[2]Event 7'!$D$1:$H$1000,5,0),0)</f>
        <v>0</v>
      </c>
      <c r="P326" s="4">
        <f>IFERROR(VLOOKUP($A326,'[3]Event 8'!$D$1:$H$1000,5,0),0)</f>
        <v>0</v>
      </c>
      <c r="Q326" s="4">
        <f>IFERROR(VLOOKUP($A326,'[4]Event 9'!$D$1:$H$1000,5,0),0)</f>
        <v>0</v>
      </c>
      <c r="R326" s="4">
        <f>IFERROR(VLOOKUP($A326,'[5]Event 10'!$D$1:$H$1000,5,0),0)</f>
        <v>0</v>
      </c>
      <c r="S326" s="4">
        <f>IFERROR(VLOOKUP($A326,'[6]Event 11'!$D$1:$H$1000,5,0),0)</f>
        <v>0</v>
      </c>
      <c r="T326" s="4">
        <f>IFERROR(VLOOKUP($A326,'[7]Event 12'!$D$1:$H$1000,5,0),0)</f>
        <v>0</v>
      </c>
    </row>
    <row r="327" spans="1:20">
      <c r="A327" s="4">
        <v>1125542</v>
      </c>
      <c r="B327" s="4" t="s">
        <v>291</v>
      </c>
      <c r="C327" s="4" t="s">
        <v>290</v>
      </c>
      <c r="D327" s="4" t="s">
        <v>45</v>
      </c>
      <c r="E327" s="4" t="s">
        <v>1049</v>
      </c>
      <c r="F327" s="18">
        <v>2009</v>
      </c>
      <c r="G327" s="14" t="s">
        <v>842</v>
      </c>
      <c r="H327" s="15">
        <f t="shared" si="5"/>
        <v>0</v>
      </c>
      <c r="I327" s="4" t="str">
        <f>IFERROR(VLOOKUP($A327,'Event 1'!$D$1:$H$1000,5,0),0)</f>
        <v/>
      </c>
      <c r="J327" s="4" t="str">
        <f>IFERROR(VLOOKUP($A327,'Event 2'!$D$1:$H$1001,5,0),0)</f>
        <v/>
      </c>
      <c r="K327" s="4" t="str">
        <f>IFERROR(VLOOKUP($A327,'Event 3'!$D$1:$H$1000,5,0),0)</f>
        <v/>
      </c>
      <c r="L327" s="4" t="str">
        <f>IFERROR(VLOOKUP($A327,'Event 4'!$D$1:$H$1000,5,0),0)</f>
        <v/>
      </c>
      <c r="M327" s="4" t="str">
        <f>IFERROR(VLOOKUP($A327,'Event 5'!$D$1:$H$1000,5,0),0)</f>
        <v/>
      </c>
      <c r="N327" s="4">
        <f>IFERROR(VLOOKUP($A327,'[1]Event 6'!$D$1:$H$1000,5,0),0)</f>
        <v>0</v>
      </c>
      <c r="O327" s="4">
        <f>IFERROR(VLOOKUP($A327,'[2]Event 7'!$D$1:$H$1000,5,0),0)</f>
        <v>0</v>
      </c>
      <c r="P327" s="4">
        <f>IFERROR(VLOOKUP($A327,'[3]Event 8'!$D$1:$H$1000,5,0),0)</f>
        <v>0</v>
      </c>
      <c r="Q327" s="4">
        <f>IFERROR(VLOOKUP($A327,'[4]Event 9'!$D$1:$H$1000,5,0),0)</f>
        <v>0</v>
      </c>
      <c r="R327" s="4">
        <f>IFERROR(VLOOKUP($A327,'[5]Event 10'!$D$1:$H$1000,5,0),0)</f>
        <v>0</v>
      </c>
      <c r="S327" s="4">
        <f>IFERROR(VLOOKUP($A327,'[6]Event 11'!$D$1:$H$1000,5,0),0)</f>
        <v>0</v>
      </c>
      <c r="T327" s="4">
        <f>IFERROR(VLOOKUP($A327,'[7]Event 12'!$D$1:$H$1000,5,0),0)</f>
        <v>0</v>
      </c>
    </row>
    <row r="328" spans="1:20">
      <c r="A328" s="4">
        <v>1120569</v>
      </c>
      <c r="B328" s="4" t="s">
        <v>503</v>
      </c>
      <c r="C328" s="4" t="s">
        <v>502</v>
      </c>
      <c r="D328" s="4" t="s">
        <v>58</v>
      </c>
      <c r="E328" s="4" t="s">
        <v>1049</v>
      </c>
      <c r="F328" s="18">
        <v>2010</v>
      </c>
      <c r="G328" s="14" t="s">
        <v>842</v>
      </c>
      <c r="H328" s="15">
        <f t="shared" si="5"/>
        <v>0</v>
      </c>
      <c r="I328" s="4" t="str">
        <f>IFERROR(VLOOKUP($A328,'Event 1'!$D$1:$H$1000,5,0),0)</f>
        <v/>
      </c>
      <c r="J328" s="4" t="str">
        <f>IFERROR(VLOOKUP($A328,'Event 2'!$D$1:$H$1001,5,0),0)</f>
        <v/>
      </c>
      <c r="K328" s="4" t="str">
        <f>IFERROR(VLOOKUP($A328,'Event 3'!$D$1:$H$1000,5,0),0)</f>
        <v/>
      </c>
      <c r="L328" s="4" t="str">
        <f>IFERROR(VLOOKUP($A328,'Event 4'!$D$1:$H$1000,5,0),0)</f>
        <v/>
      </c>
      <c r="M328" s="4" t="str">
        <f>IFERROR(VLOOKUP($A328,'Event 5'!$D$1:$H$1000,5,0),0)</f>
        <v/>
      </c>
      <c r="N328" s="4">
        <f>IFERROR(VLOOKUP($A328,'[1]Event 6'!$D$1:$H$1000,5,0),0)</f>
        <v>0</v>
      </c>
      <c r="O328" s="4">
        <f>IFERROR(VLOOKUP($A328,'[2]Event 7'!$D$1:$H$1000,5,0),0)</f>
        <v>0</v>
      </c>
      <c r="P328" s="4">
        <f>IFERROR(VLOOKUP($A328,'[3]Event 8'!$D$1:$H$1000,5,0),0)</f>
        <v>0</v>
      </c>
      <c r="Q328" s="4">
        <f>IFERROR(VLOOKUP($A328,'[4]Event 9'!$D$1:$H$1000,5,0),0)</f>
        <v>0</v>
      </c>
      <c r="R328" s="4">
        <f>IFERROR(VLOOKUP($A328,'[5]Event 10'!$D$1:$H$1000,5,0),0)</f>
        <v>0</v>
      </c>
      <c r="S328" s="4">
        <f>IFERROR(VLOOKUP($A328,'[6]Event 11'!$D$1:$H$1000,5,0),0)</f>
        <v>0</v>
      </c>
      <c r="T328" s="4">
        <f>IFERROR(VLOOKUP($A328,'[7]Event 12'!$D$1:$H$1000,5,0),0)</f>
        <v>0</v>
      </c>
    </row>
    <row r="329" spans="1:20" ht="23.25" customHeight="1">
      <c r="A329" s="4">
        <v>1127919</v>
      </c>
      <c r="B329" s="4" t="s">
        <v>565</v>
      </c>
      <c r="C329" s="4" t="s">
        <v>564</v>
      </c>
      <c r="D329" s="4" t="s">
        <v>62</v>
      </c>
      <c r="E329" s="4" t="s">
        <v>1049</v>
      </c>
      <c r="F329" s="18">
        <v>2009</v>
      </c>
      <c r="G329" s="14" t="s">
        <v>842</v>
      </c>
      <c r="H329" s="15">
        <f t="shared" si="5"/>
        <v>0</v>
      </c>
      <c r="I329" s="4" t="str">
        <f>IFERROR(VLOOKUP($A329,'Event 1'!$D$1:$H$1000,5,0),0)</f>
        <v/>
      </c>
      <c r="J329" s="4" t="str">
        <f>IFERROR(VLOOKUP($A329,'Event 2'!$D$1:$H$1001,5,0),0)</f>
        <v/>
      </c>
      <c r="K329" s="4" t="str">
        <f>IFERROR(VLOOKUP($A329,'Event 3'!$D$1:$H$1000,5,0),0)</f>
        <v/>
      </c>
      <c r="L329" s="4" t="str">
        <f>IFERROR(VLOOKUP($A329,'Event 4'!$D$1:$H$1000,5,0),0)</f>
        <v/>
      </c>
      <c r="M329" s="4" t="str">
        <f>IFERROR(VLOOKUP($A329,'Event 5'!$D$1:$H$1000,5,0),0)</f>
        <v/>
      </c>
      <c r="N329" s="4">
        <f>IFERROR(VLOOKUP($A329,'[1]Event 6'!$D$1:$H$1000,5,0),0)</f>
        <v>0</v>
      </c>
      <c r="O329" s="4">
        <f>IFERROR(VLOOKUP($A329,'[2]Event 7'!$D$1:$H$1000,5,0),0)</f>
        <v>0</v>
      </c>
      <c r="P329" s="4">
        <f>IFERROR(VLOOKUP($A329,'[3]Event 8'!$D$1:$H$1000,5,0),0)</f>
        <v>0</v>
      </c>
      <c r="Q329" s="4">
        <f>IFERROR(VLOOKUP($A329,'[4]Event 9'!$D$1:$H$1000,5,0),0)</f>
        <v>0</v>
      </c>
      <c r="R329" s="4">
        <f>IFERROR(VLOOKUP($A329,'[5]Event 10'!$D$1:$H$1000,5,0),0)</f>
        <v>0</v>
      </c>
      <c r="S329" s="4">
        <f>IFERROR(VLOOKUP($A329,'[6]Event 11'!$D$1:$H$1000,5,0),0)</f>
        <v>0</v>
      </c>
      <c r="T329" s="4">
        <f>IFERROR(VLOOKUP($A329,'[7]Event 12'!$D$1:$H$1000,5,0),0)</f>
        <v>0</v>
      </c>
    </row>
    <row r="330" spans="1:20">
      <c r="A330" s="4">
        <v>1133766</v>
      </c>
      <c r="B330" s="4" t="s">
        <v>248</v>
      </c>
      <c r="C330" s="4" t="s">
        <v>247</v>
      </c>
      <c r="D330" s="4" t="s">
        <v>43</v>
      </c>
      <c r="E330" s="4" t="s">
        <v>1049</v>
      </c>
      <c r="F330" s="18">
        <v>2010</v>
      </c>
      <c r="G330" s="14" t="s">
        <v>842</v>
      </c>
      <c r="H330" s="15">
        <f t="shared" si="5"/>
        <v>0</v>
      </c>
      <c r="I330" s="4" t="str">
        <f>IFERROR(VLOOKUP($A330,'Event 1'!$D$1:$H$1000,5,0),0)</f>
        <v/>
      </c>
      <c r="J330" s="4" t="str">
        <f>IFERROR(VLOOKUP($A330,'Event 2'!$D$1:$H$1001,5,0),0)</f>
        <v/>
      </c>
      <c r="K330" s="4" t="str">
        <f>IFERROR(VLOOKUP($A330,'Event 3'!$D$1:$H$1000,5,0),0)</f>
        <v/>
      </c>
      <c r="L330" s="4" t="str">
        <f>IFERROR(VLOOKUP($A330,'Event 4'!$D$1:$H$1000,5,0),0)</f>
        <v/>
      </c>
      <c r="M330" s="4" t="str">
        <f>IFERROR(VLOOKUP($A330,'Event 5'!$D$1:$H$1000,5,0),0)</f>
        <v/>
      </c>
      <c r="N330" s="4">
        <f>IFERROR(VLOOKUP($A330,'[1]Event 6'!$D$1:$H$1000,5,0),0)</f>
        <v>0</v>
      </c>
      <c r="O330" s="4">
        <f>IFERROR(VLOOKUP($A330,'[2]Event 7'!$D$1:$H$1000,5,0),0)</f>
        <v>0</v>
      </c>
      <c r="P330" s="4">
        <f>IFERROR(VLOOKUP($A330,'[3]Event 8'!$D$1:$H$1000,5,0),0)</f>
        <v>0</v>
      </c>
      <c r="Q330" s="4">
        <f>IFERROR(VLOOKUP($A330,'[4]Event 9'!$D$1:$H$1000,5,0),0)</f>
        <v>0</v>
      </c>
      <c r="R330" s="4">
        <f>IFERROR(VLOOKUP($A330,'[5]Event 10'!$D$1:$H$1000,5,0),0)</f>
        <v>0</v>
      </c>
      <c r="S330" s="4">
        <f>IFERROR(VLOOKUP($A330,'[6]Event 11'!$D$1:$H$1000,5,0),0)</f>
        <v>0</v>
      </c>
      <c r="T330" s="4">
        <f>IFERROR(VLOOKUP($A330,'[7]Event 12'!$D$1:$H$1000,5,0),0)</f>
        <v>0</v>
      </c>
    </row>
    <row r="331" spans="1:20">
      <c r="A331" s="4">
        <v>1145108</v>
      </c>
      <c r="B331" s="4" t="s">
        <v>525</v>
      </c>
      <c r="C331" s="4" t="s">
        <v>524</v>
      </c>
      <c r="D331" s="4" t="s">
        <v>59</v>
      </c>
      <c r="E331" s="4" t="s">
        <v>1049</v>
      </c>
      <c r="F331" s="18">
        <v>2009</v>
      </c>
      <c r="G331" s="14" t="s">
        <v>842</v>
      </c>
      <c r="H331" s="15">
        <f t="shared" si="5"/>
        <v>0</v>
      </c>
      <c r="I331" s="4" t="str">
        <f>IFERROR(VLOOKUP($A331,'Event 1'!$D$1:$H$1000,5,0),0)</f>
        <v/>
      </c>
      <c r="J331" s="4" t="str">
        <f>IFERROR(VLOOKUP($A331,'Event 2'!$D$1:$H$1001,5,0),0)</f>
        <v/>
      </c>
      <c r="K331" s="4" t="str">
        <f>IFERROR(VLOOKUP($A331,'Event 3'!$D$1:$H$1000,5,0),0)</f>
        <v/>
      </c>
      <c r="L331" s="4" t="str">
        <f>IFERROR(VLOOKUP($A331,'Event 4'!$D$1:$H$1000,5,0),0)</f>
        <v/>
      </c>
      <c r="M331" s="4" t="str">
        <f>IFERROR(VLOOKUP($A331,'Event 5'!$D$1:$H$1000,5,0),0)</f>
        <v/>
      </c>
      <c r="N331" s="4">
        <f>IFERROR(VLOOKUP($A331,'[1]Event 6'!$D$1:$H$1000,5,0),0)</f>
        <v>0</v>
      </c>
      <c r="O331" s="4">
        <f>IFERROR(VLOOKUP($A331,'[2]Event 7'!$D$1:$H$1000,5,0),0)</f>
        <v>0</v>
      </c>
      <c r="P331" s="4">
        <f>IFERROR(VLOOKUP($A331,'[3]Event 8'!$D$1:$H$1000,5,0),0)</f>
        <v>0</v>
      </c>
      <c r="Q331" s="4">
        <f>IFERROR(VLOOKUP($A331,'[4]Event 9'!$D$1:$H$1000,5,0),0)</f>
        <v>0</v>
      </c>
      <c r="R331" s="4">
        <f>IFERROR(VLOOKUP($A331,'[5]Event 10'!$D$1:$H$1000,5,0),0)</f>
        <v>0</v>
      </c>
      <c r="S331" s="4">
        <f>IFERROR(VLOOKUP($A331,'[6]Event 11'!$D$1:$H$1000,5,0),0)</f>
        <v>0</v>
      </c>
      <c r="T331" s="4">
        <f>IFERROR(VLOOKUP($A331,'[7]Event 12'!$D$1:$H$1000,5,0),0)</f>
        <v>0</v>
      </c>
    </row>
    <row r="332" spans="1:20">
      <c r="A332" s="4">
        <v>1143785</v>
      </c>
      <c r="B332" s="4" t="s">
        <v>295</v>
      </c>
      <c r="C332" s="4" t="s">
        <v>294</v>
      </c>
      <c r="D332" s="4" t="s">
        <v>45</v>
      </c>
      <c r="E332" s="4" t="s">
        <v>1049</v>
      </c>
      <c r="F332" s="18">
        <v>2010</v>
      </c>
      <c r="G332" s="14" t="s">
        <v>842</v>
      </c>
      <c r="H332" s="15">
        <f t="shared" si="5"/>
        <v>0</v>
      </c>
      <c r="I332" s="4" t="str">
        <f>IFERROR(VLOOKUP($A332,'Event 1'!$D$1:$H$1000,5,0),0)</f>
        <v/>
      </c>
      <c r="J332" s="4" t="str">
        <f>IFERROR(VLOOKUP($A332,'Event 2'!$D$1:$H$1001,5,0),0)</f>
        <v/>
      </c>
      <c r="K332" s="4" t="str">
        <f>IFERROR(VLOOKUP($A332,'Event 3'!$D$1:$H$1000,5,0),0)</f>
        <v/>
      </c>
      <c r="L332" s="4" t="str">
        <f>IFERROR(VLOOKUP($A332,'Event 4'!$D$1:$H$1000,5,0),0)</f>
        <v/>
      </c>
      <c r="M332" s="4" t="str">
        <f>IFERROR(VLOOKUP($A332,'Event 5'!$D$1:$H$1000,5,0),0)</f>
        <v/>
      </c>
      <c r="N332" s="4">
        <f>IFERROR(VLOOKUP($A332,'[1]Event 6'!$D$1:$H$1000,5,0),0)</f>
        <v>0</v>
      </c>
      <c r="O332" s="4">
        <f>IFERROR(VLOOKUP($A332,'[2]Event 7'!$D$1:$H$1000,5,0),0)</f>
        <v>0</v>
      </c>
      <c r="P332" s="4">
        <f>IFERROR(VLOOKUP($A332,'[3]Event 8'!$D$1:$H$1000,5,0),0)</f>
        <v>0</v>
      </c>
      <c r="Q332" s="4">
        <f>IFERROR(VLOOKUP($A332,'[4]Event 9'!$D$1:$H$1000,5,0),0)</f>
        <v>0</v>
      </c>
      <c r="R332" s="4">
        <f>IFERROR(VLOOKUP($A332,'[5]Event 10'!$D$1:$H$1000,5,0),0)</f>
        <v>0</v>
      </c>
      <c r="S332" s="4">
        <f>IFERROR(VLOOKUP($A332,'[6]Event 11'!$D$1:$H$1000,5,0),0)</f>
        <v>0</v>
      </c>
      <c r="T332" s="4">
        <f>IFERROR(VLOOKUP($A332,'[7]Event 12'!$D$1:$H$1000,5,0),0)</f>
        <v>0</v>
      </c>
    </row>
    <row r="333" spans="1:20">
      <c r="A333" s="4">
        <v>1110750</v>
      </c>
      <c r="B333" s="4" t="s">
        <v>788</v>
      </c>
      <c r="C333" s="4" t="s">
        <v>787</v>
      </c>
      <c r="D333" s="4" t="s">
        <v>78</v>
      </c>
      <c r="E333" s="4" t="s">
        <v>1049</v>
      </c>
      <c r="F333" s="18">
        <v>2010</v>
      </c>
      <c r="G333" s="14" t="s">
        <v>842</v>
      </c>
      <c r="H333" s="15">
        <f t="shared" si="5"/>
        <v>0</v>
      </c>
      <c r="I333" s="4" t="str">
        <f>IFERROR(VLOOKUP($A333,'Event 1'!$D$1:$H$1000,5,0),0)</f>
        <v/>
      </c>
      <c r="J333" s="4" t="str">
        <f>IFERROR(VLOOKUP($A333,'Event 2'!$D$1:$H$1001,5,0),0)</f>
        <v/>
      </c>
      <c r="K333" s="4" t="str">
        <f>IFERROR(VLOOKUP($A333,'Event 3'!$D$1:$H$1000,5,0),0)</f>
        <v/>
      </c>
      <c r="L333" s="4" t="str">
        <f>IFERROR(VLOOKUP($A333,'Event 4'!$D$1:$H$1000,5,0),0)</f>
        <v/>
      </c>
      <c r="M333" s="4" t="str">
        <f>IFERROR(VLOOKUP($A333,'Event 5'!$D$1:$H$1000,5,0),0)</f>
        <v/>
      </c>
      <c r="N333" s="4">
        <f>IFERROR(VLOOKUP($A333,'[1]Event 6'!$D$1:$H$1000,5,0),0)</f>
        <v>0</v>
      </c>
      <c r="O333" s="4">
        <f>IFERROR(VLOOKUP($A333,'[2]Event 7'!$D$1:$H$1000,5,0),0)</f>
        <v>0</v>
      </c>
      <c r="P333" s="4">
        <f>IFERROR(VLOOKUP($A333,'[3]Event 8'!$D$1:$H$1000,5,0),0)</f>
        <v>0</v>
      </c>
      <c r="Q333" s="4">
        <f>IFERROR(VLOOKUP($A333,'[4]Event 9'!$D$1:$H$1000,5,0),0)</f>
        <v>0</v>
      </c>
      <c r="R333" s="4">
        <f>IFERROR(VLOOKUP($A333,'[5]Event 10'!$D$1:$H$1000,5,0),0)</f>
        <v>0</v>
      </c>
      <c r="S333" s="4">
        <f>IFERROR(VLOOKUP($A333,'[6]Event 11'!$D$1:$H$1000,5,0),0)</f>
        <v>0</v>
      </c>
      <c r="T333" s="4">
        <f>IFERROR(VLOOKUP($A333,'[7]Event 12'!$D$1:$H$1000,5,0),0)</f>
        <v>0</v>
      </c>
    </row>
    <row r="334" spans="1:20">
      <c r="A334" s="4">
        <v>1141689</v>
      </c>
      <c r="B334" s="4" t="s">
        <v>376</v>
      </c>
      <c r="C334" s="4" t="s">
        <v>375</v>
      </c>
      <c r="D334" s="4" t="s">
        <v>50</v>
      </c>
      <c r="E334" s="4" t="s">
        <v>1049</v>
      </c>
      <c r="F334" s="18">
        <v>2009</v>
      </c>
      <c r="G334" s="14" t="s">
        <v>842</v>
      </c>
      <c r="H334" s="15">
        <f t="shared" si="5"/>
        <v>0</v>
      </c>
      <c r="I334" s="4" t="str">
        <f>IFERROR(VLOOKUP($A334,'Event 1'!$D$1:$H$1000,5,0),0)</f>
        <v/>
      </c>
      <c r="J334" s="4" t="str">
        <f>IFERROR(VLOOKUP($A334,'Event 2'!$D$1:$H$1001,5,0),0)</f>
        <v/>
      </c>
      <c r="K334" s="4" t="str">
        <f>IFERROR(VLOOKUP($A334,'Event 3'!$D$1:$H$1000,5,0),0)</f>
        <v/>
      </c>
      <c r="L334" s="4" t="str">
        <f>IFERROR(VLOOKUP($A334,'Event 4'!$D$1:$H$1000,5,0),0)</f>
        <v/>
      </c>
      <c r="M334" s="4" t="str">
        <f>IFERROR(VLOOKUP($A334,'Event 5'!$D$1:$H$1000,5,0),0)</f>
        <v/>
      </c>
      <c r="N334" s="4">
        <f>IFERROR(VLOOKUP($A334,'[1]Event 6'!$D$1:$H$1000,5,0),0)</f>
        <v>0</v>
      </c>
      <c r="O334" s="4">
        <f>IFERROR(VLOOKUP($A334,'[2]Event 7'!$D$1:$H$1000,5,0),0)</f>
        <v>0</v>
      </c>
      <c r="P334" s="4">
        <f>IFERROR(VLOOKUP($A334,'[3]Event 8'!$D$1:$H$1000,5,0),0)</f>
        <v>0</v>
      </c>
      <c r="Q334" s="4">
        <f>IFERROR(VLOOKUP($A334,'[4]Event 9'!$D$1:$H$1000,5,0),0)</f>
        <v>0</v>
      </c>
      <c r="R334" s="4">
        <f>IFERROR(VLOOKUP($A334,'[5]Event 10'!$D$1:$H$1000,5,0),0)</f>
        <v>0</v>
      </c>
      <c r="S334" s="4">
        <f>IFERROR(VLOOKUP($A334,'[6]Event 11'!$D$1:$H$1000,5,0),0)</f>
        <v>0</v>
      </c>
      <c r="T334" s="4">
        <f>IFERROR(VLOOKUP($A334,'[7]Event 12'!$D$1:$H$1000,5,0),0)</f>
        <v>0</v>
      </c>
    </row>
    <row r="335" spans="1:20">
      <c r="A335" s="4">
        <v>1094271</v>
      </c>
      <c r="B335" s="4" t="s">
        <v>505</v>
      </c>
      <c r="C335" s="4" t="s">
        <v>504</v>
      </c>
      <c r="D335" s="4" t="s">
        <v>58</v>
      </c>
      <c r="E335" s="4" t="s">
        <v>1049</v>
      </c>
      <c r="F335" s="18">
        <v>2010</v>
      </c>
      <c r="G335" s="14" t="s">
        <v>842</v>
      </c>
      <c r="H335" s="15">
        <f t="shared" si="5"/>
        <v>0</v>
      </c>
      <c r="I335" s="4" t="str">
        <f>IFERROR(VLOOKUP($A335,'Event 1'!$D$1:$H$1000,5,0),0)</f>
        <v/>
      </c>
      <c r="J335" s="4" t="str">
        <f>IFERROR(VLOOKUP($A335,'Event 2'!$D$1:$H$1001,5,0),0)</f>
        <v/>
      </c>
      <c r="K335" s="4" t="str">
        <f>IFERROR(VLOOKUP($A335,'Event 3'!$D$1:$H$1000,5,0),0)</f>
        <v/>
      </c>
      <c r="L335" s="4" t="str">
        <f>IFERROR(VLOOKUP($A335,'Event 4'!$D$1:$H$1000,5,0),0)</f>
        <v/>
      </c>
      <c r="M335" s="4" t="str">
        <f>IFERROR(VLOOKUP($A335,'Event 5'!$D$1:$H$1000,5,0),0)</f>
        <v/>
      </c>
      <c r="N335" s="4">
        <f>IFERROR(VLOOKUP($A335,'[1]Event 6'!$D$1:$H$1000,5,0),0)</f>
        <v>0</v>
      </c>
      <c r="O335" s="4">
        <f>IFERROR(VLOOKUP($A335,'[2]Event 7'!$D$1:$H$1000,5,0),0)</f>
        <v>0</v>
      </c>
      <c r="P335" s="4">
        <f>IFERROR(VLOOKUP($A335,'[3]Event 8'!$D$1:$H$1000,5,0),0)</f>
        <v>0</v>
      </c>
      <c r="Q335" s="4">
        <f>IFERROR(VLOOKUP($A335,'[4]Event 9'!$D$1:$H$1000,5,0),0)</f>
        <v>0</v>
      </c>
      <c r="R335" s="4">
        <f>IFERROR(VLOOKUP($A335,'[5]Event 10'!$D$1:$H$1000,5,0),0)</f>
        <v>0</v>
      </c>
      <c r="S335" s="4">
        <f>IFERROR(VLOOKUP($A335,'[6]Event 11'!$D$1:$H$1000,5,0),0)</f>
        <v>0</v>
      </c>
      <c r="T335" s="4">
        <f>IFERROR(VLOOKUP($A335,'[7]Event 12'!$D$1:$H$1000,5,0),0)</f>
        <v>0</v>
      </c>
    </row>
    <row r="336" spans="1:20">
      <c r="A336" s="4">
        <v>1099006</v>
      </c>
      <c r="B336" s="4" t="s">
        <v>563</v>
      </c>
      <c r="C336" s="4" t="s">
        <v>562</v>
      </c>
      <c r="D336" s="4" t="s">
        <v>61</v>
      </c>
      <c r="E336" s="4" t="s">
        <v>1049</v>
      </c>
      <c r="F336" s="18">
        <v>2009</v>
      </c>
      <c r="G336" s="14" t="s">
        <v>842</v>
      </c>
      <c r="H336" s="15">
        <f t="shared" si="5"/>
        <v>0</v>
      </c>
      <c r="I336" s="4" t="str">
        <f>IFERROR(VLOOKUP($A336,'Event 1'!$D$1:$H$1000,5,0),0)</f>
        <v/>
      </c>
      <c r="J336" s="4" t="str">
        <f>IFERROR(VLOOKUP($A336,'Event 2'!$D$1:$H$1001,5,0),0)</f>
        <v/>
      </c>
      <c r="K336" s="4" t="str">
        <f>IFERROR(VLOOKUP($A336,'Event 3'!$D$1:$H$1000,5,0),0)</f>
        <v/>
      </c>
      <c r="L336" s="4" t="str">
        <f>IFERROR(VLOOKUP($A336,'Event 4'!$D$1:$H$1000,5,0),0)</f>
        <v/>
      </c>
      <c r="M336" s="4" t="str">
        <f>IFERROR(VLOOKUP($A336,'Event 5'!$D$1:$H$1000,5,0),0)</f>
        <v/>
      </c>
      <c r="N336" s="4">
        <f>IFERROR(VLOOKUP($A336,'[1]Event 6'!$D$1:$H$1000,5,0),0)</f>
        <v>0</v>
      </c>
      <c r="O336" s="4">
        <f>IFERROR(VLOOKUP($A336,'[2]Event 7'!$D$1:$H$1000,5,0),0)</f>
        <v>0</v>
      </c>
      <c r="P336" s="4">
        <f>IFERROR(VLOOKUP($A336,'[3]Event 8'!$D$1:$H$1000,5,0),0)</f>
        <v>0</v>
      </c>
      <c r="Q336" s="4">
        <f>IFERROR(VLOOKUP($A336,'[4]Event 9'!$D$1:$H$1000,5,0),0)</f>
        <v>0</v>
      </c>
      <c r="R336" s="4">
        <f>IFERROR(VLOOKUP($A336,'[5]Event 10'!$D$1:$H$1000,5,0),0)</f>
        <v>0</v>
      </c>
      <c r="S336" s="4">
        <f>IFERROR(VLOOKUP($A336,'[6]Event 11'!$D$1:$H$1000,5,0),0)</f>
        <v>0</v>
      </c>
      <c r="T336" s="4">
        <f>IFERROR(VLOOKUP($A336,'[7]Event 12'!$D$1:$H$1000,5,0),0)</f>
        <v>0</v>
      </c>
    </row>
    <row r="337" spans="1:20">
      <c r="A337" s="4">
        <v>1115573</v>
      </c>
      <c r="B337" s="4" t="s">
        <v>549</v>
      </c>
      <c r="C337" s="4" t="s">
        <v>548</v>
      </c>
      <c r="D337" s="4" t="s">
        <v>60</v>
      </c>
      <c r="E337" s="4" t="s">
        <v>1049</v>
      </c>
      <c r="F337" s="18">
        <v>2009</v>
      </c>
      <c r="G337" s="14" t="s">
        <v>842</v>
      </c>
      <c r="H337" s="15">
        <f t="shared" si="5"/>
        <v>0</v>
      </c>
      <c r="I337" s="4" t="str">
        <f>IFERROR(VLOOKUP($A337,'Event 1'!$D$1:$H$1000,5,0),0)</f>
        <v/>
      </c>
      <c r="J337" s="4" t="str">
        <f>IFERROR(VLOOKUP($A337,'Event 2'!$D$1:$H$1001,5,0),0)</f>
        <v/>
      </c>
      <c r="K337" s="4" t="str">
        <f>IFERROR(VLOOKUP($A337,'Event 3'!$D$1:$H$1000,5,0),0)</f>
        <v/>
      </c>
      <c r="L337" s="4" t="str">
        <f>IFERROR(VLOOKUP($A337,'Event 4'!$D$1:$H$1000,5,0),0)</f>
        <v/>
      </c>
      <c r="M337" s="4" t="str">
        <f>IFERROR(VLOOKUP($A337,'Event 5'!$D$1:$H$1000,5,0),0)</f>
        <v/>
      </c>
      <c r="N337" s="4">
        <f>IFERROR(VLOOKUP($A337,'[1]Event 6'!$D$1:$H$1000,5,0),0)</f>
        <v>0</v>
      </c>
      <c r="O337" s="4">
        <f>IFERROR(VLOOKUP($A337,'[2]Event 7'!$D$1:$H$1000,5,0),0)</f>
        <v>0</v>
      </c>
      <c r="P337" s="4">
        <f>IFERROR(VLOOKUP($A337,'[3]Event 8'!$D$1:$H$1000,5,0),0)</f>
        <v>0</v>
      </c>
      <c r="Q337" s="4">
        <f>IFERROR(VLOOKUP($A337,'[4]Event 9'!$D$1:$H$1000,5,0),0)</f>
        <v>0</v>
      </c>
      <c r="R337" s="4">
        <f>IFERROR(VLOOKUP($A337,'[5]Event 10'!$D$1:$H$1000,5,0),0)</f>
        <v>0</v>
      </c>
      <c r="S337" s="4">
        <f>IFERROR(VLOOKUP($A337,'[6]Event 11'!$D$1:$H$1000,5,0),0)</f>
        <v>0</v>
      </c>
      <c r="T337" s="4">
        <f>IFERROR(VLOOKUP($A337,'[7]Event 12'!$D$1:$H$1000,5,0),0)</f>
        <v>0</v>
      </c>
    </row>
    <row r="338" spans="1:20">
      <c r="A338" s="4">
        <v>1107180</v>
      </c>
      <c r="B338" s="4" t="s">
        <v>616</v>
      </c>
      <c r="C338" s="4" t="s">
        <v>615</v>
      </c>
      <c r="D338" s="4" t="s">
        <v>66</v>
      </c>
      <c r="E338" s="4" t="s">
        <v>1049</v>
      </c>
      <c r="F338" s="18">
        <v>2010</v>
      </c>
      <c r="G338" s="14" t="s">
        <v>842</v>
      </c>
      <c r="H338" s="15">
        <f t="shared" si="5"/>
        <v>0</v>
      </c>
      <c r="I338" s="4" t="str">
        <f>IFERROR(VLOOKUP($A338,'Event 1'!$D$1:$H$1000,5,0),0)</f>
        <v/>
      </c>
      <c r="J338" s="4" t="str">
        <f>IFERROR(VLOOKUP($A338,'Event 2'!$D$1:$H$1001,5,0),0)</f>
        <v/>
      </c>
      <c r="K338" s="4" t="str">
        <f>IFERROR(VLOOKUP($A338,'Event 3'!$D$1:$H$1000,5,0),0)</f>
        <v/>
      </c>
      <c r="L338" s="4" t="str">
        <f>IFERROR(VLOOKUP($A338,'Event 4'!$D$1:$H$1000,5,0),0)</f>
        <v/>
      </c>
      <c r="M338" s="4" t="str">
        <f>IFERROR(VLOOKUP($A338,'Event 5'!$D$1:$H$1000,5,0),0)</f>
        <v/>
      </c>
      <c r="N338" s="4">
        <f>IFERROR(VLOOKUP($A338,'[1]Event 6'!$D$1:$H$1000,5,0),0)</f>
        <v>0</v>
      </c>
      <c r="O338" s="4">
        <f>IFERROR(VLOOKUP($A338,'[2]Event 7'!$D$1:$H$1000,5,0),0)</f>
        <v>0</v>
      </c>
      <c r="P338" s="4">
        <f>IFERROR(VLOOKUP($A338,'[3]Event 8'!$D$1:$H$1000,5,0),0)</f>
        <v>0</v>
      </c>
      <c r="Q338" s="4">
        <f>IFERROR(VLOOKUP($A338,'[4]Event 9'!$D$1:$H$1000,5,0),0)</f>
        <v>0</v>
      </c>
      <c r="R338" s="4">
        <f>IFERROR(VLOOKUP($A338,'[5]Event 10'!$D$1:$H$1000,5,0),0)</f>
        <v>0</v>
      </c>
      <c r="S338" s="4">
        <f>IFERROR(VLOOKUP($A338,'[6]Event 11'!$D$1:$H$1000,5,0),0)</f>
        <v>0</v>
      </c>
      <c r="T338" s="4">
        <f>IFERROR(VLOOKUP($A338,'[7]Event 12'!$D$1:$H$1000,5,0),0)</f>
        <v>0</v>
      </c>
    </row>
    <row r="339" spans="1:20">
      <c r="A339" s="4">
        <v>1144247</v>
      </c>
      <c r="B339" s="4" t="s">
        <v>262</v>
      </c>
      <c r="C339" s="4" t="s">
        <v>261</v>
      </c>
      <c r="D339" s="4" t="s">
        <v>44</v>
      </c>
      <c r="E339" s="4" t="s">
        <v>1049</v>
      </c>
      <c r="F339" s="18">
        <v>2010</v>
      </c>
      <c r="G339" s="14" t="s">
        <v>842</v>
      </c>
      <c r="H339" s="15">
        <f t="shared" si="5"/>
        <v>0</v>
      </c>
      <c r="I339" s="4" t="str">
        <f>IFERROR(VLOOKUP($A339,'Event 1'!$D$1:$H$1000,5,0),0)</f>
        <v/>
      </c>
      <c r="J339" s="4" t="str">
        <f>IFERROR(VLOOKUP($A339,'Event 2'!$D$1:$H$1001,5,0),0)</f>
        <v/>
      </c>
      <c r="K339" s="4" t="str">
        <f>IFERROR(VLOOKUP($A339,'Event 3'!$D$1:$H$1000,5,0),0)</f>
        <v/>
      </c>
      <c r="L339" s="4" t="str">
        <f>IFERROR(VLOOKUP($A339,'Event 4'!$D$1:$H$1000,5,0),0)</f>
        <v/>
      </c>
      <c r="M339" s="4" t="str">
        <f>IFERROR(VLOOKUP($A339,'Event 5'!$D$1:$H$1000,5,0),0)</f>
        <v/>
      </c>
      <c r="N339" s="4">
        <f>IFERROR(VLOOKUP($A339,'[1]Event 6'!$D$1:$H$1000,5,0),0)</f>
        <v>0</v>
      </c>
      <c r="O339" s="4">
        <f>IFERROR(VLOOKUP($A339,'[2]Event 7'!$D$1:$H$1000,5,0),0)</f>
        <v>0</v>
      </c>
      <c r="P339" s="4">
        <f>IFERROR(VLOOKUP($A339,'[3]Event 8'!$D$1:$H$1000,5,0),0)</f>
        <v>0</v>
      </c>
      <c r="Q339" s="4">
        <f>IFERROR(VLOOKUP($A339,'[4]Event 9'!$D$1:$H$1000,5,0),0)</f>
        <v>0</v>
      </c>
      <c r="R339" s="4">
        <f>IFERROR(VLOOKUP($A339,'[5]Event 10'!$D$1:$H$1000,5,0),0)</f>
        <v>0</v>
      </c>
      <c r="S339" s="4">
        <f>IFERROR(VLOOKUP($A339,'[6]Event 11'!$D$1:$H$1000,5,0),0)</f>
        <v>0</v>
      </c>
      <c r="T339" s="4">
        <f>IFERROR(VLOOKUP($A339,'[7]Event 12'!$D$1:$H$1000,5,0),0)</f>
        <v>0</v>
      </c>
    </row>
    <row r="340" spans="1:20">
      <c r="A340" s="4">
        <v>1104639</v>
      </c>
      <c r="B340" s="4" t="s">
        <v>105</v>
      </c>
      <c r="C340" s="4" t="s">
        <v>104</v>
      </c>
      <c r="D340" s="4" t="s">
        <v>36</v>
      </c>
      <c r="E340" s="4" t="s">
        <v>1049</v>
      </c>
      <c r="F340" s="18">
        <v>2010</v>
      </c>
      <c r="G340" s="14" t="s">
        <v>842</v>
      </c>
      <c r="H340" s="15">
        <f t="shared" si="5"/>
        <v>0</v>
      </c>
      <c r="I340" s="4" t="str">
        <f>IFERROR(VLOOKUP($A340,'Event 1'!$D$1:$H$1000,5,0),0)</f>
        <v/>
      </c>
      <c r="J340" s="4" t="str">
        <f>IFERROR(VLOOKUP($A340,'Event 2'!$D$1:$H$1001,5,0),0)</f>
        <v/>
      </c>
      <c r="K340" s="4" t="str">
        <f>IFERROR(VLOOKUP($A340,'Event 3'!$D$1:$H$1000,5,0),0)</f>
        <v/>
      </c>
      <c r="L340" s="4" t="str">
        <f>IFERROR(VLOOKUP($A340,'Event 4'!$D$1:$H$1000,5,0),0)</f>
        <v/>
      </c>
      <c r="M340" s="4" t="str">
        <f>IFERROR(VLOOKUP($A340,'Event 5'!$D$1:$H$1000,5,0),0)</f>
        <v/>
      </c>
      <c r="N340" s="4">
        <f>IFERROR(VLOOKUP($A340,'[1]Event 6'!$D$1:$H$1000,5,0),0)</f>
        <v>0</v>
      </c>
      <c r="O340" s="4">
        <f>IFERROR(VLOOKUP($A340,'[2]Event 7'!$D$1:$H$1000,5,0),0)</f>
        <v>0</v>
      </c>
      <c r="P340" s="4">
        <f>IFERROR(VLOOKUP($A340,'[3]Event 8'!$D$1:$H$1000,5,0),0)</f>
        <v>0</v>
      </c>
      <c r="Q340" s="4">
        <f>IFERROR(VLOOKUP($A340,'[4]Event 9'!$D$1:$H$1000,5,0),0)</f>
        <v>0</v>
      </c>
      <c r="R340" s="4">
        <f>IFERROR(VLOOKUP($A340,'[5]Event 10'!$D$1:$H$1000,5,0),0)</f>
        <v>0</v>
      </c>
      <c r="S340" s="4">
        <f>IFERROR(VLOOKUP($A340,'[6]Event 11'!$D$1:$H$1000,5,0),0)</f>
        <v>0</v>
      </c>
      <c r="T340" s="4">
        <f>IFERROR(VLOOKUP($A340,'[7]Event 12'!$D$1:$H$1000,5,0),0)</f>
        <v>0</v>
      </c>
    </row>
    <row r="341" spans="1:20">
      <c r="A341" s="4">
        <v>1122446</v>
      </c>
      <c r="B341" s="4" t="s">
        <v>747</v>
      </c>
      <c r="C341" s="4" t="s">
        <v>746</v>
      </c>
      <c r="D341" s="4" t="s">
        <v>75</v>
      </c>
      <c r="E341" s="4" t="s">
        <v>1049</v>
      </c>
      <c r="F341" s="18">
        <v>2010</v>
      </c>
      <c r="G341" s="14" t="s">
        <v>842</v>
      </c>
      <c r="H341" s="15">
        <f t="shared" si="5"/>
        <v>0</v>
      </c>
      <c r="I341" s="4" t="str">
        <f>IFERROR(VLOOKUP($A341,'Event 1'!$D$1:$H$1000,5,0),0)</f>
        <v/>
      </c>
      <c r="J341" s="4" t="str">
        <f>IFERROR(VLOOKUP($A341,'Event 2'!$D$1:$H$1001,5,0),0)</f>
        <v/>
      </c>
      <c r="K341" s="4" t="str">
        <f>IFERROR(VLOOKUP($A341,'Event 3'!$D$1:$H$1000,5,0),0)</f>
        <v/>
      </c>
      <c r="L341" s="4" t="str">
        <f>IFERROR(VLOOKUP($A341,'Event 4'!$D$1:$H$1000,5,0),0)</f>
        <v/>
      </c>
      <c r="M341" s="4" t="str">
        <f>IFERROR(VLOOKUP($A341,'Event 5'!$D$1:$H$1000,5,0),0)</f>
        <v/>
      </c>
      <c r="N341" s="4">
        <f>IFERROR(VLOOKUP($A341,'[1]Event 6'!$D$1:$H$1000,5,0),0)</f>
        <v>0</v>
      </c>
      <c r="O341" s="4">
        <f>IFERROR(VLOOKUP($A341,'[2]Event 7'!$D$1:$H$1000,5,0),0)</f>
        <v>0</v>
      </c>
      <c r="P341" s="4">
        <f>IFERROR(VLOOKUP($A341,'[3]Event 8'!$D$1:$H$1000,5,0),0)</f>
        <v>0</v>
      </c>
      <c r="Q341" s="4">
        <f>IFERROR(VLOOKUP($A341,'[4]Event 9'!$D$1:$H$1000,5,0),0)</f>
        <v>0</v>
      </c>
      <c r="R341" s="4">
        <f>IFERROR(VLOOKUP($A341,'[5]Event 10'!$D$1:$H$1000,5,0),0)</f>
        <v>0</v>
      </c>
      <c r="S341" s="4">
        <f>IFERROR(VLOOKUP($A341,'[6]Event 11'!$D$1:$H$1000,5,0),0)</f>
        <v>0</v>
      </c>
      <c r="T341" s="4">
        <f>IFERROR(VLOOKUP($A341,'[7]Event 12'!$D$1:$H$1000,5,0),0)</f>
        <v>0</v>
      </c>
    </row>
    <row r="342" spans="1:20">
      <c r="A342" s="4">
        <v>1099953</v>
      </c>
      <c r="B342" s="4" t="s">
        <v>378</v>
      </c>
      <c r="C342" s="4" t="s">
        <v>377</v>
      </c>
      <c r="D342" s="4" t="s">
        <v>50</v>
      </c>
      <c r="E342" s="4" t="s">
        <v>1049</v>
      </c>
      <c r="F342" s="18">
        <v>2009</v>
      </c>
      <c r="G342" s="14" t="s">
        <v>842</v>
      </c>
      <c r="H342" s="15">
        <f t="shared" si="5"/>
        <v>0</v>
      </c>
      <c r="I342" s="4" t="str">
        <f>IFERROR(VLOOKUP($A342,'Event 1'!$D$1:$H$1000,5,0),0)</f>
        <v/>
      </c>
      <c r="J342" s="4" t="str">
        <f>IFERROR(VLOOKUP($A342,'Event 2'!$D$1:$H$1001,5,0),0)</f>
        <v/>
      </c>
      <c r="K342" s="4" t="str">
        <f>IFERROR(VLOOKUP($A342,'Event 3'!$D$1:$H$1000,5,0),0)</f>
        <v/>
      </c>
      <c r="L342" s="4" t="str">
        <f>IFERROR(VLOOKUP($A342,'Event 4'!$D$1:$H$1000,5,0),0)</f>
        <v/>
      </c>
      <c r="M342" s="4" t="str">
        <f>IFERROR(VLOOKUP($A342,'Event 5'!$D$1:$H$1000,5,0),0)</f>
        <v/>
      </c>
      <c r="N342" s="4">
        <f>IFERROR(VLOOKUP($A342,'[1]Event 6'!$D$1:$H$1000,5,0),0)</f>
        <v>0</v>
      </c>
      <c r="O342" s="4">
        <f>IFERROR(VLOOKUP($A342,'[2]Event 7'!$D$1:$H$1000,5,0),0)</f>
        <v>0</v>
      </c>
      <c r="P342" s="4">
        <f>IFERROR(VLOOKUP($A342,'[3]Event 8'!$D$1:$H$1000,5,0),0)</f>
        <v>0</v>
      </c>
      <c r="Q342" s="4">
        <f>IFERROR(VLOOKUP($A342,'[4]Event 9'!$D$1:$H$1000,5,0),0)</f>
        <v>0</v>
      </c>
      <c r="R342" s="4">
        <f>IFERROR(VLOOKUP($A342,'[5]Event 10'!$D$1:$H$1000,5,0),0)</f>
        <v>0</v>
      </c>
      <c r="S342" s="4">
        <f>IFERROR(VLOOKUP($A342,'[6]Event 11'!$D$1:$H$1000,5,0),0)</f>
        <v>0</v>
      </c>
      <c r="T342" s="4">
        <f>IFERROR(VLOOKUP($A342,'[7]Event 12'!$D$1:$H$1000,5,0),0)</f>
        <v>0</v>
      </c>
    </row>
    <row r="343" spans="1:20">
      <c r="A343" s="4">
        <v>1141995</v>
      </c>
      <c r="B343" s="4" t="s">
        <v>591</v>
      </c>
      <c r="C343" s="4" t="s">
        <v>590</v>
      </c>
      <c r="D343" s="4" t="s">
        <v>64</v>
      </c>
      <c r="E343" s="4" t="s">
        <v>1049</v>
      </c>
      <c r="F343" s="18">
        <v>2009</v>
      </c>
      <c r="G343" s="14" t="s">
        <v>842</v>
      </c>
      <c r="H343" s="15">
        <f t="shared" si="5"/>
        <v>0</v>
      </c>
      <c r="I343" s="4" t="str">
        <f>IFERROR(VLOOKUP($A343,'Event 1'!$D$1:$H$1000,5,0),0)</f>
        <v/>
      </c>
      <c r="J343" s="4" t="str">
        <f>IFERROR(VLOOKUP($A343,'Event 2'!$D$1:$H$1001,5,0),0)</f>
        <v/>
      </c>
      <c r="K343" s="4" t="str">
        <f>IFERROR(VLOOKUP($A343,'Event 3'!$D$1:$H$1000,5,0),0)</f>
        <v/>
      </c>
      <c r="L343" s="4" t="str">
        <f>IFERROR(VLOOKUP($A343,'Event 4'!$D$1:$H$1000,5,0),0)</f>
        <v/>
      </c>
      <c r="M343" s="4" t="str">
        <f>IFERROR(VLOOKUP($A343,'Event 5'!$D$1:$H$1000,5,0),0)</f>
        <v/>
      </c>
      <c r="N343" s="4">
        <f>IFERROR(VLOOKUP($A343,'[1]Event 6'!$D$1:$H$1000,5,0),0)</f>
        <v>0</v>
      </c>
      <c r="O343" s="4">
        <f>IFERROR(VLOOKUP($A343,'[2]Event 7'!$D$1:$H$1000,5,0),0)</f>
        <v>0</v>
      </c>
      <c r="P343" s="4">
        <f>IFERROR(VLOOKUP($A343,'[3]Event 8'!$D$1:$H$1000,5,0),0)</f>
        <v>0</v>
      </c>
      <c r="Q343" s="4">
        <f>IFERROR(VLOOKUP($A343,'[4]Event 9'!$D$1:$H$1000,5,0),0)</f>
        <v>0</v>
      </c>
      <c r="R343" s="4">
        <f>IFERROR(VLOOKUP($A343,'[5]Event 10'!$D$1:$H$1000,5,0),0)</f>
        <v>0</v>
      </c>
      <c r="S343" s="4">
        <f>IFERROR(VLOOKUP($A343,'[6]Event 11'!$D$1:$H$1000,5,0),0)</f>
        <v>0</v>
      </c>
      <c r="T343" s="4">
        <f>IFERROR(VLOOKUP($A343,'[7]Event 12'!$D$1:$H$1000,5,0),0)</f>
        <v>0</v>
      </c>
    </row>
    <row r="344" spans="1:20">
      <c r="A344" s="4">
        <v>1107061</v>
      </c>
      <c r="B344" s="4" t="s">
        <v>407</v>
      </c>
      <c r="C344" s="4" t="s">
        <v>406</v>
      </c>
      <c r="D344" s="4" t="s">
        <v>52</v>
      </c>
      <c r="E344" s="4" t="s">
        <v>1049</v>
      </c>
      <c r="F344" s="18">
        <v>2010</v>
      </c>
      <c r="G344" s="14" t="s">
        <v>842</v>
      </c>
      <c r="H344" s="15">
        <f t="shared" si="5"/>
        <v>0</v>
      </c>
      <c r="I344" s="4" t="str">
        <f>IFERROR(VLOOKUP($A344,'Event 1'!$D$1:$H$1000,5,0),0)</f>
        <v/>
      </c>
      <c r="J344" s="4" t="str">
        <f>IFERROR(VLOOKUP($A344,'Event 2'!$D$1:$H$1001,5,0),0)</f>
        <v/>
      </c>
      <c r="K344" s="4" t="str">
        <f>IFERROR(VLOOKUP($A344,'Event 3'!$D$1:$H$1000,5,0),0)</f>
        <v/>
      </c>
      <c r="L344" s="4" t="str">
        <f>IFERROR(VLOOKUP($A344,'Event 4'!$D$1:$H$1000,5,0),0)</f>
        <v/>
      </c>
      <c r="M344" s="4" t="str">
        <f>IFERROR(VLOOKUP($A344,'Event 5'!$D$1:$H$1000,5,0),0)</f>
        <v/>
      </c>
      <c r="N344" s="4">
        <f>IFERROR(VLOOKUP($A344,'[1]Event 6'!$D$1:$H$1000,5,0),0)</f>
        <v>0</v>
      </c>
      <c r="O344" s="4">
        <f>IFERROR(VLOOKUP($A344,'[2]Event 7'!$D$1:$H$1000,5,0),0)</f>
        <v>0</v>
      </c>
      <c r="P344" s="4">
        <f>IFERROR(VLOOKUP($A344,'[3]Event 8'!$D$1:$H$1000,5,0),0)</f>
        <v>0</v>
      </c>
      <c r="Q344" s="4">
        <f>IFERROR(VLOOKUP($A344,'[4]Event 9'!$D$1:$H$1000,5,0),0)</f>
        <v>0</v>
      </c>
      <c r="R344" s="4">
        <f>IFERROR(VLOOKUP($A344,'[5]Event 10'!$D$1:$H$1000,5,0),0)</f>
        <v>0</v>
      </c>
      <c r="S344" s="4">
        <f>IFERROR(VLOOKUP($A344,'[6]Event 11'!$D$1:$H$1000,5,0),0)</f>
        <v>0</v>
      </c>
      <c r="T344" s="4">
        <f>IFERROR(VLOOKUP($A344,'[7]Event 12'!$D$1:$H$1000,5,0),0)</f>
        <v>0</v>
      </c>
    </row>
    <row r="345" spans="1:20">
      <c r="A345" s="4">
        <v>1130974</v>
      </c>
      <c r="B345" s="4" t="s">
        <v>816</v>
      </c>
      <c r="C345" s="4" t="s">
        <v>815</v>
      </c>
      <c r="D345" s="4" t="s">
        <v>80</v>
      </c>
      <c r="E345" s="4" t="s">
        <v>1049</v>
      </c>
      <c r="F345" s="18">
        <v>2010</v>
      </c>
      <c r="G345" s="14" t="s">
        <v>842</v>
      </c>
      <c r="H345" s="15">
        <f t="shared" si="5"/>
        <v>0</v>
      </c>
      <c r="I345" s="4" t="str">
        <f>IFERROR(VLOOKUP($A345,'Event 1'!$D$1:$H$1000,5,0),0)</f>
        <v/>
      </c>
      <c r="J345" s="4" t="str">
        <f>IFERROR(VLOOKUP($A345,'Event 2'!$D$1:$H$1001,5,0),0)</f>
        <v/>
      </c>
      <c r="K345" s="4" t="str">
        <f>IFERROR(VLOOKUP($A345,'Event 3'!$D$1:$H$1000,5,0),0)</f>
        <v/>
      </c>
      <c r="L345" s="4" t="str">
        <f>IFERROR(VLOOKUP($A345,'Event 4'!$D$1:$H$1000,5,0),0)</f>
        <v/>
      </c>
      <c r="M345" s="4" t="str">
        <f>IFERROR(VLOOKUP($A345,'Event 5'!$D$1:$H$1000,5,0),0)</f>
        <v/>
      </c>
      <c r="N345" s="4">
        <f>IFERROR(VLOOKUP($A345,'[1]Event 6'!$D$1:$H$1000,5,0),0)</f>
        <v>0</v>
      </c>
      <c r="O345" s="4">
        <f>IFERROR(VLOOKUP($A345,'[2]Event 7'!$D$1:$H$1000,5,0),0)</f>
        <v>0</v>
      </c>
      <c r="P345" s="4">
        <f>IFERROR(VLOOKUP($A345,'[3]Event 8'!$D$1:$H$1000,5,0),0)</f>
        <v>0</v>
      </c>
      <c r="Q345" s="4">
        <f>IFERROR(VLOOKUP($A345,'[4]Event 9'!$D$1:$H$1000,5,0),0)</f>
        <v>0</v>
      </c>
      <c r="R345" s="4">
        <f>IFERROR(VLOOKUP($A345,'[5]Event 10'!$D$1:$H$1000,5,0),0)</f>
        <v>0</v>
      </c>
      <c r="S345" s="4">
        <f>IFERROR(VLOOKUP($A345,'[6]Event 11'!$D$1:$H$1000,5,0),0)</f>
        <v>0</v>
      </c>
      <c r="T345" s="4">
        <f>IFERROR(VLOOKUP($A345,'[7]Event 12'!$D$1:$H$1000,5,0),0)</f>
        <v>0</v>
      </c>
    </row>
    <row r="346" spans="1:20">
      <c r="A346" s="4">
        <v>1123877</v>
      </c>
      <c r="B346" s="4" t="s">
        <v>129</v>
      </c>
      <c r="C346" s="4" t="s">
        <v>128</v>
      </c>
      <c r="D346" s="4" t="s">
        <v>37</v>
      </c>
      <c r="E346" s="4" t="s">
        <v>1049</v>
      </c>
      <c r="F346" s="18">
        <v>2010</v>
      </c>
      <c r="G346" s="14" t="s">
        <v>842</v>
      </c>
      <c r="H346" s="15">
        <f t="shared" si="5"/>
        <v>0</v>
      </c>
      <c r="I346" s="4" t="str">
        <f>IFERROR(VLOOKUP($A346,'Event 1'!$D$1:$H$1000,5,0),0)</f>
        <v/>
      </c>
      <c r="J346" s="4" t="str">
        <f>IFERROR(VLOOKUP($A346,'Event 2'!$D$1:$H$1001,5,0),0)</f>
        <v/>
      </c>
      <c r="K346" s="4" t="str">
        <f>IFERROR(VLOOKUP($A346,'Event 3'!$D$1:$H$1000,5,0),0)</f>
        <v/>
      </c>
      <c r="L346" s="4" t="str">
        <f>IFERROR(VLOOKUP($A346,'Event 4'!$D$1:$H$1000,5,0),0)</f>
        <v/>
      </c>
      <c r="M346" s="4" t="str">
        <f>IFERROR(VLOOKUP($A346,'Event 5'!$D$1:$H$1000,5,0),0)</f>
        <v/>
      </c>
      <c r="N346" s="4">
        <f>IFERROR(VLOOKUP($A346,'[1]Event 6'!$D$1:$H$1000,5,0),0)</f>
        <v>0</v>
      </c>
      <c r="O346" s="4">
        <f>IFERROR(VLOOKUP($A346,'[2]Event 7'!$D$1:$H$1000,5,0),0)</f>
        <v>0</v>
      </c>
      <c r="P346" s="4">
        <f>IFERROR(VLOOKUP($A346,'[3]Event 8'!$D$1:$H$1000,5,0),0)</f>
        <v>0</v>
      </c>
      <c r="Q346" s="4">
        <f>IFERROR(VLOOKUP($A346,'[4]Event 9'!$D$1:$H$1000,5,0),0)</f>
        <v>0</v>
      </c>
      <c r="R346" s="4">
        <f>IFERROR(VLOOKUP($A346,'[5]Event 10'!$D$1:$H$1000,5,0),0)</f>
        <v>0</v>
      </c>
      <c r="S346" s="4">
        <f>IFERROR(VLOOKUP($A346,'[6]Event 11'!$D$1:$H$1000,5,0),0)</f>
        <v>0</v>
      </c>
      <c r="T346" s="4">
        <f>IFERROR(VLOOKUP($A346,'[7]Event 12'!$D$1:$H$1000,5,0),0)</f>
        <v>0</v>
      </c>
    </row>
    <row r="347" spans="1:20">
      <c r="A347" s="4">
        <v>1112284</v>
      </c>
      <c r="B347" s="4" t="s">
        <v>593</v>
      </c>
      <c r="C347" s="4" t="s">
        <v>592</v>
      </c>
      <c r="D347" s="4" t="s">
        <v>64</v>
      </c>
      <c r="E347" s="4" t="s">
        <v>1049</v>
      </c>
      <c r="F347" s="18">
        <v>2010</v>
      </c>
      <c r="G347" s="14" t="s">
        <v>842</v>
      </c>
      <c r="H347" s="15">
        <f t="shared" si="5"/>
        <v>0</v>
      </c>
      <c r="I347" s="4" t="str">
        <f>IFERROR(VLOOKUP($A347,'Event 1'!$D$1:$H$1000,5,0),0)</f>
        <v/>
      </c>
      <c r="J347" s="4" t="str">
        <f>IFERROR(VLOOKUP($A347,'Event 2'!$D$1:$H$1001,5,0),0)</f>
        <v/>
      </c>
      <c r="K347" s="4" t="str">
        <f>IFERROR(VLOOKUP($A347,'Event 3'!$D$1:$H$1000,5,0),0)</f>
        <v/>
      </c>
      <c r="L347" s="4" t="str">
        <f>IFERROR(VLOOKUP($A347,'Event 4'!$D$1:$H$1000,5,0),0)</f>
        <v/>
      </c>
      <c r="M347" s="4" t="str">
        <f>IFERROR(VLOOKUP($A347,'Event 5'!$D$1:$H$1000,5,0),0)</f>
        <v/>
      </c>
      <c r="N347" s="4">
        <f>IFERROR(VLOOKUP($A347,'[1]Event 6'!$D$1:$H$1000,5,0),0)</f>
        <v>0</v>
      </c>
      <c r="O347" s="4">
        <f>IFERROR(VLOOKUP($A347,'[2]Event 7'!$D$1:$H$1000,5,0),0)</f>
        <v>0</v>
      </c>
      <c r="P347" s="4">
        <f>IFERROR(VLOOKUP($A347,'[3]Event 8'!$D$1:$H$1000,5,0),0)</f>
        <v>0</v>
      </c>
      <c r="Q347" s="4">
        <f>IFERROR(VLOOKUP($A347,'[4]Event 9'!$D$1:$H$1000,5,0),0)</f>
        <v>0</v>
      </c>
      <c r="R347" s="4">
        <f>IFERROR(VLOOKUP($A347,'[5]Event 10'!$D$1:$H$1000,5,0),0)</f>
        <v>0</v>
      </c>
      <c r="S347" s="4">
        <f>IFERROR(VLOOKUP($A347,'[6]Event 11'!$D$1:$H$1000,5,0),0)</f>
        <v>0</v>
      </c>
      <c r="T347" s="4">
        <f>IFERROR(VLOOKUP($A347,'[7]Event 12'!$D$1:$H$1000,5,0),0)</f>
        <v>0</v>
      </c>
    </row>
    <row r="348" spans="1:20">
      <c r="A348" s="4">
        <v>1108023</v>
      </c>
      <c r="B348" s="4" t="s">
        <v>374</v>
      </c>
      <c r="C348" s="4" t="s">
        <v>506</v>
      </c>
      <c r="D348" s="4" t="s">
        <v>58</v>
      </c>
      <c r="E348" s="4" t="s">
        <v>1049</v>
      </c>
      <c r="F348" s="18">
        <v>2010</v>
      </c>
      <c r="G348" s="14" t="s">
        <v>842</v>
      </c>
      <c r="H348" s="15">
        <f t="shared" si="5"/>
        <v>0</v>
      </c>
      <c r="I348" s="4" t="str">
        <f>IFERROR(VLOOKUP($A348,'Event 1'!$D$1:$H$1000,5,0),0)</f>
        <v/>
      </c>
      <c r="J348" s="4" t="str">
        <f>IFERROR(VLOOKUP($A348,'Event 2'!$D$1:$H$1001,5,0),0)</f>
        <v/>
      </c>
      <c r="K348" s="4" t="str">
        <f>IFERROR(VLOOKUP($A348,'Event 3'!$D$1:$H$1000,5,0),0)</f>
        <v/>
      </c>
      <c r="L348" s="4" t="str">
        <f>IFERROR(VLOOKUP($A348,'Event 4'!$D$1:$H$1000,5,0),0)</f>
        <v/>
      </c>
      <c r="M348" s="4" t="str">
        <f>IFERROR(VLOOKUP($A348,'Event 5'!$D$1:$H$1000,5,0),0)</f>
        <v/>
      </c>
      <c r="N348" s="4">
        <f>IFERROR(VLOOKUP($A348,'[1]Event 6'!$D$1:$H$1000,5,0),0)</f>
        <v>0</v>
      </c>
      <c r="O348" s="4">
        <f>IFERROR(VLOOKUP($A348,'[2]Event 7'!$D$1:$H$1000,5,0),0)</f>
        <v>0</v>
      </c>
      <c r="P348" s="4">
        <f>IFERROR(VLOOKUP($A348,'[3]Event 8'!$D$1:$H$1000,5,0),0)</f>
        <v>0</v>
      </c>
      <c r="Q348" s="4">
        <f>IFERROR(VLOOKUP($A348,'[4]Event 9'!$D$1:$H$1000,5,0),0)</f>
        <v>0</v>
      </c>
      <c r="R348" s="4">
        <f>IFERROR(VLOOKUP($A348,'[5]Event 10'!$D$1:$H$1000,5,0),0)</f>
        <v>0</v>
      </c>
      <c r="S348" s="4">
        <f>IFERROR(VLOOKUP($A348,'[6]Event 11'!$D$1:$H$1000,5,0),0)</f>
        <v>0</v>
      </c>
      <c r="T348" s="4">
        <f>IFERROR(VLOOKUP($A348,'[7]Event 12'!$D$1:$H$1000,5,0),0)</f>
        <v>0</v>
      </c>
    </row>
    <row r="349" spans="1:20">
      <c r="A349" s="4">
        <v>1120051</v>
      </c>
      <c r="B349" s="4" t="s">
        <v>663</v>
      </c>
      <c r="C349" s="4" t="s">
        <v>748</v>
      </c>
      <c r="D349" s="4" t="s">
        <v>75</v>
      </c>
      <c r="E349" s="4" t="s">
        <v>1049</v>
      </c>
      <c r="F349" s="18">
        <v>2010</v>
      </c>
      <c r="G349" s="14" t="s">
        <v>842</v>
      </c>
      <c r="H349" s="15">
        <f t="shared" si="5"/>
        <v>0</v>
      </c>
      <c r="I349" s="4" t="str">
        <f>IFERROR(VLOOKUP($A349,'Event 1'!$D$1:$H$1000,5,0),0)</f>
        <v/>
      </c>
      <c r="J349" s="4" t="str">
        <f>IFERROR(VLOOKUP($A349,'Event 2'!$D$1:$H$1001,5,0),0)</f>
        <v/>
      </c>
      <c r="K349" s="4" t="str">
        <f>IFERROR(VLOOKUP($A349,'Event 3'!$D$1:$H$1000,5,0),0)</f>
        <v/>
      </c>
      <c r="L349" s="4" t="str">
        <f>IFERROR(VLOOKUP($A349,'Event 4'!$D$1:$H$1000,5,0),0)</f>
        <v/>
      </c>
      <c r="M349" s="4" t="str">
        <f>IFERROR(VLOOKUP($A349,'Event 5'!$D$1:$H$1000,5,0),0)</f>
        <v/>
      </c>
      <c r="N349" s="4">
        <f>IFERROR(VLOOKUP($A349,'[1]Event 6'!$D$1:$H$1000,5,0),0)</f>
        <v>0</v>
      </c>
      <c r="O349" s="4">
        <f>IFERROR(VLOOKUP($A349,'[2]Event 7'!$D$1:$H$1000,5,0),0)</f>
        <v>0</v>
      </c>
      <c r="P349" s="4">
        <f>IFERROR(VLOOKUP($A349,'[3]Event 8'!$D$1:$H$1000,5,0),0)</f>
        <v>0</v>
      </c>
      <c r="Q349" s="4">
        <f>IFERROR(VLOOKUP($A349,'[4]Event 9'!$D$1:$H$1000,5,0),0)</f>
        <v>0</v>
      </c>
      <c r="R349" s="4">
        <f>IFERROR(VLOOKUP($A349,'[5]Event 10'!$D$1:$H$1000,5,0),0)</f>
        <v>0</v>
      </c>
      <c r="S349" s="4">
        <f>IFERROR(VLOOKUP($A349,'[6]Event 11'!$D$1:$H$1000,5,0),0)</f>
        <v>0</v>
      </c>
      <c r="T349" s="4">
        <f>IFERROR(VLOOKUP($A349,'[7]Event 12'!$D$1:$H$1000,5,0),0)</f>
        <v>0</v>
      </c>
    </row>
    <row r="350" spans="1:20">
      <c r="A350" s="4">
        <v>1121784</v>
      </c>
      <c r="B350" s="4" t="s">
        <v>252</v>
      </c>
      <c r="C350" s="4" t="s">
        <v>251</v>
      </c>
      <c r="D350" s="4" t="s">
        <v>43</v>
      </c>
      <c r="E350" s="4" t="s">
        <v>1049</v>
      </c>
      <c r="F350" s="18">
        <v>2009</v>
      </c>
      <c r="G350" s="14" t="s">
        <v>842</v>
      </c>
      <c r="H350" s="15">
        <f t="shared" si="5"/>
        <v>0</v>
      </c>
      <c r="I350" s="4" t="str">
        <f>IFERROR(VLOOKUP($A350,'Event 1'!$D$1:$H$1000,5,0),0)</f>
        <v/>
      </c>
      <c r="J350" s="4" t="str">
        <f>IFERROR(VLOOKUP($A350,'Event 2'!$D$1:$H$1001,5,0),0)</f>
        <v/>
      </c>
      <c r="K350" s="4" t="str">
        <f>IFERROR(VLOOKUP($A350,'Event 3'!$D$1:$H$1000,5,0),0)</f>
        <v/>
      </c>
      <c r="L350" s="4" t="str">
        <f>IFERROR(VLOOKUP($A350,'Event 4'!$D$1:$H$1000,5,0),0)</f>
        <v/>
      </c>
      <c r="M350" s="4" t="str">
        <f>IFERROR(VLOOKUP($A350,'Event 5'!$D$1:$H$1000,5,0),0)</f>
        <v/>
      </c>
      <c r="N350" s="4">
        <f>IFERROR(VLOOKUP($A350,'[1]Event 6'!$D$1:$H$1000,5,0),0)</f>
        <v>0</v>
      </c>
      <c r="O350" s="4">
        <f>IFERROR(VLOOKUP($A350,'[2]Event 7'!$D$1:$H$1000,5,0),0)</f>
        <v>0</v>
      </c>
      <c r="P350" s="4">
        <f>IFERROR(VLOOKUP($A350,'[3]Event 8'!$D$1:$H$1000,5,0),0)</f>
        <v>0</v>
      </c>
      <c r="Q350" s="4">
        <f>IFERROR(VLOOKUP($A350,'[4]Event 9'!$D$1:$H$1000,5,0),0)</f>
        <v>0</v>
      </c>
      <c r="R350" s="4">
        <f>IFERROR(VLOOKUP($A350,'[5]Event 10'!$D$1:$H$1000,5,0),0)</f>
        <v>0</v>
      </c>
      <c r="S350" s="4">
        <f>IFERROR(VLOOKUP($A350,'[6]Event 11'!$D$1:$H$1000,5,0),0)</f>
        <v>0</v>
      </c>
      <c r="T350" s="4">
        <f>IFERROR(VLOOKUP($A350,'[7]Event 12'!$D$1:$H$1000,5,0),0)</f>
        <v>0</v>
      </c>
    </row>
    <row r="351" spans="1:20">
      <c r="A351" s="4">
        <v>1141361</v>
      </c>
      <c r="B351" s="4" t="s">
        <v>380</v>
      </c>
      <c r="C351" s="4" t="s">
        <v>379</v>
      </c>
      <c r="D351" s="4" t="s">
        <v>50</v>
      </c>
      <c r="E351" s="4" t="s">
        <v>1049</v>
      </c>
      <c r="F351" s="18">
        <v>2010</v>
      </c>
      <c r="G351" s="14" t="s">
        <v>842</v>
      </c>
      <c r="H351" s="15">
        <f t="shared" si="5"/>
        <v>0</v>
      </c>
      <c r="I351" s="4" t="str">
        <f>IFERROR(VLOOKUP($A351,'Event 1'!$D$1:$H$1000,5,0),0)</f>
        <v/>
      </c>
      <c r="J351" s="4" t="str">
        <f>IFERROR(VLOOKUP($A351,'Event 2'!$D$1:$H$1001,5,0),0)</f>
        <v/>
      </c>
      <c r="K351" s="4" t="str">
        <f>IFERROR(VLOOKUP($A351,'Event 3'!$D$1:$H$1000,5,0),0)</f>
        <v/>
      </c>
      <c r="L351" s="4" t="str">
        <f>IFERROR(VLOOKUP($A351,'Event 4'!$D$1:$H$1000,5,0),0)</f>
        <v/>
      </c>
      <c r="M351" s="4" t="str">
        <f>IFERROR(VLOOKUP($A351,'Event 5'!$D$1:$H$1000,5,0),0)</f>
        <v/>
      </c>
      <c r="N351" s="4">
        <f>IFERROR(VLOOKUP($A351,'[1]Event 6'!$D$1:$H$1000,5,0),0)</f>
        <v>0</v>
      </c>
      <c r="O351" s="4">
        <f>IFERROR(VLOOKUP($A351,'[2]Event 7'!$D$1:$H$1000,5,0),0)</f>
        <v>0</v>
      </c>
      <c r="P351" s="4">
        <f>IFERROR(VLOOKUP($A351,'[3]Event 8'!$D$1:$H$1000,5,0),0)</f>
        <v>0</v>
      </c>
      <c r="Q351" s="4">
        <f>IFERROR(VLOOKUP($A351,'[4]Event 9'!$D$1:$H$1000,5,0),0)</f>
        <v>0</v>
      </c>
      <c r="R351" s="4">
        <f>IFERROR(VLOOKUP($A351,'[5]Event 10'!$D$1:$H$1000,5,0),0)</f>
        <v>0</v>
      </c>
      <c r="S351" s="4">
        <f>IFERROR(VLOOKUP($A351,'[6]Event 11'!$D$1:$H$1000,5,0),0)</f>
        <v>0</v>
      </c>
      <c r="T351" s="4">
        <f>IFERROR(VLOOKUP($A351,'[7]Event 12'!$D$1:$H$1000,5,0),0)</f>
        <v>0</v>
      </c>
    </row>
    <row r="352" spans="1:20">
      <c r="A352" s="4">
        <v>1121669</v>
      </c>
      <c r="B352" s="4" t="s">
        <v>785</v>
      </c>
      <c r="C352" s="4" t="s">
        <v>784</v>
      </c>
      <c r="D352" s="4" t="s">
        <v>77</v>
      </c>
      <c r="E352" s="4" t="s">
        <v>1049</v>
      </c>
      <c r="F352" s="18">
        <v>2009</v>
      </c>
      <c r="G352" s="14" t="s">
        <v>842</v>
      </c>
      <c r="H352" s="15">
        <f t="shared" si="5"/>
        <v>0</v>
      </c>
      <c r="I352" s="4" t="str">
        <f>IFERROR(VLOOKUP($A352,'Event 1'!$D$1:$H$1000,5,0),0)</f>
        <v/>
      </c>
      <c r="J352" s="4" t="str">
        <f>IFERROR(VLOOKUP($A352,'Event 2'!$D$1:$H$1001,5,0),0)</f>
        <v/>
      </c>
      <c r="K352" s="4" t="str">
        <f>IFERROR(VLOOKUP($A352,'Event 3'!$D$1:$H$1000,5,0),0)</f>
        <v/>
      </c>
      <c r="L352" s="4" t="str">
        <f>IFERROR(VLOOKUP($A352,'Event 4'!$D$1:$H$1000,5,0),0)</f>
        <v/>
      </c>
      <c r="M352" s="4" t="str">
        <f>IFERROR(VLOOKUP($A352,'Event 5'!$D$1:$H$1000,5,0),0)</f>
        <v/>
      </c>
      <c r="N352" s="4">
        <f>IFERROR(VLOOKUP($A352,'[1]Event 6'!$D$1:$H$1000,5,0),0)</f>
        <v>0</v>
      </c>
      <c r="O352" s="4">
        <f>IFERROR(VLOOKUP($A352,'[2]Event 7'!$D$1:$H$1000,5,0),0)</f>
        <v>0</v>
      </c>
      <c r="P352" s="4">
        <f>IFERROR(VLOOKUP($A352,'[3]Event 8'!$D$1:$H$1000,5,0),0)</f>
        <v>0</v>
      </c>
      <c r="Q352" s="4">
        <f>IFERROR(VLOOKUP($A352,'[4]Event 9'!$D$1:$H$1000,5,0),0)</f>
        <v>0</v>
      </c>
      <c r="R352" s="4">
        <f>IFERROR(VLOOKUP($A352,'[5]Event 10'!$D$1:$H$1000,5,0),0)</f>
        <v>0</v>
      </c>
      <c r="S352" s="4">
        <f>IFERROR(VLOOKUP($A352,'[6]Event 11'!$D$1:$H$1000,5,0),0)</f>
        <v>0</v>
      </c>
      <c r="T352" s="4">
        <f>IFERROR(VLOOKUP($A352,'[7]Event 12'!$D$1:$H$1000,5,0),0)</f>
        <v>0</v>
      </c>
    </row>
    <row r="353" spans="1:20">
      <c r="A353" s="4">
        <v>1101860</v>
      </c>
      <c r="B353" s="4" t="s">
        <v>384</v>
      </c>
      <c r="C353" s="4" t="s">
        <v>507</v>
      </c>
      <c r="D353" s="4" t="s">
        <v>58</v>
      </c>
      <c r="E353" s="4" t="s">
        <v>1049</v>
      </c>
      <c r="F353" s="18">
        <v>2010</v>
      </c>
      <c r="G353" s="14" t="s">
        <v>842</v>
      </c>
      <c r="H353" s="15">
        <f t="shared" si="5"/>
        <v>0</v>
      </c>
      <c r="I353" s="4" t="str">
        <f>IFERROR(VLOOKUP($A353,'Event 1'!$D$1:$H$1000,5,0),0)</f>
        <v/>
      </c>
      <c r="J353" s="4" t="str">
        <f>IFERROR(VLOOKUP($A353,'Event 2'!$D$1:$H$1001,5,0),0)</f>
        <v/>
      </c>
      <c r="K353" s="4" t="str">
        <f>IFERROR(VLOOKUP($A353,'Event 3'!$D$1:$H$1000,5,0),0)</f>
        <v/>
      </c>
      <c r="L353" s="4" t="str">
        <f>IFERROR(VLOOKUP($A353,'Event 4'!$D$1:$H$1000,5,0),0)</f>
        <v/>
      </c>
      <c r="M353" s="4" t="str">
        <f>IFERROR(VLOOKUP($A353,'Event 5'!$D$1:$H$1000,5,0),0)</f>
        <v/>
      </c>
      <c r="N353" s="4">
        <f>IFERROR(VLOOKUP($A353,'[1]Event 6'!$D$1:$H$1000,5,0),0)</f>
        <v>0</v>
      </c>
      <c r="O353" s="4">
        <f>IFERROR(VLOOKUP($A353,'[2]Event 7'!$D$1:$H$1000,5,0),0)</f>
        <v>0</v>
      </c>
      <c r="P353" s="4">
        <f>IFERROR(VLOOKUP($A353,'[3]Event 8'!$D$1:$H$1000,5,0),0)</f>
        <v>0</v>
      </c>
      <c r="Q353" s="4">
        <f>IFERROR(VLOOKUP($A353,'[4]Event 9'!$D$1:$H$1000,5,0),0)</f>
        <v>0</v>
      </c>
      <c r="R353" s="4">
        <f>IFERROR(VLOOKUP($A353,'[5]Event 10'!$D$1:$H$1000,5,0),0)</f>
        <v>0</v>
      </c>
      <c r="S353" s="4">
        <f>IFERROR(VLOOKUP($A353,'[6]Event 11'!$D$1:$H$1000,5,0),0)</f>
        <v>0</v>
      </c>
      <c r="T353" s="4">
        <f>IFERROR(VLOOKUP($A353,'[7]Event 12'!$D$1:$H$1000,5,0),0)</f>
        <v>0</v>
      </c>
    </row>
    <row r="354" spans="1:20">
      <c r="A354" s="4">
        <v>1116004</v>
      </c>
      <c r="B354" s="4" t="s">
        <v>509</v>
      </c>
      <c r="C354" s="4" t="s">
        <v>508</v>
      </c>
      <c r="D354" s="4" t="s">
        <v>58</v>
      </c>
      <c r="E354" s="4" t="s">
        <v>1049</v>
      </c>
      <c r="F354" s="18">
        <v>2010</v>
      </c>
      <c r="G354" s="14" t="s">
        <v>842</v>
      </c>
      <c r="H354" s="15">
        <f t="shared" si="5"/>
        <v>0</v>
      </c>
      <c r="I354" s="4" t="str">
        <f>IFERROR(VLOOKUP($A354,'Event 1'!$D$1:$H$1000,5,0),0)</f>
        <v/>
      </c>
      <c r="J354" s="4" t="str">
        <f>IFERROR(VLOOKUP($A354,'Event 2'!$D$1:$H$1001,5,0),0)</f>
        <v/>
      </c>
      <c r="K354" s="4" t="str">
        <f>IFERROR(VLOOKUP($A354,'Event 3'!$D$1:$H$1000,5,0),0)</f>
        <v/>
      </c>
      <c r="L354" s="4" t="str">
        <f>IFERROR(VLOOKUP($A354,'Event 4'!$D$1:$H$1000,5,0),0)</f>
        <v/>
      </c>
      <c r="M354" s="4" t="str">
        <f>IFERROR(VLOOKUP($A354,'Event 5'!$D$1:$H$1000,5,0),0)</f>
        <v/>
      </c>
      <c r="N354" s="4">
        <f>IFERROR(VLOOKUP($A354,'[1]Event 6'!$D$1:$H$1000,5,0),0)</f>
        <v>0</v>
      </c>
      <c r="O354" s="4">
        <f>IFERROR(VLOOKUP($A354,'[2]Event 7'!$D$1:$H$1000,5,0),0)</f>
        <v>0</v>
      </c>
      <c r="P354" s="4">
        <f>IFERROR(VLOOKUP($A354,'[3]Event 8'!$D$1:$H$1000,5,0),0)</f>
        <v>0</v>
      </c>
      <c r="Q354" s="4">
        <f>IFERROR(VLOOKUP($A354,'[4]Event 9'!$D$1:$H$1000,5,0),0)</f>
        <v>0</v>
      </c>
      <c r="R354" s="4">
        <f>IFERROR(VLOOKUP($A354,'[5]Event 10'!$D$1:$H$1000,5,0),0)</f>
        <v>0</v>
      </c>
      <c r="S354" s="4">
        <f>IFERROR(VLOOKUP($A354,'[6]Event 11'!$D$1:$H$1000,5,0),0)</f>
        <v>0</v>
      </c>
      <c r="T354" s="4">
        <f>IFERROR(VLOOKUP($A354,'[7]Event 12'!$D$1:$H$1000,5,0),0)</f>
        <v>0</v>
      </c>
    </row>
    <row r="355" spans="1:20">
      <c r="A355" s="4">
        <v>1125617</v>
      </c>
      <c r="B355" s="4" t="s">
        <v>131</v>
      </c>
      <c r="C355" s="4" t="s">
        <v>130</v>
      </c>
      <c r="D355" s="4" t="s">
        <v>37</v>
      </c>
      <c r="E355" s="4" t="s">
        <v>1049</v>
      </c>
      <c r="F355" s="18">
        <v>2010</v>
      </c>
      <c r="G355" s="14" t="s">
        <v>842</v>
      </c>
      <c r="H355" s="15">
        <f t="shared" si="5"/>
        <v>0</v>
      </c>
      <c r="I355" s="4" t="str">
        <f>IFERROR(VLOOKUP($A355,'Event 1'!$D$1:$H$1000,5,0),0)</f>
        <v/>
      </c>
      <c r="J355" s="4" t="str">
        <f>IFERROR(VLOOKUP($A355,'Event 2'!$D$1:$H$1001,5,0),0)</f>
        <v/>
      </c>
      <c r="K355" s="4" t="str">
        <f>IFERROR(VLOOKUP($A355,'Event 3'!$D$1:$H$1000,5,0),0)</f>
        <v/>
      </c>
      <c r="L355" s="4" t="str">
        <f>IFERROR(VLOOKUP($A355,'Event 4'!$D$1:$H$1000,5,0),0)</f>
        <v/>
      </c>
      <c r="M355" s="4" t="str">
        <f>IFERROR(VLOOKUP($A355,'Event 5'!$D$1:$H$1000,5,0),0)</f>
        <v/>
      </c>
      <c r="N355" s="4">
        <f>IFERROR(VLOOKUP($A355,'[1]Event 6'!$D$1:$H$1000,5,0),0)</f>
        <v>0</v>
      </c>
      <c r="O355" s="4">
        <f>IFERROR(VLOOKUP($A355,'[2]Event 7'!$D$1:$H$1000,5,0),0)</f>
        <v>0</v>
      </c>
      <c r="P355" s="4">
        <f>IFERROR(VLOOKUP($A355,'[3]Event 8'!$D$1:$H$1000,5,0),0)</f>
        <v>0</v>
      </c>
      <c r="Q355" s="4">
        <f>IFERROR(VLOOKUP($A355,'[4]Event 9'!$D$1:$H$1000,5,0),0)</f>
        <v>0</v>
      </c>
      <c r="R355" s="4">
        <f>IFERROR(VLOOKUP($A355,'[5]Event 10'!$D$1:$H$1000,5,0),0)</f>
        <v>0</v>
      </c>
      <c r="S355" s="4">
        <f>IFERROR(VLOOKUP($A355,'[6]Event 11'!$D$1:$H$1000,5,0),0)</f>
        <v>0</v>
      </c>
      <c r="T355" s="4">
        <f>IFERROR(VLOOKUP($A355,'[7]Event 12'!$D$1:$H$1000,5,0),0)</f>
        <v>0</v>
      </c>
    </row>
    <row r="356" spans="1:20">
      <c r="A356" s="4">
        <v>1132939</v>
      </c>
      <c r="B356" s="4" t="s">
        <v>157</v>
      </c>
      <c r="C356" s="4" t="s">
        <v>156</v>
      </c>
      <c r="D356" s="4" t="s">
        <v>38</v>
      </c>
      <c r="E356" s="4" t="s">
        <v>1049</v>
      </c>
      <c r="F356" s="18">
        <v>2009</v>
      </c>
      <c r="G356" s="14" t="s">
        <v>842</v>
      </c>
      <c r="H356" s="15">
        <f t="shared" si="5"/>
        <v>0</v>
      </c>
      <c r="I356" s="4" t="str">
        <f>IFERROR(VLOOKUP($A356,'Event 1'!$D$1:$H$1000,5,0),0)</f>
        <v/>
      </c>
      <c r="J356" s="4" t="str">
        <f>IFERROR(VLOOKUP($A356,'Event 2'!$D$1:$H$1001,5,0),0)</f>
        <v/>
      </c>
      <c r="K356" s="4" t="str">
        <f>IFERROR(VLOOKUP($A356,'Event 3'!$D$1:$H$1000,5,0),0)</f>
        <v/>
      </c>
      <c r="L356" s="4" t="str">
        <f>IFERROR(VLOOKUP($A356,'Event 4'!$D$1:$H$1000,5,0),0)</f>
        <v/>
      </c>
      <c r="M356" s="4" t="str">
        <f>IFERROR(VLOOKUP($A356,'Event 5'!$D$1:$H$1000,5,0),0)</f>
        <v/>
      </c>
      <c r="N356" s="4">
        <f>IFERROR(VLOOKUP($A356,'[1]Event 6'!$D$1:$H$1000,5,0),0)</f>
        <v>0</v>
      </c>
      <c r="O356" s="4">
        <f>IFERROR(VLOOKUP($A356,'[2]Event 7'!$D$1:$H$1000,5,0),0)</f>
        <v>0</v>
      </c>
      <c r="P356" s="4">
        <f>IFERROR(VLOOKUP($A356,'[3]Event 8'!$D$1:$H$1000,5,0),0)</f>
        <v>0</v>
      </c>
      <c r="Q356" s="4">
        <f>IFERROR(VLOOKUP($A356,'[4]Event 9'!$D$1:$H$1000,5,0),0)</f>
        <v>0</v>
      </c>
      <c r="R356" s="4">
        <f>IFERROR(VLOOKUP($A356,'[5]Event 10'!$D$1:$H$1000,5,0),0)</f>
        <v>0</v>
      </c>
      <c r="S356" s="4">
        <f>IFERROR(VLOOKUP($A356,'[6]Event 11'!$D$1:$H$1000,5,0),0)</f>
        <v>0</v>
      </c>
      <c r="T356" s="4">
        <f>IFERROR(VLOOKUP($A356,'[7]Event 12'!$D$1:$H$1000,5,0),0)</f>
        <v>0</v>
      </c>
    </row>
    <row r="357" spans="1:20">
      <c r="A357" s="4">
        <v>1135976</v>
      </c>
      <c r="B357" s="4" t="s">
        <v>410</v>
      </c>
      <c r="C357" s="4" t="s">
        <v>409</v>
      </c>
      <c r="D357" s="4" t="s">
        <v>52</v>
      </c>
      <c r="E357" s="4" t="s">
        <v>1049</v>
      </c>
      <c r="F357" s="18">
        <v>2010</v>
      </c>
      <c r="G357" s="14" t="s">
        <v>842</v>
      </c>
      <c r="H357" s="15">
        <f t="shared" si="5"/>
        <v>0</v>
      </c>
      <c r="I357" s="4" t="str">
        <f>IFERROR(VLOOKUP($A357,'Event 1'!$D$1:$H$1000,5,0),0)</f>
        <v/>
      </c>
      <c r="J357" s="4" t="str">
        <f>IFERROR(VLOOKUP($A357,'Event 2'!$D$1:$H$1001,5,0),0)</f>
        <v/>
      </c>
      <c r="K357" s="4" t="str">
        <f>IFERROR(VLOOKUP($A357,'Event 3'!$D$1:$H$1000,5,0),0)</f>
        <v/>
      </c>
      <c r="L357" s="4" t="str">
        <f>IFERROR(VLOOKUP($A357,'Event 4'!$D$1:$H$1000,5,0),0)</f>
        <v/>
      </c>
      <c r="M357" s="4" t="str">
        <f>IFERROR(VLOOKUP($A357,'Event 5'!$D$1:$H$1000,5,0),0)</f>
        <v/>
      </c>
      <c r="N357" s="4">
        <f>IFERROR(VLOOKUP($A357,'[1]Event 6'!$D$1:$H$1000,5,0),0)</f>
        <v>0</v>
      </c>
      <c r="O357" s="4">
        <f>IFERROR(VLOOKUP($A357,'[2]Event 7'!$D$1:$H$1000,5,0),0)</f>
        <v>0</v>
      </c>
      <c r="P357" s="4">
        <f>IFERROR(VLOOKUP($A357,'[3]Event 8'!$D$1:$H$1000,5,0),0)</f>
        <v>0</v>
      </c>
      <c r="Q357" s="4">
        <f>IFERROR(VLOOKUP($A357,'[4]Event 9'!$D$1:$H$1000,5,0),0)</f>
        <v>0</v>
      </c>
      <c r="R357" s="4">
        <f>IFERROR(VLOOKUP($A357,'[5]Event 10'!$D$1:$H$1000,5,0),0)</f>
        <v>0</v>
      </c>
      <c r="S357" s="4">
        <f>IFERROR(VLOOKUP($A357,'[6]Event 11'!$D$1:$H$1000,5,0),0)</f>
        <v>0</v>
      </c>
      <c r="T357" s="4">
        <f>IFERROR(VLOOKUP($A357,'[7]Event 12'!$D$1:$H$1000,5,0),0)</f>
        <v>0</v>
      </c>
    </row>
    <row r="358" spans="1:20">
      <c r="A358" s="4">
        <v>1118203</v>
      </c>
      <c r="B358" s="4" t="s">
        <v>484</v>
      </c>
      <c r="C358" s="4" t="s">
        <v>483</v>
      </c>
      <c r="D358" s="4" t="s">
        <v>57</v>
      </c>
      <c r="E358" s="4" t="s">
        <v>1049</v>
      </c>
      <c r="F358" s="18">
        <v>2009</v>
      </c>
      <c r="G358" s="14" t="s">
        <v>842</v>
      </c>
      <c r="H358" s="15">
        <f t="shared" si="5"/>
        <v>0</v>
      </c>
      <c r="I358" s="4" t="str">
        <f>IFERROR(VLOOKUP($A358,'Event 1'!$D$1:$H$1000,5,0),0)</f>
        <v/>
      </c>
      <c r="J358" s="4" t="str">
        <f>IFERROR(VLOOKUP($A358,'Event 2'!$D$1:$H$1001,5,0),0)</f>
        <v/>
      </c>
      <c r="K358" s="4" t="str">
        <f>IFERROR(VLOOKUP($A358,'Event 3'!$D$1:$H$1000,5,0),0)</f>
        <v/>
      </c>
      <c r="L358" s="4" t="str">
        <f>IFERROR(VLOOKUP($A358,'Event 4'!$D$1:$H$1000,5,0),0)</f>
        <v/>
      </c>
      <c r="M358" s="4" t="str">
        <f>IFERROR(VLOOKUP($A358,'Event 5'!$D$1:$H$1000,5,0),0)</f>
        <v/>
      </c>
      <c r="N358" s="4">
        <f>IFERROR(VLOOKUP($A358,'[1]Event 6'!$D$1:$H$1000,5,0),0)</f>
        <v>0</v>
      </c>
      <c r="O358" s="4">
        <f>IFERROR(VLOOKUP($A358,'[2]Event 7'!$D$1:$H$1000,5,0),0)</f>
        <v>0</v>
      </c>
      <c r="P358" s="4">
        <f>IFERROR(VLOOKUP($A358,'[3]Event 8'!$D$1:$H$1000,5,0),0)</f>
        <v>0</v>
      </c>
      <c r="Q358" s="4">
        <f>IFERROR(VLOOKUP($A358,'[4]Event 9'!$D$1:$H$1000,5,0),0)</f>
        <v>0</v>
      </c>
      <c r="R358" s="4">
        <f>IFERROR(VLOOKUP($A358,'[5]Event 10'!$D$1:$H$1000,5,0),0)</f>
        <v>0</v>
      </c>
      <c r="S358" s="4">
        <f>IFERROR(VLOOKUP($A358,'[6]Event 11'!$D$1:$H$1000,5,0),0)</f>
        <v>0</v>
      </c>
      <c r="T358" s="4">
        <f>IFERROR(VLOOKUP($A358,'[7]Event 12'!$D$1:$H$1000,5,0),0)</f>
        <v>0</v>
      </c>
    </row>
    <row r="359" spans="1:20">
      <c r="A359" s="4">
        <v>1143289</v>
      </c>
      <c r="B359" s="4" t="s">
        <v>359</v>
      </c>
      <c r="C359" s="4" t="s">
        <v>358</v>
      </c>
      <c r="D359" s="4" t="s">
        <v>49</v>
      </c>
      <c r="E359" s="4" t="s">
        <v>1049</v>
      </c>
      <c r="F359" s="18">
        <v>2010</v>
      </c>
      <c r="G359" s="14" t="s">
        <v>842</v>
      </c>
      <c r="H359" s="15">
        <f t="shared" si="5"/>
        <v>0</v>
      </c>
      <c r="I359" s="4" t="str">
        <f>IFERROR(VLOOKUP($A359,'Event 1'!$D$1:$H$1000,5,0),0)</f>
        <v/>
      </c>
      <c r="J359" s="4" t="str">
        <f>IFERROR(VLOOKUP($A359,'Event 2'!$D$1:$H$1001,5,0),0)</f>
        <v/>
      </c>
      <c r="K359" s="4" t="str">
        <f>IFERROR(VLOOKUP($A359,'Event 3'!$D$1:$H$1000,5,0),0)</f>
        <v/>
      </c>
      <c r="L359" s="4" t="str">
        <f>IFERROR(VLOOKUP($A359,'Event 4'!$D$1:$H$1000,5,0),0)</f>
        <v/>
      </c>
      <c r="M359" s="4" t="str">
        <f>IFERROR(VLOOKUP($A359,'Event 5'!$D$1:$H$1000,5,0),0)</f>
        <v/>
      </c>
      <c r="N359" s="4">
        <f>IFERROR(VLOOKUP($A359,'[1]Event 6'!$D$1:$H$1000,5,0),0)</f>
        <v>0</v>
      </c>
      <c r="O359" s="4">
        <f>IFERROR(VLOOKUP($A359,'[2]Event 7'!$D$1:$H$1000,5,0),0)</f>
        <v>0</v>
      </c>
      <c r="P359" s="4">
        <f>IFERROR(VLOOKUP($A359,'[3]Event 8'!$D$1:$H$1000,5,0),0)</f>
        <v>0</v>
      </c>
      <c r="Q359" s="4">
        <f>IFERROR(VLOOKUP($A359,'[4]Event 9'!$D$1:$H$1000,5,0),0)</f>
        <v>0</v>
      </c>
      <c r="R359" s="4">
        <f>IFERROR(VLOOKUP($A359,'[5]Event 10'!$D$1:$H$1000,5,0),0)</f>
        <v>0</v>
      </c>
      <c r="S359" s="4">
        <f>IFERROR(VLOOKUP($A359,'[6]Event 11'!$D$1:$H$1000,5,0),0)</f>
        <v>0</v>
      </c>
      <c r="T359" s="4">
        <f>IFERROR(VLOOKUP($A359,'[7]Event 12'!$D$1:$H$1000,5,0),0)</f>
        <v>0</v>
      </c>
    </row>
    <row r="360" spans="1:20">
      <c r="A360" s="4">
        <v>1136553</v>
      </c>
      <c r="B360" s="4" t="s">
        <v>254</v>
      </c>
      <c r="C360" s="4" t="s">
        <v>253</v>
      </c>
      <c r="D360" s="4" t="s">
        <v>43</v>
      </c>
      <c r="E360" s="4" t="s">
        <v>1049</v>
      </c>
      <c r="F360" s="18">
        <v>2010</v>
      </c>
      <c r="G360" s="14" t="s">
        <v>842</v>
      </c>
      <c r="H360" s="15">
        <f t="shared" si="5"/>
        <v>0</v>
      </c>
      <c r="I360" s="4" t="str">
        <f>IFERROR(VLOOKUP($A360,'Event 1'!$D$1:$H$1000,5,0),0)</f>
        <v/>
      </c>
      <c r="J360" s="4" t="str">
        <f>IFERROR(VLOOKUP($A360,'Event 2'!$D$1:$H$1001,5,0),0)</f>
        <v/>
      </c>
      <c r="K360" s="4" t="str">
        <f>IFERROR(VLOOKUP($A360,'Event 3'!$D$1:$H$1000,5,0),0)</f>
        <v/>
      </c>
      <c r="L360" s="4" t="str">
        <f>IFERROR(VLOOKUP($A360,'Event 4'!$D$1:$H$1000,5,0),0)</f>
        <v/>
      </c>
      <c r="M360" s="4" t="str">
        <f>IFERROR(VLOOKUP($A360,'Event 5'!$D$1:$H$1000,5,0),0)</f>
        <v/>
      </c>
      <c r="N360" s="4">
        <f>IFERROR(VLOOKUP($A360,'[1]Event 6'!$D$1:$H$1000,5,0),0)</f>
        <v>0</v>
      </c>
      <c r="O360" s="4">
        <f>IFERROR(VLOOKUP($A360,'[2]Event 7'!$D$1:$H$1000,5,0),0)</f>
        <v>0</v>
      </c>
      <c r="P360" s="4">
        <f>IFERROR(VLOOKUP($A360,'[3]Event 8'!$D$1:$H$1000,5,0),0)</f>
        <v>0</v>
      </c>
      <c r="Q360" s="4">
        <f>IFERROR(VLOOKUP($A360,'[4]Event 9'!$D$1:$H$1000,5,0),0)</f>
        <v>0</v>
      </c>
      <c r="R360" s="4">
        <f>IFERROR(VLOOKUP($A360,'[5]Event 10'!$D$1:$H$1000,5,0),0)</f>
        <v>0</v>
      </c>
      <c r="S360" s="4">
        <f>IFERROR(VLOOKUP($A360,'[6]Event 11'!$D$1:$H$1000,5,0),0)</f>
        <v>0</v>
      </c>
      <c r="T360" s="4">
        <f>IFERROR(VLOOKUP($A360,'[7]Event 12'!$D$1:$H$1000,5,0),0)</f>
        <v>0</v>
      </c>
    </row>
    <row r="361" spans="1:20">
      <c r="A361" s="4">
        <v>1100394</v>
      </c>
      <c r="B361" s="4" t="s">
        <v>696</v>
      </c>
      <c r="C361" s="4" t="s">
        <v>694</v>
      </c>
      <c r="D361" s="4" t="s">
        <v>71</v>
      </c>
      <c r="E361" s="4" t="s">
        <v>1049</v>
      </c>
      <c r="F361" s="18">
        <v>2009</v>
      </c>
      <c r="G361" s="14" t="s">
        <v>842</v>
      </c>
      <c r="H361" s="15">
        <f t="shared" si="5"/>
        <v>0</v>
      </c>
      <c r="I361" s="4" t="str">
        <f>IFERROR(VLOOKUP($A361,'Event 1'!$D$1:$H$1000,5,0),0)</f>
        <v/>
      </c>
      <c r="J361" s="4" t="str">
        <f>IFERROR(VLOOKUP($A361,'Event 2'!$D$1:$H$1001,5,0),0)</f>
        <v/>
      </c>
      <c r="K361" s="4" t="str">
        <f>IFERROR(VLOOKUP($A361,'Event 3'!$D$1:$H$1000,5,0),0)</f>
        <v/>
      </c>
      <c r="L361" s="4" t="str">
        <f>IFERROR(VLOOKUP($A361,'Event 4'!$D$1:$H$1000,5,0),0)</f>
        <v/>
      </c>
      <c r="M361" s="4" t="str">
        <f>IFERROR(VLOOKUP($A361,'Event 5'!$D$1:$H$1000,5,0),0)</f>
        <v/>
      </c>
      <c r="N361" s="4">
        <f>IFERROR(VLOOKUP($A361,'[1]Event 6'!$D$1:$H$1000,5,0),0)</f>
        <v>0</v>
      </c>
      <c r="O361" s="4">
        <f>IFERROR(VLOOKUP($A361,'[2]Event 7'!$D$1:$H$1000,5,0),0)</f>
        <v>0</v>
      </c>
      <c r="P361" s="4">
        <f>IFERROR(VLOOKUP($A361,'[3]Event 8'!$D$1:$H$1000,5,0),0)</f>
        <v>0</v>
      </c>
      <c r="Q361" s="4">
        <f>IFERROR(VLOOKUP($A361,'[4]Event 9'!$D$1:$H$1000,5,0),0)</f>
        <v>0</v>
      </c>
      <c r="R361" s="4">
        <f>IFERROR(VLOOKUP($A361,'[5]Event 10'!$D$1:$H$1000,5,0),0)</f>
        <v>0</v>
      </c>
      <c r="S361" s="4">
        <f>IFERROR(VLOOKUP($A361,'[6]Event 11'!$D$1:$H$1000,5,0),0)</f>
        <v>0</v>
      </c>
      <c r="T361" s="4">
        <f>IFERROR(VLOOKUP($A361,'[7]Event 12'!$D$1:$H$1000,5,0),0)</f>
        <v>0</v>
      </c>
    </row>
    <row r="362" spans="1:20">
      <c r="A362" s="4">
        <v>1117989</v>
      </c>
      <c r="B362" s="4" t="s">
        <v>285</v>
      </c>
      <c r="C362" s="4" t="s">
        <v>435</v>
      </c>
      <c r="D362" s="4" t="s">
        <v>54</v>
      </c>
      <c r="E362" s="4" t="s">
        <v>1049</v>
      </c>
      <c r="F362" s="18">
        <v>2009</v>
      </c>
      <c r="G362" s="14" t="s">
        <v>842</v>
      </c>
      <c r="H362" s="15">
        <f t="shared" si="5"/>
        <v>0</v>
      </c>
      <c r="I362" s="4" t="str">
        <f>IFERROR(VLOOKUP($A362,'Event 1'!$D$1:$H$1000,5,0),0)</f>
        <v/>
      </c>
      <c r="J362" s="4" t="str">
        <f>IFERROR(VLOOKUP($A362,'Event 2'!$D$1:$H$1001,5,0),0)</f>
        <v/>
      </c>
      <c r="K362" s="4" t="str">
        <f>IFERROR(VLOOKUP($A362,'Event 3'!$D$1:$H$1000,5,0),0)</f>
        <v/>
      </c>
      <c r="L362" s="4" t="str">
        <f>IFERROR(VLOOKUP($A362,'Event 4'!$D$1:$H$1000,5,0),0)</f>
        <v/>
      </c>
      <c r="M362" s="4" t="str">
        <f>IFERROR(VLOOKUP($A362,'Event 5'!$D$1:$H$1000,5,0),0)</f>
        <v/>
      </c>
      <c r="N362" s="4">
        <f>IFERROR(VLOOKUP($A362,'[1]Event 6'!$D$1:$H$1000,5,0),0)</f>
        <v>0</v>
      </c>
      <c r="O362" s="4">
        <f>IFERROR(VLOOKUP($A362,'[2]Event 7'!$D$1:$H$1000,5,0),0)</f>
        <v>0</v>
      </c>
      <c r="P362" s="4">
        <f>IFERROR(VLOOKUP($A362,'[3]Event 8'!$D$1:$H$1000,5,0),0)</f>
        <v>0</v>
      </c>
      <c r="Q362" s="4">
        <f>IFERROR(VLOOKUP($A362,'[4]Event 9'!$D$1:$H$1000,5,0),0)</f>
        <v>0</v>
      </c>
      <c r="R362" s="4">
        <f>IFERROR(VLOOKUP($A362,'[5]Event 10'!$D$1:$H$1000,5,0),0)</f>
        <v>0</v>
      </c>
      <c r="S362" s="4">
        <f>IFERROR(VLOOKUP($A362,'[6]Event 11'!$D$1:$H$1000,5,0),0)</f>
        <v>0</v>
      </c>
      <c r="T362" s="4">
        <f>IFERROR(VLOOKUP($A362,'[7]Event 12'!$D$1:$H$1000,5,0),0)</f>
        <v>0</v>
      </c>
    </row>
    <row r="363" spans="1:20">
      <c r="A363" s="4">
        <v>1106553</v>
      </c>
      <c r="B363" s="4" t="s">
        <v>619</v>
      </c>
      <c r="C363" s="4" t="s">
        <v>618</v>
      </c>
      <c r="D363" s="4" t="s">
        <v>66</v>
      </c>
      <c r="E363" s="4" t="s">
        <v>1049</v>
      </c>
      <c r="F363" s="18">
        <v>2010</v>
      </c>
      <c r="G363" s="14" t="s">
        <v>842</v>
      </c>
      <c r="H363" s="15">
        <f t="shared" si="5"/>
        <v>0</v>
      </c>
      <c r="I363" s="4" t="str">
        <f>IFERROR(VLOOKUP($A363,'Event 1'!$D$1:$H$1000,5,0),0)</f>
        <v/>
      </c>
      <c r="J363" s="4" t="str">
        <f>IFERROR(VLOOKUP($A363,'Event 2'!$D$1:$H$1001,5,0),0)</f>
        <v/>
      </c>
      <c r="K363" s="4" t="str">
        <f>IFERROR(VLOOKUP($A363,'Event 3'!$D$1:$H$1000,5,0),0)</f>
        <v/>
      </c>
      <c r="L363" s="4" t="str">
        <f>IFERROR(VLOOKUP($A363,'Event 4'!$D$1:$H$1000,5,0),0)</f>
        <v/>
      </c>
      <c r="M363" s="4" t="str">
        <f>IFERROR(VLOOKUP($A363,'Event 5'!$D$1:$H$1000,5,0),0)</f>
        <v/>
      </c>
      <c r="N363" s="4">
        <f>IFERROR(VLOOKUP($A363,'[1]Event 6'!$D$1:$H$1000,5,0),0)</f>
        <v>0</v>
      </c>
      <c r="O363" s="4">
        <f>IFERROR(VLOOKUP($A363,'[2]Event 7'!$D$1:$H$1000,5,0),0)</f>
        <v>0</v>
      </c>
      <c r="P363" s="4">
        <f>IFERROR(VLOOKUP($A363,'[3]Event 8'!$D$1:$H$1000,5,0),0)</f>
        <v>0</v>
      </c>
      <c r="Q363" s="4">
        <f>IFERROR(VLOOKUP($A363,'[4]Event 9'!$D$1:$H$1000,5,0),0)</f>
        <v>0</v>
      </c>
      <c r="R363" s="4">
        <f>IFERROR(VLOOKUP($A363,'[5]Event 10'!$D$1:$H$1000,5,0),0)</f>
        <v>0</v>
      </c>
      <c r="S363" s="4">
        <f>IFERROR(VLOOKUP($A363,'[6]Event 11'!$D$1:$H$1000,5,0),0)</f>
        <v>0</v>
      </c>
      <c r="T363" s="4">
        <f>IFERROR(VLOOKUP($A363,'[7]Event 12'!$D$1:$H$1000,5,0),0)</f>
        <v>0</v>
      </c>
    </row>
    <row r="364" spans="1:20">
      <c r="A364" s="4">
        <v>1142175</v>
      </c>
      <c r="B364" s="4" t="s">
        <v>217</v>
      </c>
      <c r="C364" s="4" t="s">
        <v>216</v>
      </c>
      <c r="D364" s="4" t="s">
        <v>41</v>
      </c>
      <c r="E364" s="4" t="s">
        <v>1049</v>
      </c>
      <c r="F364" s="18">
        <v>2010</v>
      </c>
      <c r="G364" s="14" t="s">
        <v>842</v>
      </c>
      <c r="H364" s="15">
        <f t="shared" si="5"/>
        <v>0</v>
      </c>
      <c r="I364" s="4" t="str">
        <f>IFERROR(VLOOKUP($A364,'Event 1'!$D$1:$H$1000,5,0),0)</f>
        <v/>
      </c>
      <c r="J364" s="4" t="str">
        <f>IFERROR(VLOOKUP($A364,'Event 2'!$D$1:$H$1001,5,0),0)</f>
        <v/>
      </c>
      <c r="K364" s="4" t="str">
        <f>IFERROR(VLOOKUP($A364,'Event 3'!$D$1:$H$1000,5,0),0)</f>
        <v/>
      </c>
      <c r="L364" s="4" t="str">
        <f>IFERROR(VLOOKUP($A364,'Event 4'!$D$1:$H$1000,5,0),0)</f>
        <v/>
      </c>
      <c r="M364" s="4" t="str">
        <f>IFERROR(VLOOKUP($A364,'Event 5'!$D$1:$H$1000,5,0),0)</f>
        <v/>
      </c>
      <c r="N364" s="4">
        <f>IFERROR(VLOOKUP($A364,'[1]Event 6'!$D$1:$H$1000,5,0),0)</f>
        <v>0</v>
      </c>
      <c r="O364" s="4">
        <f>IFERROR(VLOOKUP($A364,'[2]Event 7'!$D$1:$H$1000,5,0),0)</f>
        <v>0</v>
      </c>
      <c r="P364" s="4">
        <f>IFERROR(VLOOKUP($A364,'[3]Event 8'!$D$1:$H$1000,5,0),0)</f>
        <v>0</v>
      </c>
      <c r="Q364" s="4">
        <f>IFERROR(VLOOKUP($A364,'[4]Event 9'!$D$1:$H$1000,5,0),0)</f>
        <v>0</v>
      </c>
      <c r="R364" s="4">
        <f>IFERROR(VLOOKUP($A364,'[5]Event 10'!$D$1:$H$1000,5,0),0)</f>
        <v>0</v>
      </c>
      <c r="S364" s="4">
        <f>IFERROR(VLOOKUP($A364,'[6]Event 11'!$D$1:$H$1000,5,0),0)</f>
        <v>0</v>
      </c>
      <c r="T364" s="4">
        <f>IFERROR(VLOOKUP($A364,'[7]Event 12'!$D$1:$H$1000,5,0),0)</f>
        <v>0</v>
      </c>
    </row>
    <row r="365" spans="1:20">
      <c r="A365" s="4">
        <v>1142174</v>
      </c>
      <c r="B365" s="4" t="s">
        <v>218</v>
      </c>
      <c r="C365" s="4" t="s">
        <v>216</v>
      </c>
      <c r="D365" s="4" t="s">
        <v>41</v>
      </c>
      <c r="E365" s="4" t="s">
        <v>1049</v>
      </c>
      <c r="F365" s="18">
        <v>2009</v>
      </c>
      <c r="G365" s="14" t="s">
        <v>842</v>
      </c>
      <c r="H365" s="15">
        <f t="shared" si="5"/>
        <v>0</v>
      </c>
      <c r="I365" s="4" t="str">
        <f>IFERROR(VLOOKUP($A365,'Event 1'!$D$1:$H$1000,5,0),0)</f>
        <v/>
      </c>
      <c r="J365" s="4" t="str">
        <f>IFERROR(VLOOKUP($A365,'Event 2'!$D$1:$H$1001,5,0),0)</f>
        <v/>
      </c>
      <c r="K365" s="4" t="str">
        <f>IFERROR(VLOOKUP($A365,'Event 3'!$D$1:$H$1000,5,0),0)</f>
        <v/>
      </c>
      <c r="L365" s="4" t="str">
        <f>IFERROR(VLOOKUP($A365,'Event 4'!$D$1:$H$1000,5,0),0)</f>
        <v/>
      </c>
      <c r="M365" s="4" t="str">
        <f>IFERROR(VLOOKUP($A365,'Event 5'!$D$1:$H$1000,5,0),0)</f>
        <v/>
      </c>
      <c r="N365" s="4">
        <f>IFERROR(VLOOKUP($A365,'[1]Event 6'!$D$1:$H$1000,5,0),0)</f>
        <v>0</v>
      </c>
      <c r="O365" s="4">
        <f>IFERROR(VLOOKUP($A365,'[2]Event 7'!$D$1:$H$1000,5,0),0)</f>
        <v>0</v>
      </c>
      <c r="P365" s="4">
        <f>IFERROR(VLOOKUP($A365,'[3]Event 8'!$D$1:$H$1000,5,0),0)</f>
        <v>0</v>
      </c>
      <c r="Q365" s="4">
        <f>IFERROR(VLOOKUP($A365,'[4]Event 9'!$D$1:$H$1000,5,0),0)</f>
        <v>0</v>
      </c>
      <c r="R365" s="4">
        <f>IFERROR(VLOOKUP($A365,'[5]Event 10'!$D$1:$H$1000,5,0),0)</f>
        <v>0</v>
      </c>
      <c r="S365" s="4">
        <f>IFERROR(VLOOKUP($A365,'[6]Event 11'!$D$1:$H$1000,5,0),0)</f>
        <v>0</v>
      </c>
      <c r="T365" s="4">
        <f>IFERROR(VLOOKUP($A365,'[7]Event 12'!$D$1:$H$1000,5,0),0)</f>
        <v>0</v>
      </c>
    </row>
    <row r="366" spans="1:20">
      <c r="A366" s="4">
        <v>1141067</v>
      </c>
      <c r="B366" s="4" t="s">
        <v>174</v>
      </c>
      <c r="C366" s="4" t="s">
        <v>173</v>
      </c>
      <c r="D366" s="4" t="s">
        <v>39</v>
      </c>
      <c r="E366" s="4" t="s">
        <v>1049</v>
      </c>
      <c r="F366" s="18">
        <v>2010</v>
      </c>
      <c r="G366" s="14" t="s">
        <v>842</v>
      </c>
      <c r="H366" s="15">
        <f t="shared" si="5"/>
        <v>0</v>
      </c>
      <c r="I366" s="4" t="str">
        <f>IFERROR(VLOOKUP($A366,'Event 1'!$D$1:$H$1000,5,0),0)</f>
        <v/>
      </c>
      <c r="J366" s="4" t="str">
        <f>IFERROR(VLOOKUP($A366,'Event 2'!$D$1:$H$1001,5,0),0)</f>
        <v/>
      </c>
      <c r="K366" s="4" t="str">
        <f>IFERROR(VLOOKUP($A366,'Event 3'!$D$1:$H$1000,5,0),0)</f>
        <v/>
      </c>
      <c r="L366" s="4" t="str">
        <f>IFERROR(VLOOKUP($A366,'Event 4'!$D$1:$H$1000,5,0),0)</f>
        <v/>
      </c>
      <c r="M366" s="4" t="str">
        <f>IFERROR(VLOOKUP($A366,'Event 5'!$D$1:$H$1000,5,0),0)</f>
        <v/>
      </c>
      <c r="N366" s="4">
        <f>IFERROR(VLOOKUP($A366,'[1]Event 6'!$D$1:$H$1000,5,0),0)</f>
        <v>0</v>
      </c>
      <c r="O366" s="4">
        <f>IFERROR(VLOOKUP($A366,'[2]Event 7'!$D$1:$H$1000,5,0),0)</f>
        <v>0</v>
      </c>
      <c r="P366" s="4">
        <f>IFERROR(VLOOKUP($A366,'[3]Event 8'!$D$1:$H$1000,5,0),0)</f>
        <v>0</v>
      </c>
      <c r="Q366" s="4">
        <f>IFERROR(VLOOKUP($A366,'[4]Event 9'!$D$1:$H$1000,5,0),0)</f>
        <v>0</v>
      </c>
      <c r="R366" s="4">
        <f>IFERROR(VLOOKUP($A366,'[5]Event 10'!$D$1:$H$1000,5,0),0)</f>
        <v>0</v>
      </c>
      <c r="S366" s="4">
        <f>IFERROR(VLOOKUP($A366,'[6]Event 11'!$D$1:$H$1000,5,0),0)</f>
        <v>0</v>
      </c>
      <c r="T366" s="4">
        <f>IFERROR(VLOOKUP($A366,'[7]Event 12'!$D$1:$H$1000,5,0),0)</f>
        <v>0</v>
      </c>
    </row>
    <row r="367" spans="1:20">
      <c r="A367" s="4">
        <v>1119801</v>
      </c>
      <c r="B367" s="4" t="s">
        <v>831</v>
      </c>
      <c r="C367" s="4" t="s">
        <v>830</v>
      </c>
      <c r="D367" s="4" t="s">
        <v>81</v>
      </c>
      <c r="E367" s="4" t="s">
        <v>1049</v>
      </c>
      <c r="F367" s="18">
        <v>2009</v>
      </c>
      <c r="G367" s="14" t="s">
        <v>842</v>
      </c>
      <c r="H367" s="15">
        <f t="shared" si="5"/>
        <v>0</v>
      </c>
      <c r="I367" s="4" t="str">
        <f>IFERROR(VLOOKUP($A367,'Event 1'!$D$1:$H$1000,5,0),0)</f>
        <v/>
      </c>
      <c r="J367" s="4" t="str">
        <f>IFERROR(VLOOKUP($A367,'Event 2'!$D$1:$H$1001,5,0),0)</f>
        <v/>
      </c>
      <c r="K367" s="4" t="str">
        <f>IFERROR(VLOOKUP($A367,'Event 3'!$D$1:$H$1000,5,0),0)</f>
        <v/>
      </c>
      <c r="L367" s="4" t="str">
        <f>IFERROR(VLOOKUP($A367,'Event 4'!$D$1:$H$1000,5,0),0)</f>
        <v/>
      </c>
      <c r="M367" s="4" t="str">
        <f>IFERROR(VLOOKUP($A367,'Event 5'!$D$1:$H$1000,5,0),0)</f>
        <v/>
      </c>
      <c r="N367" s="4">
        <f>IFERROR(VLOOKUP($A367,'[1]Event 6'!$D$1:$H$1000,5,0),0)</f>
        <v>0</v>
      </c>
      <c r="O367" s="4">
        <f>IFERROR(VLOOKUP($A367,'[2]Event 7'!$D$1:$H$1000,5,0),0)</f>
        <v>0</v>
      </c>
      <c r="P367" s="4">
        <f>IFERROR(VLOOKUP($A367,'[3]Event 8'!$D$1:$H$1000,5,0),0)</f>
        <v>0</v>
      </c>
      <c r="Q367" s="4">
        <f>IFERROR(VLOOKUP($A367,'[4]Event 9'!$D$1:$H$1000,5,0),0)</f>
        <v>0</v>
      </c>
      <c r="R367" s="4">
        <f>IFERROR(VLOOKUP($A367,'[5]Event 10'!$D$1:$H$1000,5,0),0)</f>
        <v>0</v>
      </c>
      <c r="S367" s="4">
        <f>IFERROR(VLOOKUP($A367,'[6]Event 11'!$D$1:$H$1000,5,0),0)</f>
        <v>0</v>
      </c>
      <c r="T367" s="4">
        <f>IFERROR(VLOOKUP($A367,'[7]Event 12'!$D$1:$H$1000,5,0),0)</f>
        <v>0</v>
      </c>
    </row>
    <row r="368" spans="1:20">
      <c r="A368" s="4">
        <v>1117113</v>
      </c>
      <c r="B368" s="4" t="s">
        <v>460</v>
      </c>
      <c r="C368" s="4" t="s">
        <v>459</v>
      </c>
      <c r="D368" s="4" t="s">
        <v>55</v>
      </c>
      <c r="E368" s="4" t="s">
        <v>1049</v>
      </c>
      <c r="F368" s="18">
        <v>2010</v>
      </c>
      <c r="G368" s="14" t="s">
        <v>842</v>
      </c>
      <c r="H368" s="15">
        <f t="shared" si="5"/>
        <v>0</v>
      </c>
      <c r="I368" s="4" t="str">
        <f>IFERROR(VLOOKUP($A368,'Event 1'!$D$1:$H$1000,5,0),0)</f>
        <v/>
      </c>
      <c r="J368" s="4" t="str">
        <f>IFERROR(VLOOKUP($A368,'Event 2'!$D$1:$H$1001,5,0),0)</f>
        <v/>
      </c>
      <c r="K368" s="4" t="str">
        <f>IFERROR(VLOOKUP($A368,'Event 3'!$D$1:$H$1000,5,0),0)</f>
        <v/>
      </c>
      <c r="L368" s="4" t="str">
        <f>IFERROR(VLOOKUP($A368,'Event 4'!$D$1:$H$1000,5,0),0)</f>
        <v/>
      </c>
      <c r="M368" s="4" t="str">
        <f>IFERROR(VLOOKUP($A368,'Event 5'!$D$1:$H$1000,5,0),0)</f>
        <v/>
      </c>
      <c r="N368" s="4">
        <f>IFERROR(VLOOKUP($A368,'[1]Event 6'!$D$1:$H$1000,5,0),0)</f>
        <v>0</v>
      </c>
      <c r="O368" s="4">
        <f>IFERROR(VLOOKUP($A368,'[2]Event 7'!$D$1:$H$1000,5,0),0)</f>
        <v>0</v>
      </c>
      <c r="P368" s="4">
        <f>IFERROR(VLOOKUP($A368,'[3]Event 8'!$D$1:$H$1000,5,0),0)</f>
        <v>0</v>
      </c>
      <c r="Q368" s="4">
        <f>IFERROR(VLOOKUP($A368,'[4]Event 9'!$D$1:$H$1000,5,0),0)</f>
        <v>0</v>
      </c>
      <c r="R368" s="4">
        <f>IFERROR(VLOOKUP($A368,'[5]Event 10'!$D$1:$H$1000,5,0),0)</f>
        <v>0</v>
      </c>
      <c r="S368" s="4">
        <f>IFERROR(VLOOKUP($A368,'[6]Event 11'!$D$1:$H$1000,5,0),0)</f>
        <v>0</v>
      </c>
      <c r="T368" s="4">
        <f>IFERROR(VLOOKUP($A368,'[7]Event 12'!$D$1:$H$1000,5,0),0)</f>
        <v>0</v>
      </c>
    </row>
    <row r="369" spans="1:20">
      <c r="A369" s="4">
        <v>1137737</v>
      </c>
      <c r="B369" s="4" t="s">
        <v>616</v>
      </c>
      <c r="C369" s="4" t="s">
        <v>697</v>
      </c>
      <c r="D369" s="4" t="s">
        <v>71</v>
      </c>
      <c r="E369" s="4" t="s">
        <v>1049</v>
      </c>
      <c r="F369" s="18">
        <v>2009</v>
      </c>
      <c r="G369" s="14" t="s">
        <v>842</v>
      </c>
      <c r="H369" s="15">
        <f t="shared" si="5"/>
        <v>0</v>
      </c>
      <c r="I369" s="4" t="str">
        <f>IFERROR(VLOOKUP($A369,'Event 1'!$D$1:$H$1000,5,0),0)</f>
        <v/>
      </c>
      <c r="J369" s="4" t="str">
        <f>IFERROR(VLOOKUP($A369,'Event 2'!$D$1:$H$1001,5,0),0)</f>
        <v/>
      </c>
      <c r="K369" s="4" t="str">
        <f>IFERROR(VLOOKUP($A369,'Event 3'!$D$1:$H$1000,5,0),0)</f>
        <v/>
      </c>
      <c r="L369" s="4" t="str">
        <f>IFERROR(VLOOKUP($A369,'Event 4'!$D$1:$H$1000,5,0),0)</f>
        <v/>
      </c>
      <c r="M369" s="4" t="str">
        <f>IFERROR(VLOOKUP($A369,'Event 5'!$D$1:$H$1000,5,0),0)</f>
        <v/>
      </c>
      <c r="N369" s="4">
        <f>IFERROR(VLOOKUP($A369,'[1]Event 6'!$D$1:$H$1000,5,0),0)</f>
        <v>0</v>
      </c>
      <c r="O369" s="4">
        <f>IFERROR(VLOOKUP($A369,'[2]Event 7'!$D$1:$H$1000,5,0),0)</f>
        <v>0</v>
      </c>
      <c r="P369" s="4">
        <f>IFERROR(VLOOKUP($A369,'[3]Event 8'!$D$1:$H$1000,5,0),0)</f>
        <v>0</v>
      </c>
      <c r="Q369" s="4">
        <f>IFERROR(VLOOKUP($A369,'[4]Event 9'!$D$1:$H$1000,5,0),0)</f>
        <v>0</v>
      </c>
      <c r="R369" s="4">
        <f>IFERROR(VLOOKUP($A369,'[5]Event 10'!$D$1:$H$1000,5,0),0)</f>
        <v>0</v>
      </c>
      <c r="S369" s="4">
        <f>IFERROR(VLOOKUP($A369,'[6]Event 11'!$D$1:$H$1000,5,0),0)</f>
        <v>0</v>
      </c>
      <c r="T369" s="4">
        <f>IFERROR(VLOOKUP($A369,'[7]Event 12'!$D$1:$H$1000,5,0),0)</f>
        <v>0</v>
      </c>
    </row>
    <row r="370" spans="1:20">
      <c r="A370" s="4">
        <v>1102596</v>
      </c>
      <c r="B370" s="4" t="s">
        <v>427</v>
      </c>
      <c r="C370" s="4" t="s">
        <v>426</v>
      </c>
      <c r="D370" s="4" t="s">
        <v>53</v>
      </c>
      <c r="E370" s="4" t="s">
        <v>1049</v>
      </c>
      <c r="F370" s="18">
        <v>2010</v>
      </c>
      <c r="G370" s="14" t="s">
        <v>842</v>
      </c>
      <c r="H370" s="15">
        <f t="shared" si="5"/>
        <v>0</v>
      </c>
      <c r="I370" s="4" t="str">
        <f>IFERROR(VLOOKUP($A370,'Event 1'!$D$1:$H$1000,5,0),0)</f>
        <v/>
      </c>
      <c r="J370" s="4" t="str">
        <f>IFERROR(VLOOKUP($A370,'Event 2'!$D$1:$H$1001,5,0),0)</f>
        <v/>
      </c>
      <c r="K370" s="4" t="str">
        <f>IFERROR(VLOOKUP($A370,'Event 3'!$D$1:$H$1000,5,0),0)</f>
        <v/>
      </c>
      <c r="L370" s="4" t="str">
        <f>IFERROR(VLOOKUP($A370,'Event 4'!$D$1:$H$1000,5,0),0)</f>
        <v/>
      </c>
      <c r="M370" s="4" t="str">
        <f>IFERROR(VLOOKUP($A370,'Event 5'!$D$1:$H$1000,5,0),0)</f>
        <v/>
      </c>
      <c r="N370" s="4">
        <f>IFERROR(VLOOKUP($A370,'[1]Event 6'!$D$1:$H$1000,5,0),0)</f>
        <v>0</v>
      </c>
      <c r="O370" s="4">
        <f>IFERROR(VLOOKUP($A370,'[2]Event 7'!$D$1:$H$1000,5,0),0)</f>
        <v>0</v>
      </c>
      <c r="P370" s="4">
        <f>IFERROR(VLOOKUP($A370,'[3]Event 8'!$D$1:$H$1000,5,0),0)</f>
        <v>0</v>
      </c>
      <c r="Q370" s="4">
        <f>IFERROR(VLOOKUP($A370,'[4]Event 9'!$D$1:$H$1000,5,0),0)</f>
        <v>0</v>
      </c>
      <c r="R370" s="4">
        <f>IFERROR(VLOOKUP($A370,'[5]Event 10'!$D$1:$H$1000,5,0),0)</f>
        <v>0</v>
      </c>
      <c r="S370" s="4">
        <f>IFERROR(VLOOKUP($A370,'[6]Event 11'!$D$1:$H$1000,5,0),0)</f>
        <v>0</v>
      </c>
      <c r="T370" s="4">
        <f>IFERROR(VLOOKUP($A370,'[7]Event 12'!$D$1:$H$1000,5,0),0)</f>
        <v>0</v>
      </c>
    </row>
    <row r="371" spans="1:20">
      <c r="A371" s="4">
        <v>1125822</v>
      </c>
      <c r="B371" s="4" t="s">
        <v>538</v>
      </c>
      <c r="C371" s="4" t="s">
        <v>537</v>
      </c>
      <c r="D371" s="4" t="s">
        <v>59</v>
      </c>
      <c r="E371" s="4" t="s">
        <v>1049</v>
      </c>
      <c r="F371" s="18">
        <v>2010</v>
      </c>
      <c r="G371" s="14" t="s">
        <v>842</v>
      </c>
      <c r="H371" s="15">
        <f t="shared" si="5"/>
        <v>0</v>
      </c>
      <c r="I371" s="4" t="str">
        <f>IFERROR(VLOOKUP($A371,'Event 1'!$D$1:$H$1000,5,0),0)</f>
        <v/>
      </c>
      <c r="J371" s="4" t="str">
        <f>IFERROR(VLOOKUP($A371,'Event 2'!$D$1:$H$1001,5,0),0)</f>
        <v/>
      </c>
      <c r="K371" s="4" t="str">
        <f>IFERROR(VLOOKUP($A371,'Event 3'!$D$1:$H$1000,5,0),0)</f>
        <v/>
      </c>
      <c r="L371" s="4" t="str">
        <f>IFERROR(VLOOKUP($A371,'Event 4'!$D$1:$H$1000,5,0),0)</f>
        <v/>
      </c>
      <c r="M371" s="4" t="str">
        <f>IFERROR(VLOOKUP($A371,'Event 5'!$D$1:$H$1000,5,0),0)</f>
        <v/>
      </c>
      <c r="N371" s="4">
        <f>IFERROR(VLOOKUP($A371,'[1]Event 6'!$D$1:$H$1000,5,0),0)</f>
        <v>0</v>
      </c>
      <c r="O371" s="4">
        <f>IFERROR(VLOOKUP($A371,'[2]Event 7'!$D$1:$H$1000,5,0),0)</f>
        <v>0</v>
      </c>
      <c r="P371" s="4">
        <f>IFERROR(VLOOKUP($A371,'[3]Event 8'!$D$1:$H$1000,5,0),0)</f>
        <v>0</v>
      </c>
      <c r="Q371" s="4">
        <f>IFERROR(VLOOKUP($A371,'[4]Event 9'!$D$1:$H$1000,5,0),0)</f>
        <v>0</v>
      </c>
      <c r="R371" s="4">
        <f>IFERROR(VLOOKUP($A371,'[5]Event 10'!$D$1:$H$1000,5,0),0)</f>
        <v>0</v>
      </c>
      <c r="S371" s="4">
        <f>IFERROR(VLOOKUP($A371,'[6]Event 11'!$D$1:$H$1000,5,0),0)</f>
        <v>0</v>
      </c>
      <c r="T371" s="4">
        <f>IFERROR(VLOOKUP($A371,'[7]Event 12'!$D$1:$H$1000,5,0),0)</f>
        <v>0</v>
      </c>
    </row>
    <row r="372" spans="1:20">
      <c r="A372" s="4">
        <v>1147321</v>
      </c>
      <c r="B372" s="4" t="s">
        <v>773</v>
      </c>
      <c r="C372" s="4" t="s">
        <v>772</v>
      </c>
      <c r="D372" s="4" t="s">
        <v>76</v>
      </c>
      <c r="E372" s="4" t="s">
        <v>1049</v>
      </c>
      <c r="F372" s="18">
        <v>2009</v>
      </c>
      <c r="G372" s="14" t="s">
        <v>842</v>
      </c>
      <c r="H372" s="15">
        <f t="shared" si="5"/>
        <v>0</v>
      </c>
      <c r="I372" s="4" t="str">
        <f>IFERROR(VLOOKUP($A372,'Event 1'!$D$1:$H$1000,5,0),0)</f>
        <v/>
      </c>
      <c r="J372" s="4" t="str">
        <f>IFERROR(VLOOKUP($A372,'Event 2'!$D$1:$H$1001,5,0),0)</f>
        <v/>
      </c>
      <c r="K372" s="4" t="str">
        <f>IFERROR(VLOOKUP($A372,'Event 3'!$D$1:$H$1000,5,0),0)</f>
        <v/>
      </c>
      <c r="L372" s="4" t="str">
        <f>IFERROR(VLOOKUP($A372,'Event 4'!$D$1:$H$1000,5,0),0)</f>
        <v/>
      </c>
      <c r="M372" s="4" t="str">
        <f>IFERROR(VLOOKUP($A372,'Event 5'!$D$1:$H$1000,5,0),0)</f>
        <v/>
      </c>
      <c r="N372" s="4">
        <f>IFERROR(VLOOKUP($A372,'[1]Event 6'!$D$1:$H$1000,5,0),0)</f>
        <v>0</v>
      </c>
      <c r="O372" s="4">
        <f>IFERROR(VLOOKUP($A372,'[2]Event 7'!$D$1:$H$1000,5,0),0)</f>
        <v>0</v>
      </c>
      <c r="P372" s="4">
        <f>IFERROR(VLOOKUP($A372,'[3]Event 8'!$D$1:$H$1000,5,0),0)</f>
        <v>0</v>
      </c>
      <c r="Q372" s="4">
        <f>IFERROR(VLOOKUP($A372,'[4]Event 9'!$D$1:$H$1000,5,0),0)</f>
        <v>0</v>
      </c>
      <c r="R372" s="4">
        <f>IFERROR(VLOOKUP($A372,'[5]Event 10'!$D$1:$H$1000,5,0),0)</f>
        <v>0</v>
      </c>
      <c r="S372" s="4">
        <f>IFERROR(VLOOKUP($A372,'[6]Event 11'!$D$1:$H$1000,5,0),0)</f>
        <v>0</v>
      </c>
      <c r="T372" s="4">
        <f>IFERROR(VLOOKUP($A372,'[7]Event 12'!$D$1:$H$1000,5,0),0)</f>
        <v>0</v>
      </c>
    </row>
    <row r="373" spans="1:20">
      <c r="A373" s="4">
        <v>1118414</v>
      </c>
      <c r="B373" s="4" t="s">
        <v>648</v>
      </c>
      <c r="C373" s="4" t="s">
        <v>671</v>
      </c>
      <c r="D373" s="4" t="s">
        <v>70</v>
      </c>
      <c r="E373" s="4" t="s">
        <v>1049</v>
      </c>
      <c r="F373" s="18">
        <v>2010</v>
      </c>
      <c r="G373" s="14" t="s">
        <v>842</v>
      </c>
      <c r="H373" s="15">
        <f t="shared" si="5"/>
        <v>0</v>
      </c>
      <c r="I373" s="4" t="str">
        <f>IFERROR(VLOOKUP($A373,'Event 1'!$D$1:$H$1000,5,0),0)</f>
        <v/>
      </c>
      <c r="J373" s="4" t="str">
        <f>IFERROR(VLOOKUP($A373,'Event 2'!$D$1:$H$1001,5,0),0)</f>
        <v/>
      </c>
      <c r="K373" s="4" t="str">
        <f>IFERROR(VLOOKUP($A373,'Event 3'!$D$1:$H$1000,5,0),0)</f>
        <v/>
      </c>
      <c r="L373" s="4" t="str">
        <f>IFERROR(VLOOKUP($A373,'Event 4'!$D$1:$H$1000,5,0),0)</f>
        <v/>
      </c>
      <c r="M373" s="4" t="str">
        <f>IFERROR(VLOOKUP($A373,'Event 5'!$D$1:$H$1000,5,0),0)</f>
        <v/>
      </c>
      <c r="N373" s="4">
        <f>IFERROR(VLOOKUP($A373,'[1]Event 6'!$D$1:$H$1000,5,0),0)</f>
        <v>0</v>
      </c>
      <c r="O373" s="4">
        <f>IFERROR(VLOOKUP($A373,'[2]Event 7'!$D$1:$H$1000,5,0),0)</f>
        <v>0</v>
      </c>
      <c r="P373" s="4">
        <f>IFERROR(VLOOKUP($A373,'[3]Event 8'!$D$1:$H$1000,5,0),0)</f>
        <v>0</v>
      </c>
      <c r="Q373" s="4">
        <f>IFERROR(VLOOKUP($A373,'[4]Event 9'!$D$1:$H$1000,5,0),0)</f>
        <v>0</v>
      </c>
      <c r="R373" s="4">
        <f>IFERROR(VLOOKUP($A373,'[5]Event 10'!$D$1:$H$1000,5,0),0)</f>
        <v>0</v>
      </c>
      <c r="S373" s="4">
        <f>IFERROR(VLOOKUP($A373,'[6]Event 11'!$D$1:$H$1000,5,0),0)</f>
        <v>0</v>
      </c>
      <c r="T373" s="4">
        <f>IFERROR(VLOOKUP($A373,'[7]Event 12'!$D$1:$H$1000,5,0),0)</f>
        <v>0</v>
      </c>
    </row>
    <row r="374" spans="1:20">
      <c r="A374" s="4">
        <v>1113752</v>
      </c>
      <c r="B374" s="4" t="s">
        <v>699</v>
      </c>
      <c r="C374" s="4" t="s">
        <v>698</v>
      </c>
      <c r="D374" s="4" t="s">
        <v>71</v>
      </c>
      <c r="E374" s="4" t="s">
        <v>1049</v>
      </c>
      <c r="F374" s="18">
        <v>2010</v>
      </c>
      <c r="G374" s="14" t="s">
        <v>842</v>
      </c>
      <c r="H374" s="15">
        <f t="shared" si="5"/>
        <v>0</v>
      </c>
      <c r="I374" s="4" t="str">
        <f>IFERROR(VLOOKUP($A374,'Event 1'!$D$1:$H$1000,5,0),0)</f>
        <v/>
      </c>
      <c r="J374" s="4" t="str">
        <f>IFERROR(VLOOKUP($A374,'Event 2'!$D$1:$H$1001,5,0),0)</f>
        <v/>
      </c>
      <c r="K374" s="4" t="str">
        <f>IFERROR(VLOOKUP($A374,'Event 3'!$D$1:$H$1000,5,0),0)</f>
        <v/>
      </c>
      <c r="L374" s="4" t="str">
        <f>IFERROR(VLOOKUP($A374,'Event 4'!$D$1:$H$1000,5,0),0)</f>
        <v/>
      </c>
      <c r="M374" s="4" t="str">
        <f>IFERROR(VLOOKUP($A374,'Event 5'!$D$1:$H$1000,5,0),0)</f>
        <v/>
      </c>
      <c r="N374" s="4">
        <f>IFERROR(VLOOKUP($A374,'[1]Event 6'!$D$1:$H$1000,5,0),0)</f>
        <v>0</v>
      </c>
      <c r="O374" s="4">
        <f>IFERROR(VLOOKUP($A374,'[2]Event 7'!$D$1:$H$1000,5,0),0)</f>
        <v>0</v>
      </c>
      <c r="P374" s="4">
        <f>IFERROR(VLOOKUP($A374,'[3]Event 8'!$D$1:$H$1000,5,0),0)</f>
        <v>0</v>
      </c>
      <c r="Q374" s="4">
        <f>IFERROR(VLOOKUP($A374,'[4]Event 9'!$D$1:$H$1000,5,0),0)</f>
        <v>0</v>
      </c>
      <c r="R374" s="4">
        <f>IFERROR(VLOOKUP($A374,'[5]Event 10'!$D$1:$H$1000,5,0),0)</f>
        <v>0</v>
      </c>
      <c r="S374" s="4">
        <f>IFERROR(VLOOKUP($A374,'[6]Event 11'!$D$1:$H$1000,5,0),0)</f>
        <v>0</v>
      </c>
      <c r="T374" s="4">
        <f>IFERROR(VLOOKUP($A374,'[7]Event 12'!$D$1:$H$1000,5,0),0)</f>
        <v>0</v>
      </c>
    </row>
    <row r="375" spans="1:20">
      <c r="A375" s="4">
        <v>1146027</v>
      </c>
      <c r="B375" s="4" t="s">
        <v>652</v>
      </c>
      <c r="C375" s="4" t="s">
        <v>651</v>
      </c>
      <c r="D375" s="4" t="s">
        <v>69</v>
      </c>
      <c r="E375" s="4" t="s">
        <v>1049</v>
      </c>
      <c r="F375" s="18">
        <v>2009</v>
      </c>
      <c r="G375" s="14" t="s">
        <v>842</v>
      </c>
      <c r="H375" s="15">
        <f t="shared" si="5"/>
        <v>0</v>
      </c>
      <c r="I375" s="4" t="str">
        <f>IFERROR(VLOOKUP($A375,'Event 1'!$D$1:$H$1000,5,0),0)</f>
        <v/>
      </c>
      <c r="J375" s="4" t="str">
        <f>IFERROR(VLOOKUP($A375,'Event 2'!$D$1:$H$1001,5,0),0)</f>
        <v/>
      </c>
      <c r="K375" s="4" t="str">
        <f>IFERROR(VLOOKUP($A375,'Event 3'!$D$1:$H$1000,5,0),0)</f>
        <v/>
      </c>
      <c r="L375" s="4" t="str">
        <f>IFERROR(VLOOKUP($A375,'Event 4'!$D$1:$H$1000,5,0),0)</f>
        <v/>
      </c>
      <c r="M375" s="4" t="str">
        <f>IFERROR(VLOOKUP($A375,'Event 5'!$D$1:$H$1000,5,0),0)</f>
        <v/>
      </c>
      <c r="N375" s="4">
        <f>IFERROR(VLOOKUP($A375,'[1]Event 6'!$D$1:$H$1000,5,0),0)</f>
        <v>0</v>
      </c>
      <c r="O375" s="4">
        <f>IFERROR(VLOOKUP($A375,'[2]Event 7'!$D$1:$H$1000,5,0),0)</f>
        <v>0</v>
      </c>
      <c r="P375" s="4">
        <f>IFERROR(VLOOKUP($A375,'[3]Event 8'!$D$1:$H$1000,5,0),0)</f>
        <v>0</v>
      </c>
      <c r="Q375" s="4">
        <f>IFERROR(VLOOKUP($A375,'[4]Event 9'!$D$1:$H$1000,5,0),0)</f>
        <v>0</v>
      </c>
      <c r="R375" s="4">
        <f>IFERROR(VLOOKUP($A375,'[5]Event 10'!$D$1:$H$1000,5,0),0)</f>
        <v>0</v>
      </c>
      <c r="S375" s="4">
        <f>IFERROR(VLOOKUP($A375,'[6]Event 11'!$D$1:$H$1000,5,0),0)</f>
        <v>0</v>
      </c>
      <c r="T375" s="4">
        <f>IFERROR(VLOOKUP($A375,'[7]Event 12'!$D$1:$H$1000,5,0),0)</f>
        <v>0</v>
      </c>
    </row>
    <row r="376" spans="1:20">
      <c r="A376" s="4">
        <v>1146176</v>
      </c>
      <c r="B376" s="4" t="s">
        <v>463</v>
      </c>
      <c r="C376" s="4" t="s">
        <v>462</v>
      </c>
      <c r="D376" s="4" t="s">
        <v>55</v>
      </c>
      <c r="E376" s="4" t="s">
        <v>1049</v>
      </c>
      <c r="F376" s="18">
        <v>2009</v>
      </c>
      <c r="G376" s="14" t="s">
        <v>842</v>
      </c>
      <c r="H376" s="15">
        <f t="shared" si="5"/>
        <v>0</v>
      </c>
      <c r="I376" s="4" t="str">
        <f>IFERROR(VLOOKUP($A376,'Event 1'!$D$1:$H$1000,5,0),0)</f>
        <v/>
      </c>
      <c r="J376" s="4" t="str">
        <f>IFERROR(VLOOKUP($A376,'Event 2'!$D$1:$H$1001,5,0),0)</f>
        <v/>
      </c>
      <c r="K376" s="4" t="str">
        <f>IFERROR(VLOOKUP($A376,'Event 3'!$D$1:$H$1000,5,0),0)</f>
        <v/>
      </c>
      <c r="L376" s="4" t="str">
        <f>IFERROR(VLOOKUP($A376,'Event 4'!$D$1:$H$1000,5,0),0)</f>
        <v/>
      </c>
      <c r="M376" s="4" t="str">
        <f>IFERROR(VLOOKUP($A376,'Event 5'!$D$1:$H$1000,5,0),0)</f>
        <v/>
      </c>
      <c r="N376" s="4">
        <f>IFERROR(VLOOKUP($A376,'[1]Event 6'!$D$1:$H$1000,5,0),0)</f>
        <v>0</v>
      </c>
      <c r="O376" s="4">
        <f>IFERROR(VLOOKUP($A376,'[2]Event 7'!$D$1:$H$1000,5,0),0)</f>
        <v>0</v>
      </c>
      <c r="P376" s="4">
        <f>IFERROR(VLOOKUP($A376,'[3]Event 8'!$D$1:$H$1000,5,0),0)</f>
        <v>0</v>
      </c>
      <c r="Q376" s="4">
        <f>IFERROR(VLOOKUP($A376,'[4]Event 9'!$D$1:$H$1000,5,0),0)</f>
        <v>0</v>
      </c>
      <c r="R376" s="4">
        <f>IFERROR(VLOOKUP($A376,'[5]Event 10'!$D$1:$H$1000,5,0),0)</f>
        <v>0</v>
      </c>
      <c r="S376" s="4">
        <f>IFERROR(VLOOKUP($A376,'[6]Event 11'!$D$1:$H$1000,5,0),0)</f>
        <v>0</v>
      </c>
      <c r="T376" s="4">
        <f>IFERROR(VLOOKUP($A376,'[7]Event 12'!$D$1:$H$1000,5,0),0)</f>
        <v>0</v>
      </c>
    </row>
    <row r="377" spans="1:20">
      <c r="A377" s="4">
        <v>1135217</v>
      </c>
      <c r="B377" s="4" t="s">
        <v>226</v>
      </c>
      <c r="C377" s="4" t="s">
        <v>225</v>
      </c>
      <c r="D377" s="4" t="s">
        <v>41</v>
      </c>
      <c r="E377" s="4" t="s">
        <v>1049</v>
      </c>
      <c r="F377" s="18">
        <v>2010</v>
      </c>
      <c r="G377" s="14" t="s">
        <v>842</v>
      </c>
      <c r="H377" s="15">
        <f t="shared" si="5"/>
        <v>0</v>
      </c>
      <c r="I377" s="4" t="str">
        <f>IFERROR(VLOOKUP($A377,'Event 1'!$D$1:$H$1000,5,0),0)</f>
        <v/>
      </c>
      <c r="J377" s="4" t="str">
        <f>IFERROR(VLOOKUP($A377,'Event 2'!$D$1:$H$1001,5,0),0)</f>
        <v/>
      </c>
      <c r="K377" s="4" t="str">
        <f>IFERROR(VLOOKUP($A377,'Event 3'!$D$1:$H$1000,5,0),0)</f>
        <v/>
      </c>
      <c r="L377" s="4" t="str">
        <f>IFERROR(VLOOKUP($A377,'Event 4'!$D$1:$H$1000,5,0),0)</f>
        <v/>
      </c>
      <c r="M377" s="4" t="str">
        <f>IFERROR(VLOOKUP($A377,'Event 5'!$D$1:$H$1000,5,0),0)</f>
        <v/>
      </c>
      <c r="N377" s="4">
        <f>IFERROR(VLOOKUP($A377,'[1]Event 6'!$D$1:$H$1000,5,0),0)</f>
        <v>0</v>
      </c>
      <c r="O377" s="4">
        <f>IFERROR(VLOOKUP($A377,'[2]Event 7'!$D$1:$H$1000,5,0),0)</f>
        <v>0</v>
      </c>
      <c r="P377" s="4">
        <f>IFERROR(VLOOKUP($A377,'[3]Event 8'!$D$1:$H$1000,5,0),0)</f>
        <v>0</v>
      </c>
      <c r="Q377" s="4">
        <f>IFERROR(VLOOKUP($A377,'[4]Event 9'!$D$1:$H$1000,5,0),0)</f>
        <v>0</v>
      </c>
      <c r="R377" s="4">
        <f>IFERROR(VLOOKUP($A377,'[5]Event 10'!$D$1:$H$1000,5,0),0)</f>
        <v>0</v>
      </c>
      <c r="S377" s="4">
        <f>IFERROR(VLOOKUP($A377,'[6]Event 11'!$D$1:$H$1000,5,0),0)</f>
        <v>0</v>
      </c>
      <c r="T377" s="4">
        <f>IFERROR(VLOOKUP($A377,'[7]Event 12'!$D$1:$H$1000,5,0),0)</f>
        <v>0</v>
      </c>
    </row>
    <row r="378" spans="1:20">
      <c r="A378" s="4">
        <v>1143260</v>
      </c>
      <c r="B378" s="4" t="s">
        <v>228</v>
      </c>
      <c r="C378" s="4" t="s">
        <v>227</v>
      </c>
      <c r="D378" s="4" t="s">
        <v>41</v>
      </c>
      <c r="E378" s="4" t="s">
        <v>1049</v>
      </c>
      <c r="F378" s="18">
        <v>2010</v>
      </c>
      <c r="G378" s="14" t="s">
        <v>842</v>
      </c>
      <c r="H378" s="15">
        <f t="shared" si="5"/>
        <v>0</v>
      </c>
      <c r="I378" s="4" t="str">
        <f>IFERROR(VLOOKUP($A378,'Event 1'!$D$1:$H$1000,5,0),0)</f>
        <v/>
      </c>
      <c r="J378" s="4" t="str">
        <f>IFERROR(VLOOKUP($A378,'Event 2'!$D$1:$H$1001,5,0),0)</f>
        <v/>
      </c>
      <c r="K378" s="4" t="str">
        <f>IFERROR(VLOOKUP($A378,'Event 3'!$D$1:$H$1000,5,0),0)</f>
        <v/>
      </c>
      <c r="L378" s="4" t="str">
        <f>IFERROR(VLOOKUP($A378,'Event 4'!$D$1:$H$1000,5,0),0)</f>
        <v/>
      </c>
      <c r="M378" s="4" t="str">
        <f>IFERROR(VLOOKUP($A378,'Event 5'!$D$1:$H$1000,5,0),0)</f>
        <v/>
      </c>
      <c r="N378" s="4">
        <f>IFERROR(VLOOKUP($A378,'[1]Event 6'!$D$1:$H$1000,5,0),0)</f>
        <v>0</v>
      </c>
      <c r="O378" s="4">
        <f>IFERROR(VLOOKUP($A378,'[2]Event 7'!$D$1:$H$1000,5,0),0)</f>
        <v>0</v>
      </c>
      <c r="P378" s="4">
        <f>IFERROR(VLOOKUP($A378,'[3]Event 8'!$D$1:$H$1000,5,0),0)</f>
        <v>0</v>
      </c>
      <c r="Q378" s="4">
        <f>IFERROR(VLOOKUP($A378,'[4]Event 9'!$D$1:$H$1000,5,0),0)</f>
        <v>0</v>
      </c>
      <c r="R378" s="4">
        <f>IFERROR(VLOOKUP($A378,'[5]Event 10'!$D$1:$H$1000,5,0),0)</f>
        <v>0</v>
      </c>
      <c r="S378" s="4">
        <f>IFERROR(VLOOKUP($A378,'[6]Event 11'!$D$1:$H$1000,5,0),0)</f>
        <v>0</v>
      </c>
      <c r="T378" s="4">
        <f>IFERROR(VLOOKUP($A378,'[7]Event 12'!$D$1:$H$1000,5,0),0)</f>
        <v>0</v>
      </c>
    </row>
    <row r="379" spans="1:20">
      <c r="A379" s="4">
        <v>1133159</v>
      </c>
      <c r="B379" s="4" t="s">
        <v>176</v>
      </c>
      <c r="C379" s="4" t="s">
        <v>175</v>
      </c>
      <c r="D379" s="4" t="s">
        <v>39</v>
      </c>
      <c r="E379" s="4" t="s">
        <v>1049</v>
      </c>
      <c r="F379" s="18">
        <v>2009</v>
      </c>
      <c r="G379" s="14" t="s">
        <v>842</v>
      </c>
      <c r="H379" s="15">
        <f t="shared" si="5"/>
        <v>0</v>
      </c>
      <c r="I379" s="4" t="str">
        <f>IFERROR(VLOOKUP($A379,'Event 1'!$D$1:$H$1000,5,0),0)</f>
        <v/>
      </c>
      <c r="J379" s="4" t="str">
        <f>IFERROR(VLOOKUP($A379,'Event 2'!$D$1:$H$1001,5,0),0)</f>
        <v/>
      </c>
      <c r="K379" s="4" t="str">
        <f>IFERROR(VLOOKUP($A379,'Event 3'!$D$1:$H$1000,5,0),0)</f>
        <v/>
      </c>
      <c r="L379" s="4" t="str">
        <f>IFERROR(VLOOKUP($A379,'Event 4'!$D$1:$H$1000,5,0),0)</f>
        <v/>
      </c>
      <c r="M379" s="4" t="str">
        <f>IFERROR(VLOOKUP($A379,'Event 5'!$D$1:$H$1000,5,0),0)</f>
        <v/>
      </c>
      <c r="N379" s="4">
        <f>IFERROR(VLOOKUP($A379,'[1]Event 6'!$D$1:$H$1000,5,0),0)</f>
        <v>0</v>
      </c>
      <c r="O379" s="4">
        <f>IFERROR(VLOOKUP($A379,'[2]Event 7'!$D$1:$H$1000,5,0),0)</f>
        <v>0</v>
      </c>
      <c r="P379" s="4">
        <f>IFERROR(VLOOKUP($A379,'[3]Event 8'!$D$1:$H$1000,5,0),0)</f>
        <v>0</v>
      </c>
      <c r="Q379" s="4">
        <f>IFERROR(VLOOKUP($A379,'[4]Event 9'!$D$1:$H$1000,5,0),0)</f>
        <v>0</v>
      </c>
      <c r="R379" s="4">
        <f>IFERROR(VLOOKUP($A379,'[5]Event 10'!$D$1:$H$1000,5,0),0)</f>
        <v>0</v>
      </c>
      <c r="S379" s="4">
        <f>IFERROR(VLOOKUP($A379,'[6]Event 11'!$D$1:$H$1000,5,0),0)</f>
        <v>0</v>
      </c>
      <c r="T379" s="4">
        <f>IFERROR(VLOOKUP($A379,'[7]Event 12'!$D$1:$H$1000,5,0),0)</f>
        <v>0</v>
      </c>
    </row>
    <row r="380" spans="1:20">
      <c r="A380" s="4">
        <v>1143774</v>
      </c>
      <c r="B380" s="4" t="s">
        <v>256</v>
      </c>
      <c r="C380" s="4" t="s">
        <v>255</v>
      </c>
      <c r="D380" s="4" t="s">
        <v>43</v>
      </c>
      <c r="E380" s="4" t="s">
        <v>1049</v>
      </c>
      <c r="F380" s="18">
        <v>2010</v>
      </c>
      <c r="G380" s="14" t="s">
        <v>842</v>
      </c>
      <c r="H380" s="15">
        <f t="shared" si="5"/>
        <v>0</v>
      </c>
      <c r="I380" s="4" t="str">
        <f>IFERROR(VLOOKUP($A380,'Event 1'!$D$1:$H$1000,5,0),0)</f>
        <v/>
      </c>
      <c r="J380" s="4" t="str">
        <f>IFERROR(VLOOKUP($A380,'Event 2'!$D$1:$H$1001,5,0),0)</f>
        <v/>
      </c>
      <c r="K380" s="4" t="str">
        <f>IFERROR(VLOOKUP($A380,'Event 3'!$D$1:$H$1000,5,0),0)</f>
        <v/>
      </c>
      <c r="L380" s="4" t="str">
        <f>IFERROR(VLOOKUP($A380,'Event 4'!$D$1:$H$1000,5,0),0)</f>
        <v/>
      </c>
      <c r="M380" s="4" t="str">
        <f>IFERROR(VLOOKUP($A380,'Event 5'!$D$1:$H$1000,5,0),0)</f>
        <v/>
      </c>
      <c r="N380" s="4">
        <f>IFERROR(VLOOKUP($A380,'[1]Event 6'!$D$1:$H$1000,5,0),0)</f>
        <v>0</v>
      </c>
      <c r="O380" s="4">
        <f>IFERROR(VLOOKUP($A380,'[2]Event 7'!$D$1:$H$1000,5,0),0)</f>
        <v>0</v>
      </c>
      <c r="P380" s="4">
        <f>IFERROR(VLOOKUP($A380,'[3]Event 8'!$D$1:$H$1000,5,0),0)</f>
        <v>0</v>
      </c>
      <c r="Q380" s="4">
        <f>IFERROR(VLOOKUP($A380,'[4]Event 9'!$D$1:$H$1000,5,0),0)</f>
        <v>0</v>
      </c>
      <c r="R380" s="4">
        <f>IFERROR(VLOOKUP($A380,'[5]Event 10'!$D$1:$H$1000,5,0),0)</f>
        <v>0</v>
      </c>
      <c r="S380" s="4">
        <f>IFERROR(VLOOKUP($A380,'[6]Event 11'!$D$1:$H$1000,5,0),0)</f>
        <v>0</v>
      </c>
      <c r="T380" s="4">
        <f>IFERROR(VLOOKUP($A380,'[7]Event 12'!$D$1:$H$1000,5,0),0)</f>
        <v>0</v>
      </c>
    </row>
    <row r="381" spans="1:20">
      <c r="A381" s="4">
        <v>1145983</v>
      </c>
      <c r="B381" s="4" t="s">
        <v>540</v>
      </c>
      <c r="C381" s="4" t="s">
        <v>539</v>
      </c>
      <c r="D381" s="4" t="s">
        <v>59</v>
      </c>
      <c r="E381" s="4" t="s">
        <v>1049</v>
      </c>
      <c r="F381" s="18">
        <v>2010</v>
      </c>
      <c r="G381" s="14" t="s">
        <v>842</v>
      </c>
      <c r="H381" s="15">
        <f t="shared" si="5"/>
        <v>0</v>
      </c>
      <c r="I381" s="4" t="str">
        <f>IFERROR(VLOOKUP($A381,'Event 1'!$D$1:$H$1000,5,0),0)</f>
        <v/>
      </c>
      <c r="J381" s="4" t="str">
        <f>IFERROR(VLOOKUP($A381,'Event 2'!$D$1:$H$1001,5,0),0)</f>
        <v/>
      </c>
      <c r="K381" s="4" t="str">
        <f>IFERROR(VLOOKUP($A381,'Event 3'!$D$1:$H$1000,5,0),0)</f>
        <v/>
      </c>
      <c r="L381" s="4" t="str">
        <f>IFERROR(VLOOKUP($A381,'Event 4'!$D$1:$H$1000,5,0),0)</f>
        <v/>
      </c>
      <c r="M381" s="4" t="str">
        <f>IFERROR(VLOOKUP($A381,'Event 5'!$D$1:$H$1000,5,0),0)</f>
        <v/>
      </c>
      <c r="N381" s="4">
        <f>IFERROR(VLOOKUP($A381,'[1]Event 6'!$D$1:$H$1000,5,0),0)</f>
        <v>0</v>
      </c>
      <c r="O381" s="4">
        <f>IFERROR(VLOOKUP($A381,'[2]Event 7'!$D$1:$H$1000,5,0),0)</f>
        <v>0</v>
      </c>
      <c r="P381" s="4">
        <f>IFERROR(VLOOKUP($A381,'[3]Event 8'!$D$1:$H$1000,5,0),0)</f>
        <v>0</v>
      </c>
      <c r="Q381" s="4">
        <f>IFERROR(VLOOKUP($A381,'[4]Event 9'!$D$1:$H$1000,5,0),0)</f>
        <v>0</v>
      </c>
      <c r="R381" s="4">
        <f>IFERROR(VLOOKUP($A381,'[5]Event 10'!$D$1:$H$1000,5,0),0)</f>
        <v>0</v>
      </c>
      <c r="S381" s="4">
        <f>IFERROR(VLOOKUP($A381,'[6]Event 11'!$D$1:$H$1000,5,0),0)</f>
        <v>0</v>
      </c>
      <c r="T381" s="4">
        <f>IFERROR(VLOOKUP($A381,'[7]Event 12'!$D$1:$H$1000,5,0),0)</f>
        <v>0</v>
      </c>
    </row>
    <row r="382" spans="1:20">
      <c r="A382" s="4">
        <v>1102212</v>
      </c>
      <c r="B382" s="4" t="s">
        <v>129</v>
      </c>
      <c r="C382" s="4" t="s">
        <v>700</v>
      </c>
      <c r="D382" s="4" t="s">
        <v>71</v>
      </c>
      <c r="E382" s="4" t="s">
        <v>1049</v>
      </c>
      <c r="F382" s="18">
        <v>2009</v>
      </c>
      <c r="G382" s="14" t="s">
        <v>842</v>
      </c>
      <c r="H382" s="15">
        <f t="shared" si="5"/>
        <v>0</v>
      </c>
      <c r="I382" s="4" t="str">
        <f>IFERROR(VLOOKUP($A382,'Event 1'!$D$1:$H$1000,5,0),0)</f>
        <v/>
      </c>
      <c r="J382" s="4" t="str">
        <f>IFERROR(VLOOKUP($A382,'Event 2'!$D$1:$H$1001,5,0),0)</f>
        <v/>
      </c>
      <c r="K382" s="4" t="str">
        <f>IFERROR(VLOOKUP($A382,'Event 3'!$D$1:$H$1000,5,0),0)</f>
        <v/>
      </c>
      <c r="L382" s="4" t="str">
        <f>IFERROR(VLOOKUP($A382,'Event 4'!$D$1:$H$1000,5,0),0)</f>
        <v/>
      </c>
      <c r="M382" s="4" t="str">
        <f>IFERROR(VLOOKUP($A382,'Event 5'!$D$1:$H$1000,5,0),0)</f>
        <v/>
      </c>
      <c r="N382" s="4">
        <f>IFERROR(VLOOKUP($A382,'[1]Event 6'!$D$1:$H$1000,5,0),0)</f>
        <v>0</v>
      </c>
      <c r="O382" s="4">
        <f>IFERROR(VLOOKUP($A382,'[2]Event 7'!$D$1:$H$1000,5,0),0)</f>
        <v>0</v>
      </c>
      <c r="P382" s="4">
        <f>IFERROR(VLOOKUP($A382,'[3]Event 8'!$D$1:$H$1000,5,0),0)</f>
        <v>0</v>
      </c>
      <c r="Q382" s="4">
        <f>IFERROR(VLOOKUP($A382,'[4]Event 9'!$D$1:$H$1000,5,0),0)</f>
        <v>0</v>
      </c>
      <c r="R382" s="4">
        <f>IFERROR(VLOOKUP($A382,'[5]Event 10'!$D$1:$H$1000,5,0),0)</f>
        <v>0</v>
      </c>
      <c r="S382" s="4">
        <f>IFERROR(VLOOKUP($A382,'[6]Event 11'!$D$1:$H$1000,5,0),0)</f>
        <v>0</v>
      </c>
      <c r="T382" s="4">
        <f>IFERROR(VLOOKUP($A382,'[7]Event 12'!$D$1:$H$1000,5,0),0)</f>
        <v>0</v>
      </c>
    </row>
    <row r="383" spans="1:20">
      <c r="A383" s="4">
        <v>1110108</v>
      </c>
      <c r="B383" s="4" t="s">
        <v>303</v>
      </c>
      <c r="C383" s="4" t="s">
        <v>302</v>
      </c>
      <c r="D383" s="4" t="s">
        <v>45</v>
      </c>
      <c r="E383" s="4" t="s">
        <v>1049</v>
      </c>
      <c r="F383" s="18">
        <v>2010</v>
      </c>
      <c r="G383" s="14" t="s">
        <v>842</v>
      </c>
      <c r="H383" s="15">
        <f t="shared" si="5"/>
        <v>0</v>
      </c>
      <c r="I383" s="4" t="str">
        <f>IFERROR(VLOOKUP($A383,'Event 1'!$D$1:$H$1000,5,0),0)</f>
        <v/>
      </c>
      <c r="J383" s="4" t="str">
        <f>IFERROR(VLOOKUP($A383,'Event 2'!$D$1:$H$1001,5,0),0)</f>
        <v/>
      </c>
      <c r="K383" s="4" t="str">
        <f>IFERROR(VLOOKUP($A383,'Event 3'!$D$1:$H$1000,5,0),0)</f>
        <v/>
      </c>
      <c r="L383" s="4" t="str">
        <f>IFERROR(VLOOKUP($A383,'Event 4'!$D$1:$H$1000,5,0),0)</f>
        <v/>
      </c>
      <c r="M383" s="4" t="str">
        <f>IFERROR(VLOOKUP($A383,'Event 5'!$D$1:$H$1000,5,0),0)</f>
        <v/>
      </c>
      <c r="N383" s="4">
        <f>IFERROR(VLOOKUP($A383,'[1]Event 6'!$D$1:$H$1000,5,0),0)</f>
        <v>0</v>
      </c>
      <c r="O383" s="4">
        <f>IFERROR(VLOOKUP($A383,'[2]Event 7'!$D$1:$H$1000,5,0),0)</f>
        <v>0</v>
      </c>
      <c r="P383" s="4">
        <f>IFERROR(VLOOKUP($A383,'[3]Event 8'!$D$1:$H$1000,5,0),0)</f>
        <v>0</v>
      </c>
      <c r="Q383" s="4">
        <f>IFERROR(VLOOKUP($A383,'[4]Event 9'!$D$1:$H$1000,5,0),0)</f>
        <v>0</v>
      </c>
      <c r="R383" s="4">
        <f>IFERROR(VLOOKUP($A383,'[5]Event 10'!$D$1:$H$1000,5,0),0)</f>
        <v>0</v>
      </c>
      <c r="S383" s="4">
        <f>IFERROR(VLOOKUP($A383,'[6]Event 11'!$D$1:$H$1000,5,0),0)</f>
        <v>0</v>
      </c>
      <c r="T383" s="4">
        <f>IFERROR(VLOOKUP($A383,'[7]Event 12'!$D$1:$H$1000,5,0),0)</f>
        <v>0</v>
      </c>
    </row>
    <row r="384" spans="1:20">
      <c r="A384" s="4">
        <v>1147000</v>
      </c>
      <c r="B384" s="4" t="s">
        <v>394</v>
      </c>
      <c r="C384" s="4" t="s">
        <v>393</v>
      </c>
      <c r="D384" s="4" t="s">
        <v>51</v>
      </c>
      <c r="E384" s="4" t="s">
        <v>1049</v>
      </c>
      <c r="F384" s="18">
        <v>2010</v>
      </c>
      <c r="G384" s="14" t="s">
        <v>842</v>
      </c>
      <c r="H384" s="15">
        <f t="shared" si="5"/>
        <v>0</v>
      </c>
      <c r="I384" s="4" t="str">
        <f>IFERROR(VLOOKUP($A384,'Event 1'!$D$1:$H$1000,5,0),0)</f>
        <v/>
      </c>
      <c r="J384" s="4" t="str">
        <f>IFERROR(VLOOKUP($A384,'Event 2'!$D$1:$H$1001,5,0),0)</f>
        <v/>
      </c>
      <c r="K384" s="4" t="str">
        <f>IFERROR(VLOOKUP($A384,'Event 3'!$D$1:$H$1000,5,0),0)</f>
        <v/>
      </c>
      <c r="L384" s="4" t="str">
        <f>IFERROR(VLOOKUP($A384,'Event 4'!$D$1:$H$1000,5,0),0)</f>
        <v/>
      </c>
      <c r="M384" s="4" t="str">
        <f>IFERROR(VLOOKUP($A384,'Event 5'!$D$1:$H$1000,5,0),0)</f>
        <v/>
      </c>
      <c r="N384" s="4">
        <f>IFERROR(VLOOKUP($A384,'[1]Event 6'!$D$1:$H$1000,5,0),0)</f>
        <v>0</v>
      </c>
      <c r="O384" s="4">
        <f>IFERROR(VLOOKUP($A384,'[2]Event 7'!$D$1:$H$1000,5,0),0)</f>
        <v>0</v>
      </c>
      <c r="P384" s="4">
        <f>IFERROR(VLOOKUP($A384,'[3]Event 8'!$D$1:$H$1000,5,0),0)</f>
        <v>0</v>
      </c>
      <c r="Q384" s="4">
        <f>IFERROR(VLOOKUP($A384,'[4]Event 9'!$D$1:$H$1000,5,0),0)</f>
        <v>0</v>
      </c>
      <c r="R384" s="4">
        <f>IFERROR(VLOOKUP($A384,'[5]Event 10'!$D$1:$H$1000,5,0),0)</f>
        <v>0</v>
      </c>
      <c r="S384" s="4">
        <f>IFERROR(VLOOKUP($A384,'[6]Event 11'!$D$1:$H$1000,5,0),0)</f>
        <v>0</v>
      </c>
      <c r="T384" s="4">
        <f>IFERROR(VLOOKUP($A384,'[7]Event 12'!$D$1:$H$1000,5,0),0)</f>
        <v>0</v>
      </c>
    </row>
    <row r="385" spans="1:20">
      <c r="A385" s="4">
        <v>1142482</v>
      </c>
      <c r="B385" s="4" t="s">
        <v>230</v>
      </c>
      <c r="C385" s="4" t="s">
        <v>229</v>
      </c>
      <c r="D385" s="4" t="s">
        <v>41</v>
      </c>
      <c r="E385" s="4" t="s">
        <v>1049</v>
      </c>
      <c r="F385" s="18">
        <v>2010</v>
      </c>
      <c r="G385" s="14" t="s">
        <v>842</v>
      </c>
      <c r="H385" s="15">
        <f t="shared" si="5"/>
        <v>0</v>
      </c>
      <c r="I385" s="4" t="str">
        <f>IFERROR(VLOOKUP($A385,'Event 1'!$D$1:$H$1000,5,0),0)</f>
        <v/>
      </c>
      <c r="J385" s="4" t="str">
        <f>IFERROR(VLOOKUP($A385,'Event 2'!$D$1:$H$1001,5,0),0)</f>
        <v/>
      </c>
      <c r="K385" s="4" t="str">
        <f>IFERROR(VLOOKUP($A385,'Event 3'!$D$1:$H$1000,5,0),0)</f>
        <v/>
      </c>
      <c r="L385" s="4" t="str">
        <f>IFERROR(VLOOKUP($A385,'Event 4'!$D$1:$H$1000,5,0),0)</f>
        <v/>
      </c>
      <c r="M385" s="4" t="str">
        <f>IFERROR(VLOOKUP($A385,'Event 5'!$D$1:$H$1000,5,0),0)</f>
        <v/>
      </c>
      <c r="N385" s="4">
        <f>IFERROR(VLOOKUP($A385,'[1]Event 6'!$D$1:$H$1000,5,0),0)</f>
        <v>0</v>
      </c>
      <c r="O385" s="4">
        <f>IFERROR(VLOOKUP($A385,'[2]Event 7'!$D$1:$H$1000,5,0),0)</f>
        <v>0</v>
      </c>
      <c r="P385" s="4">
        <f>IFERROR(VLOOKUP($A385,'[3]Event 8'!$D$1:$H$1000,5,0),0)</f>
        <v>0</v>
      </c>
      <c r="Q385" s="4">
        <f>IFERROR(VLOOKUP($A385,'[4]Event 9'!$D$1:$H$1000,5,0),0)</f>
        <v>0</v>
      </c>
      <c r="R385" s="4">
        <f>IFERROR(VLOOKUP($A385,'[5]Event 10'!$D$1:$H$1000,5,0),0)</f>
        <v>0</v>
      </c>
      <c r="S385" s="4">
        <f>IFERROR(VLOOKUP($A385,'[6]Event 11'!$D$1:$H$1000,5,0),0)</f>
        <v>0</v>
      </c>
      <c r="T385" s="4">
        <f>IFERROR(VLOOKUP($A385,'[7]Event 12'!$D$1:$H$1000,5,0),0)</f>
        <v>0</v>
      </c>
    </row>
    <row r="386" spans="1:20">
      <c r="A386" s="4">
        <v>1129427</v>
      </c>
      <c r="B386" s="4" t="s">
        <v>551</v>
      </c>
      <c r="C386" s="4" t="s">
        <v>550</v>
      </c>
      <c r="D386" s="4" t="s">
        <v>60</v>
      </c>
      <c r="E386" s="4" t="s">
        <v>1049</v>
      </c>
      <c r="F386" s="18">
        <v>2010</v>
      </c>
      <c r="G386" s="14" t="s">
        <v>842</v>
      </c>
      <c r="H386" s="15">
        <f t="shared" si="5"/>
        <v>0</v>
      </c>
      <c r="I386" s="4" t="str">
        <f>IFERROR(VLOOKUP($A386,'Event 1'!$D$1:$H$1000,5,0),0)</f>
        <v/>
      </c>
      <c r="J386" s="4" t="str">
        <f>IFERROR(VLOOKUP($A386,'Event 2'!$D$1:$H$1001,5,0),0)</f>
        <v/>
      </c>
      <c r="K386" s="4" t="str">
        <f>IFERROR(VLOOKUP($A386,'Event 3'!$D$1:$H$1000,5,0),0)</f>
        <v/>
      </c>
      <c r="L386" s="4" t="str">
        <f>IFERROR(VLOOKUP($A386,'Event 4'!$D$1:$H$1000,5,0),0)</f>
        <v/>
      </c>
      <c r="M386" s="4" t="str">
        <f>IFERROR(VLOOKUP($A386,'Event 5'!$D$1:$H$1000,5,0),0)</f>
        <v/>
      </c>
      <c r="N386" s="4">
        <f>IFERROR(VLOOKUP($A386,'[1]Event 6'!$D$1:$H$1000,5,0),0)</f>
        <v>0</v>
      </c>
      <c r="O386" s="4">
        <f>IFERROR(VLOOKUP($A386,'[2]Event 7'!$D$1:$H$1000,5,0),0)</f>
        <v>0</v>
      </c>
      <c r="P386" s="4">
        <f>IFERROR(VLOOKUP($A386,'[3]Event 8'!$D$1:$H$1000,5,0),0)</f>
        <v>0</v>
      </c>
      <c r="Q386" s="4">
        <f>IFERROR(VLOOKUP($A386,'[4]Event 9'!$D$1:$H$1000,5,0),0)</f>
        <v>0</v>
      </c>
      <c r="R386" s="4">
        <f>IFERROR(VLOOKUP($A386,'[5]Event 10'!$D$1:$H$1000,5,0),0)</f>
        <v>0</v>
      </c>
      <c r="S386" s="4">
        <f>IFERROR(VLOOKUP($A386,'[6]Event 11'!$D$1:$H$1000,5,0),0)</f>
        <v>0</v>
      </c>
      <c r="T386" s="4">
        <f>IFERROR(VLOOKUP($A386,'[7]Event 12'!$D$1:$H$1000,5,0),0)</f>
        <v>0</v>
      </c>
    </row>
    <row r="387" spans="1:20">
      <c r="A387" s="4">
        <v>1102725</v>
      </c>
      <c r="B387" s="4" t="s">
        <v>511</v>
      </c>
      <c r="C387" s="4" t="s">
        <v>510</v>
      </c>
      <c r="D387" s="4" t="s">
        <v>58</v>
      </c>
      <c r="E387" s="4" t="s">
        <v>1049</v>
      </c>
      <c r="F387" s="18">
        <v>2010</v>
      </c>
      <c r="G387" s="14" t="s">
        <v>842</v>
      </c>
      <c r="H387" s="15">
        <f t="shared" si="5"/>
        <v>0</v>
      </c>
      <c r="I387" s="4" t="str">
        <f>IFERROR(VLOOKUP($A387,'Event 1'!$D$1:$H$1000,5,0),0)</f>
        <v/>
      </c>
      <c r="J387" s="4" t="str">
        <f>IFERROR(VLOOKUP($A387,'Event 2'!$D$1:$H$1001,5,0),0)</f>
        <v/>
      </c>
      <c r="K387" s="4" t="str">
        <f>IFERROR(VLOOKUP($A387,'Event 3'!$D$1:$H$1000,5,0),0)</f>
        <v/>
      </c>
      <c r="L387" s="4" t="str">
        <f>IFERROR(VLOOKUP($A387,'Event 4'!$D$1:$H$1000,5,0),0)</f>
        <v/>
      </c>
      <c r="M387" s="4" t="str">
        <f>IFERROR(VLOOKUP($A387,'Event 5'!$D$1:$H$1000,5,0),0)</f>
        <v/>
      </c>
      <c r="N387" s="4">
        <f>IFERROR(VLOOKUP($A387,'[1]Event 6'!$D$1:$H$1000,5,0),0)</f>
        <v>0</v>
      </c>
      <c r="O387" s="4">
        <f>IFERROR(VLOOKUP($A387,'[2]Event 7'!$D$1:$H$1000,5,0),0)</f>
        <v>0</v>
      </c>
      <c r="P387" s="4">
        <f>IFERROR(VLOOKUP($A387,'[3]Event 8'!$D$1:$H$1000,5,0),0)</f>
        <v>0</v>
      </c>
      <c r="Q387" s="4">
        <f>IFERROR(VLOOKUP($A387,'[4]Event 9'!$D$1:$H$1000,5,0),0)</f>
        <v>0</v>
      </c>
      <c r="R387" s="4">
        <f>IFERROR(VLOOKUP($A387,'[5]Event 10'!$D$1:$H$1000,5,0),0)</f>
        <v>0</v>
      </c>
      <c r="S387" s="4">
        <f>IFERROR(VLOOKUP($A387,'[6]Event 11'!$D$1:$H$1000,5,0),0)</f>
        <v>0</v>
      </c>
      <c r="T387" s="4">
        <f>IFERROR(VLOOKUP($A387,'[7]Event 12'!$D$1:$H$1000,5,0),0)</f>
        <v>0</v>
      </c>
    </row>
    <row r="388" spans="1:20">
      <c r="A388" s="4">
        <v>1132030</v>
      </c>
      <c r="B388" s="4" t="s">
        <v>382</v>
      </c>
      <c r="C388" s="4" t="s">
        <v>381</v>
      </c>
      <c r="D388" s="4" t="s">
        <v>50</v>
      </c>
      <c r="E388" s="4" t="s">
        <v>1049</v>
      </c>
      <c r="F388" s="18">
        <v>2010</v>
      </c>
      <c r="G388" s="14" t="s">
        <v>842</v>
      </c>
      <c r="H388" s="15">
        <f t="shared" si="5"/>
        <v>0</v>
      </c>
      <c r="I388" s="4" t="str">
        <f>IFERROR(VLOOKUP($A388,'Event 1'!$D$1:$H$1000,5,0),0)</f>
        <v/>
      </c>
      <c r="J388" s="4" t="str">
        <f>IFERROR(VLOOKUP($A388,'Event 2'!$D$1:$H$1001,5,0),0)</f>
        <v/>
      </c>
      <c r="K388" s="4" t="str">
        <f>IFERROR(VLOOKUP($A388,'Event 3'!$D$1:$H$1000,5,0),0)</f>
        <v/>
      </c>
      <c r="L388" s="4" t="str">
        <f>IFERROR(VLOOKUP($A388,'Event 4'!$D$1:$H$1000,5,0),0)</f>
        <v/>
      </c>
      <c r="M388" s="4" t="str">
        <f>IFERROR(VLOOKUP($A388,'Event 5'!$D$1:$H$1000,5,0),0)</f>
        <v/>
      </c>
      <c r="N388" s="4">
        <f>IFERROR(VLOOKUP($A388,'[1]Event 6'!$D$1:$H$1000,5,0),0)</f>
        <v>0</v>
      </c>
      <c r="O388" s="4">
        <f>IFERROR(VLOOKUP($A388,'[2]Event 7'!$D$1:$H$1000,5,0),0)</f>
        <v>0</v>
      </c>
      <c r="P388" s="4">
        <f>IFERROR(VLOOKUP($A388,'[3]Event 8'!$D$1:$H$1000,5,0),0)</f>
        <v>0</v>
      </c>
      <c r="Q388" s="4">
        <f>IFERROR(VLOOKUP($A388,'[4]Event 9'!$D$1:$H$1000,5,0),0)</f>
        <v>0</v>
      </c>
      <c r="R388" s="4">
        <f>IFERROR(VLOOKUP($A388,'[5]Event 10'!$D$1:$H$1000,5,0),0)</f>
        <v>0</v>
      </c>
      <c r="S388" s="4">
        <f>IFERROR(VLOOKUP($A388,'[6]Event 11'!$D$1:$H$1000,5,0),0)</f>
        <v>0</v>
      </c>
      <c r="T388" s="4">
        <f>IFERROR(VLOOKUP($A388,'[7]Event 12'!$D$1:$H$1000,5,0),0)</f>
        <v>0</v>
      </c>
    </row>
    <row r="389" spans="1:20">
      <c r="A389" s="4">
        <v>1144287</v>
      </c>
      <c r="B389" s="4" t="s">
        <v>264</v>
      </c>
      <c r="C389" s="4" t="s">
        <v>263</v>
      </c>
      <c r="D389" s="4" t="s">
        <v>44</v>
      </c>
      <c r="E389" s="4" t="s">
        <v>1049</v>
      </c>
      <c r="F389" s="18">
        <v>2009</v>
      </c>
      <c r="G389" s="14" t="s">
        <v>842</v>
      </c>
      <c r="H389" s="15">
        <f t="shared" si="5"/>
        <v>0</v>
      </c>
      <c r="I389" s="4" t="str">
        <f>IFERROR(VLOOKUP($A389,'Event 1'!$D$1:$H$1000,5,0),0)</f>
        <v/>
      </c>
      <c r="J389" s="4" t="str">
        <f>IFERROR(VLOOKUP($A389,'Event 2'!$D$1:$H$1001,5,0),0)</f>
        <v/>
      </c>
      <c r="K389" s="4" t="str">
        <f>IFERROR(VLOOKUP($A389,'Event 3'!$D$1:$H$1000,5,0),0)</f>
        <v/>
      </c>
      <c r="L389" s="4" t="str">
        <f>IFERROR(VLOOKUP($A389,'Event 4'!$D$1:$H$1000,5,0),0)</f>
        <v/>
      </c>
      <c r="M389" s="4" t="str">
        <f>IFERROR(VLOOKUP($A389,'Event 5'!$D$1:$H$1000,5,0),0)</f>
        <v/>
      </c>
      <c r="N389" s="4">
        <f>IFERROR(VLOOKUP($A389,'[1]Event 6'!$D$1:$H$1000,5,0),0)</f>
        <v>0</v>
      </c>
      <c r="O389" s="4">
        <f>IFERROR(VLOOKUP($A389,'[2]Event 7'!$D$1:$H$1000,5,0),0)</f>
        <v>0</v>
      </c>
      <c r="P389" s="4">
        <f>IFERROR(VLOOKUP($A389,'[3]Event 8'!$D$1:$H$1000,5,0),0)</f>
        <v>0</v>
      </c>
      <c r="Q389" s="4">
        <f>IFERROR(VLOOKUP($A389,'[4]Event 9'!$D$1:$H$1000,5,0),0)</f>
        <v>0</v>
      </c>
      <c r="R389" s="4">
        <f>IFERROR(VLOOKUP($A389,'[5]Event 10'!$D$1:$H$1000,5,0),0)</f>
        <v>0</v>
      </c>
      <c r="S389" s="4">
        <f>IFERROR(VLOOKUP($A389,'[6]Event 11'!$D$1:$H$1000,5,0),0)</f>
        <v>0</v>
      </c>
      <c r="T389" s="4">
        <f>IFERROR(VLOOKUP($A389,'[7]Event 12'!$D$1:$H$1000,5,0),0)</f>
        <v>0</v>
      </c>
    </row>
    <row r="390" spans="1:20">
      <c r="A390" s="4">
        <v>1113593</v>
      </c>
      <c r="B390" s="4" t="s">
        <v>157</v>
      </c>
      <c r="C390" s="4" t="s">
        <v>574</v>
      </c>
      <c r="D390" s="4" t="s">
        <v>62</v>
      </c>
      <c r="E390" s="4" t="s">
        <v>1049</v>
      </c>
      <c r="F390" s="18">
        <v>2009</v>
      </c>
      <c r="G390" s="14" t="s">
        <v>842</v>
      </c>
      <c r="H390" s="15">
        <f t="shared" ref="H390:H453" si="6">SUM(I390:S390)</f>
        <v>0</v>
      </c>
      <c r="I390" s="4" t="str">
        <f>IFERROR(VLOOKUP($A390,'Event 1'!$D$1:$H$1000,5,0),0)</f>
        <v/>
      </c>
      <c r="J390" s="4" t="str">
        <f>IFERROR(VLOOKUP($A390,'Event 2'!$D$1:$H$1001,5,0),0)</f>
        <v/>
      </c>
      <c r="K390" s="4" t="str">
        <f>IFERROR(VLOOKUP($A390,'Event 3'!$D$1:$H$1000,5,0),0)</f>
        <v/>
      </c>
      <c r="L390" s="4" t="str">
        <f>IFERROR(VLOOKUP($A390,'Event 4'!$D$1:$H$1000,5,0),0)</f>
        <v/>
      </c>
      <c r="M390" s="4" t="str">
        <f>IFERROR(VLOOKUP($A390,'Event 5'!$D$1:$H$1000,5,0),0)</f>
        <v/>
      </c>
      <c r="N390" s="4">
        <f>IFERROR(VLOOKUP($A390,'[1]Event 6'!$D$1:$H$1000,5,0),0)</f>
        <v>0</v>
      </c>
      <c r="O390" s="4">
        <f>IFERROR(VLOOKUP($A390,'[2]Event 7'!$D$1:$H$1000,5,0),0)</f>
        <v>0</v>
      </c>
      <c r="P390" s="4">
        <f>IFERROR(VLOOKUP($A390,'[3]Event 8'!$D$1:$H$1000,5,0),0)</f>
        <v>0</v>
      </c>
      <c r="Q390" s="4">
        <f>IFERROR(VLOOKUP($A390,'[4]Event 9'!$D$1:$H$1000,5,0),0)</f>
        <v>0</v>
      </c>
      <c r="R390" s="4">
        <f>IFERROR(VLOOKUP($A390,'[5]Event 10'!$D$1:$H$1000,5,0),0)</f>
        <v>0</v>
      </c>
      <c r="S390" s="4">
        <f>IFERROR(VLOOKUP($A390,'[6]Event 11'!$D$1:$H$1000,5,0),0)</f>
        <v>0</v>
      </c>
      <c r="T390" s="4">
        <f>IFERROR(VLOOKUP($A390,'[7]Event 12'!$D$1:$H$1000,5,0),0)</f>
        <v>0</v>
      </c>
    </row>
    <row r="391" spans="1:20">
      <c r="A391" s="4">
        <v>1106320</v>
      </c>
      <c r="B391" s="4" t="s">
        <v>441</v>
      </c>
      <c r="C391" s="4" t="s">
        <v>440</v>
      </c>
      <c r="D391" s="4" t="s">
        <v>54</v>
      </c>
      <c r="E391" s="4" t="s">
        <v>1049</v>
      </c>
      <c r="F391" s="18">
        <v>2009</v>
      </c>
      <c r="G391" s="14" t="s">
        <v>842</v>
      </c>
      <c r="H391" s="15">
        <f t="shared" si="6"/>
        <v>0</v>
      </c>
      <c r="I391" s="4" t="str">
        <f>IFERROR(VLOOKUP($A391,'Event 1'!$D$1:$H$1000,5,0),0)</f>
        <v/>
      </c>
      <c r="J391" s="4" t="str">
        <f>IFERROR(VLOOKUP($A391,'Event 2'!$D$1:$H$1001,5,0),0)</f>
        <v/>
      </c>
      <c r="K391" s="4" t="str">
        <f>IFERROR(VLOOKUP($A391,'Event 3'!$D$1:$H$1000,5,0),0)</f>
        <v/>
      </c>
      <c r="L391" s="4" t="str">
        <f>IFERROR(VLOOKUP($A391,'Event 4'!$D$1:$H$1000,5,0),0)</f>
        <v/>
      </c>
      <c r="M391" s="4" t="str">
        <f>IFERROR(VLOOKUP($A391,'Event 5'!$D$1:$H$1000,5,0),0)</f>
        <v/>
      </c>
      <c r="N391" s="4">
        <f>IFERROR(VLOOKUP($A391,'[1]Event 6'!$D$1:$H$1000,5,0),0)</f>
        <v>0</v>
      </c>
      <c r="O391" s="4">
        <f>IFERROR(VLOOKUP($A391,'[2]Event 7'!$D$1:$H$1000,5,0),0)</f>
        <v>0</v>
      </c>
      <c r="P391" s="4">
        <f>IFERROR(VLOOKUP($A391,'[3]Event 8'!$D$1:$H$1000,5,0),0)</f>
        <v>0</v>
      </c>
      <c r="Q391" s="4">
        <f>IFERROR(VLOOKUP($A391,'[4]Event 9'!$D$1:$H$1000,5,0),0)</f>
        <v>0</v>
      </c>
      <c r="R391" s="4">
        <f>IFERROR(VLOOKUP($A391,'[5]Event 10'!$D$1:$H$1000,5,0),0)</f>
        <v>0</v>
      </c>
      <c r="S391" s="4">
        <f>IFERROR(VLOOKUP($A391,'[6]Event 11'!$D$1:$H$1000,5,0),0)</f>
        <v>0</v>
      </c>
      <c r="T391" s="4">
        <f>IFERROR(VLOOKUP($A391,'[7]Event 12'!$D$1:$H$1000,5,0),0)</f>
        <v>0</v>
      </c>
    </row>
    <row r="392" spans="1:20">
      <c r="A392" s="4">
        <v>1112700</v>
      </c>
      <c r="B392" s="4" t="s">
        <v>107</v>
      </c>
      <c r="C392" s="4" t="s">
        <v>106</v>
      </c>
      <c r="D392" s="4" t="s">
        <v>36</v>
      </c>
      <c r="E392" s="4" t="s">
        <v>1049</v>
      </c>
      <c r="F392" s="18">
        <v>2010</v>
      </c>
      <c r="G392" s="14" t="s">
        <v>842</v>
      </c>
      <c r="H392" s="15">
        <f t="shared" si="6"/>
        <v>0</v>
      </c>
      <c r="I392" s="4" t="str">
        <f>IFERROR(VLOOKUP($A392,'Event 1'!$D$1:$H$1000,5,0),0)</f>
        <v/>
      </c>
      <c r="J392" s="4" t="str">
        <f>IFERROR(VLOOKUP($A392,'Event 2'!$D$1:$H$1001,5,0),0)</f>
        <v/>
      </c>
      <c r="K392" s="4" t="str">
        <f>IFERROR(VLOOKUP($A392,'Event 3'!$D$1:$H$1000,5,0),0)</f>
        <v/>
      </c>
      <c r="L392" s="4" t="str">
        <f>IFERROR(VLOOKUP($A392,'Event 4'!$D$1:$H$1000,5,0),0)</f>
        <v/>
      </c>
      <c r="M392" s="4" t="str">
        <f>IFERROR(VLOOKUP($A392,'Event 5'!$D$1:$H$1000,5,0),0)</f>
        <v/>
      </c>
      <c r="N392" s="4">
        <f>IFERROR(VLOOKUP($A392,'[1]Event 6'!$D$1:$H$1000,5,0),0)</f>
        <v>0</v>
      </c>
      <c r="O392" s="4">
        <f>IFERROR(VLOOKUP($A392,'[2]Event 7'!$D$1:$H$1000,5,0),0)</f>
        <v>0</v>
      </c>
      <c r="P392" s="4">
        <f>IFERROR(VLOOKUP($A392,'[3]Event 8'!$D$1:$H$1000,5,0),0)</f>
        <v>0</v>
      </c>
      <c r="Q392" s="4">
        <f>IFERROR(VLOOKUP($A392,'[4]Event 9'!$D$1:$H$1000,5,0),0)</f>
        <v>0</v>
      </c>
      <c r="R392" s="4">
        <f>IFERROR(VLOOKUP($A392,'[5]Event 10'!$D$1:$H$1000,5,0),0)</f>
        <v>0</v>
      </c>
      <c r="S392" s="4">
        <f>IFERROR(VLOOKUP($A392,'[6]Event 11'!$D$1:$H$1000,5,0),0)</f>
        <v>0</v>
      </c>
      <c r="T392" s="4">
        <f>IFERROR(VLOOKUP($A392,'[7]Event 12'!$D$1:$H$1000,5,0),0)</f>
        <v>0</v>
      </c>
    </row>
    <row r="393" spans="1:20">
      <c r="A393" s="4">
        <v>1113148</v>
      </c>
      <c r="B393" s="4" t="s">
        <v>414</v>
      </c>
      <c r="C393" s="4" t="s">
        <v>413</v>
      </c>
      <c r="D393" s="4" t="s">
        <v>52</v>
      </c>
      <c r="E393" s="4" t="s">
        <v>1049</v>
      </c>
      <c r="F393" s="18">
        <v>2009</v>
      </c>
      <c r="G393" s="14" t="s">
        <v>842</v>
      </c>
      <c r="H393" s="15">
        <f t="shared" si="6"/>
        <v>0</v>
      </c>
      <c r="I393" s="4" t="str">
        <f>IFERROR(VLOOKUP($A393,'Event 1'!$D$1:$H$1000,5,0),0)</f>
        <v/>
      </c>
      <c r="J393" s="4" t="str">
        <f>IFERROR(VLOOKUP($A393,'Event 2'!$D$1:$H$1001,5,0),0)</f>
        <v/>
      </c>
      <c r="K393" s="4" t="str">
        <f>IFERROR(VLOOKUP($A393,'Event 3'!$D$1:$H$1000,5,0),0)</f>
        <v/>
      </c>
      <c r="L393" s="4" t="str">
        <f>IFERROR(VLOOKUP($A393,'Event 4'!$D$1:$H$1000,5,0),0)</f>
        <v/>
      </c>
      <c r="M393" s="4" t="str">
        <f>IFERROR(VLOOKUP($A393,'Event 5'!$D$1:$H$1000,5,0),0)</f>
        <v/>
      </c>
      <c r="N393" s="4">
        <f>IFERROR(VLOOKUP($A393,'[1]Event 6'!$D$1:$H$1000,5,0),0)</f>
        <v>0</v>
      </c>
      <c r="O393" s="4">
        <f>IFERROR(VLOOKUP($A393,'[2]Event 7'!$D$1:$H$1000,5,0),0)</f>
        <v>0</v>
      </c>
      <c r="P393" s="4">
        <f>IFERROR(VLOOKUP($A393,'[3]Event 8'!$D$1:$H$1000,5,0),0)</f>
        <v>0</v>
      </c>
      <c r="Q393" s="4">
        <f>IFERROR(VLOOKUP($A393,'[4]Event 9'!$D$1:$H$1000,5,0),0)</f>
        <v>0</v>
      </c>
      <c r="R393" s="4">
        <f>IFERROR(VLOOKUP($A393,'[5]Event 10'!$D$1:$H$1000,5,0),0)</f>
        <v>0</v>
      </c>
      <c r="S393" s="4">
        <f>IFERROR(VLOOKUP($A393,'[6]Event 11'!$D$1:$H$1000,5,0),0)</f>
        <v>0</v>
      </c>
      <c r="T393" s="4">
        <f>IFERROR(VLOOKUP($A393,'[7]Event 12'!$D$1:$H$1000,5,0),0)</f>
        <v>0</v>
      </c>
    </row>
    <row r="394" spans="1:20">
      <c r="A394" s="4">
        <v>1107127</v>
      </c>
      <c r="B394" s="4" t="s">
        <v>85</v>
      </c>
      <c r="C394" s="4" t="s">
        <v>495</v>
      </c>
      <c r="D394" s="4" t="s">
        <v>57</v>
      </c>
      <c r="E394" s="4" t="s">
        <v>1049</v>
      </c>
      <c r="F394" s="18">
        <v>2010</v>
      </c>
      <c r="G394" s="14" t="s">
        <v>842</v>
      </c>
      <c r="H394" s="15">
        <f t="shared" si="6"/>
        <v>0</v>
      </c>
      <c r="I394" s="4" t="str">
        <f>IFERROR(VLOOKUP($A394,'Event 1'!$D$1:$H$1000,5,0),0)</f>
        <v/>
      </c>
      <c r="J394" s="4" t="str">
        <f>IFERROR(VLOOKUP($A394,'Event 2'!$D$1:$H$1001,5,0),0)</f>
        <v/>
      </c>
      <c r="K394" s="4" t="str">
        <f>IFERROR(VLOOKUP($A394,'Event 3'!$D$1:$H$1000,5,0),0)</f>
        <v/>
      </c>
      <c r="L394" s="4" t="str">
        <f>IFERROR(VLOOKUP($A394,'Event 4'!$D$1:$H$1000,5,0),0)</f>
        <v/>
      </c>
      <c r="M394" s="4" t="str">
        <f>IFERROR(VLOOKUP($A394,'Event 5'!$D$1:$H$1000,5,0),0)</f>
        <v/>
      </c>
      <c r="N394" s="4">
        <f>IFERROR(VLOOKUP($A394,'[1]Event 6'!$D$1:$H$1000,5,0),0)</f>
        <v>0</v>
      </c>
      <c r="O394" s="4">
        <f>IFERROR(VLOOKUP($A394,'[2]Event 7'!$D$1:$H$1000,5,0),0)</f>
        <v>0</v>
      </c>
      <c r="P394" s="4">
        <f>IFERROR(VLOOKUP($A394,'[3]Event 8'!$D$1:$H$1000,5,0),0)</f>
        <v>0</v>
      </c>
      <c r="Q394" s="4">
        <f>IFERROR(VLOOKUP($A394,'[4]Event 9'!$D$1:$H$1000,5,0),0)</f>
        <v>0</v>
      </c>
      <c r="R394" s="4">
        <f>IFERROR(VLOOKUP($A394,'[5]Event 10'!$D$1:$H$1000,5,0),0)</f>
        <v>0</v>
      </c>
      <c r="S394" s="4">
        <f>IFERROR(VLOOKUP($A394,'[6]Event 11'!$D$1:$H$1000,5,0),0)</f>
        <v>0</v>
      </c>
      <c r="T394" s="4">
        <f>IFERROR(VLOOKUP($A394,'[7]Event 12'!$D$1:$H$1000,5,0),0)</f>
        <v>0</v>
      </c>
    </row>
    <row r="395" spans="1:20">
      <c r="A395" s="4">
        <v>1099673</v>
      </c>
      <c r="B395" s="4" t="s">
        <v>416</v>
      </c>
      <c r="C395" s="4" t="s">
        <v>415</v>
      </c>
      <c r="D395" s="4" t="s">
        <v>52</v>
      </c>
      <c r="E395" s="4" t="s">
        <v>1049</v>
      </c>
      <c r="F395" s="18">
        <v>2009</v>
      </c>
      <c r="G395" s="14" t="s">
        <v>842</v>
      </c>
      <c r="H395" s="15">
        <f t="shared" si="6"/>
        <v>0</v>
      </c>
      <c r="I395" s="4" t="str">
        <f>IFERROR(VLOOKUP($A395,'Event 1'!$D$1:$H$1000,5,0),0)</f>
        <v/>
      </c>
      <c r="J395" s="4" t="str">
        <f>IFERROR(VLOOKUP($A395,'Event 2'!$D$1:$H$1001,5,0),0)</f>
        <v/>
      </c>
      <c r="K395" s="4" t="str">
        <f>IFERROR(VLOOKUP($A395,'Event 3'!$D$1:$H$1000,5,0),0)</f>
        <v/>
      </c>
      <c r="L395" s="4" t="str">
        <f>IFERROR(VLOOKUP($A395,'Event 4'!$D$1:$H$1000,5,0),0)</f>
        <v/>
      </c>
      <c r="M395" s="4" t="str">
        <f>IFERROR(VLOOKUP($A395,'Event 5'!$D$1:$H$1000,5,0),0)</f>
        <v/>
      </c>
      <c r="N395" s="4">
        <f>IFERROR(VLOOKUP($A395,'[1]Event 6'!$D$1:$H$1000,5,0),0)</f>
        <v>0</v>
      </c>
      <c r="O395" s="4">
        <f>IFERROR(VLOOKUP($A395,'[2]Event 7'!$D$1:$H$1000,5,0),0)</f>
        <v>0</v>
      </c>
      <c r="P395" s="4">
        <f>IFERROR(VLOOKUP($A395,'[3]Event 8'!$D$1:$H$1000,5,0),0)</f>
        <v>0</v>
      </c>
      <c r="Q395" s="4">
        <f>IFERROR(VLOOKUP($A395,'[4]Event 9'!$D$1:$H$1000,5,0),0)</f>
        <v>0</v>
      </c>
      <c r="R395" s="4">
        <f>IFERROR(VLOOKUP($A395,'[5]Event 10'!$D$1:$H$1000,5,0),0)</f>
        <v>0</v>
      </c>
      <c r="S395" s="4">
        <f>IFERROR(VLOOKUP($A395,'[6]Event 11'!$D$1:$H$1000,5,0),0)</f>
        <v>0</v>
      </c>
      <c r="T395" s="4">
        <f>IFERROR(VLOOKUP($A395,'[7]Event 12'!$D$1:$H$1000,5,0),0)</f>
        <v>0</v>
      </c>
    </row>
    <row r="396" spans="1:20">
      <c r="A396" s="4">
        <v>1132104</v>
      </c>
      <c r="B396" s="4" t="s">
        <v>85</v>
      </c>
      <c r="C396" s="4" t="s">
        <v>641</v>
      </c>
      <c r="D396" s="4" t="s">
        <v>68</v>
      </c>
      <c r="E396" s="4" t="s">
        <v>1049</v>
      </c>
      <c r="F396" s="18">
        <v>2009</v>
      </c>
      <c r="G396" s="14" t="s">
        <v>842</v>
      </c>
      <c r="H396" s="15">
        <f t="shared" si="6"/>
        <v>0</v>
      </c>
      <c r="I396" s="4" t="str">
        <f>IFERROR(VLOOKUP($A396,'Event 1'!$D$1:$H$1000,5,0),0)</f>
        <v/>
      </c>
      <c r="J396" s="4" t="str">
        <f>IFERROR(VLOOKUP($A396,'Event 2'!$D$1:$H$1001,5,0),0)</f>
        <v/>
      </c>
      <c r="K396" s="4" t="str">
        <f>IFERROR(VLOOKUP($A396,'Event 3'!$D$1:$H$1000,5,0),0)</f>
        <v/>
      </c>
      <c r="L396" s="4" t="str">
        <f>IFERROR(VLOOKUP($A396,'Event 4'!$D$1:$H$1000,5,0),0)</f>
        <v/>
      </c>
      <c r="M396" s="4" t="str">
        <f>IFERROR(VLOOKUP($A396,'Event 5'!$D$1:$H$1000,5,0),0)</f>
        <v/>
      </c>
      <c r="N396" s="4">
        <f>IFERROR(VLOOKUP($A396,'[1]Event 6'!$D$1:$H$1000,5,0),0)</f>
        <v>0</v>
      </c>
      <c r="O396" s="4">
        <f>IFERROR(VLOOKUP($A396,'[2]Event 7'!$D$1:$H$1000,5,0),0)</f>
        <v>0</v>
      </c>
      <c r="P396" s="4">
        <f>IFERROR(VLOOKUP($A396,'[3]Event 8'!$D$1:$H$1000,5,0),0)</f>
        <v>0</v>
      </c>
      <c r="Q396" s="4">
        <f>IFERROR(VLOOKUP($A396,'[4]Event 9'!$D$1:$H$1000,5,0),0)</f>
        <v>0</v>
      </c>
      <c r="R396" s="4">
        <f>IFERROR(VLOOKUP($A396,'[5]Event 10'!$D$1:$H$1000,5,0),0)</f>
        <v>0</v>
      </c>
      <c r="S396" s="4">
        <f>IFERROR(VLOOKUP($A396,'[6]Event 11'!$D$1:$H$1000,5,0),0)</f>
        <v>0</v>
      </c>
      <c r="T396" s="4">
        <f>IFERROR(VLOOKUP($A396,'[7]Event 12'!$D$1:$H$1000,5,0),0)</f>
        <v>0</v>
      </c>
    </row>
    <row r="397" spans="1:20">
      <c r="A397" s="4">
        <v>1122702</v>
      </c>
      <c r="B397" s="4" t="s">
        <v>93</v>
      </c>
      <c r="C397" s="4" t="s">
        <v>92</v>
      </c>
      <c r="D397" s="4" t="s">
        <v>35</v>
      </c>
      <c r="E397" s="4" t="s">
        <v>1049</v>
      </c>
      <c r="F397" s="18">
        <v>2010</v>
      </c>
      <c r="G397" s="14" t="s">
        <v>842</v>
      </c>
      <c r="H397" s="15">
        <f t="shared" si="6"/>
        <v>0</v>
      </c>
      <c r="I397" s="4" t="str">
        <f>IFERROR(VLOOKUP($A397,'Event 1'!$D$1:$H$1000,5,0),0)</f>
        <v/>
      </c>
      <c r="J397" s="4" t="str">
        <f>IFERROR(VLOOKUP($A397,'Event 2'!$D$1:$H$1001,5,0),0)</f>
        <v/>
      </c>
      <c r="K397" s="4" t="str">
        <f>IFERROR(VLOOKUP($A397,'Event 3'!$D$1:$H$1000,5,0),0)</f>
        <v/>
      </c>
      <c r="L397" s="4" t="str">
        <f>IFERROR(VLOOKUP($A397,'Event 4'!$D$1:$H$1000,5,0),0)</f>
        <v/>
      </c>
      <c r="M397" s="4" t="str">
        <f>IFERROR(VLOOKUP($A397,'Event 5'!$D$1:$H$1000,5,0),0)</f>
        <v/>
      </c>
      <c r="N397" s="4">
        <f>IFERROR(VLOOKUP($A397,'[1]Event 6'!$D$1:$H$1000,5,0),0)</f>
        <v>0</v>
      </c>
      <c r="O397" s="4">
        <f>IFERROR(VLOOKUP($A397,'[2]Event 7'!$D$1:$H$1000,5,0),0)</f>
        <v>0</v>
      </c>
      <c r="P397" s="4">
        <f>IFERROR(VLOOKUP($A397,'[3]Event 8'!$D$1:$H$1000,5,0),0)</f>
        <v>0</v>
      </c>
      <c r="Q397" s="4">
        <f>IFERROR(VLOOKUP($A397,'[4]Event 9'!$D$1:$H$1000,5,0),0)</f>
        <v>0</v>
      </c>
      <c r="R397" s="4">
        <f>IFERROR(VLOOKUP($A397,'[5]Event 10'!$D$1:$H$1000,5,0),0)</f>
        <v>0</v>
      </c>
      <c r="S397" s="4">
        <f>IFERROR(VLOOKUP($A397,'[6]Event 11'!$D$1:$H$1000,5,0),0)</f>
        <v>0</v>
      </c>
      <c r="T397" s="4">
        <f>IFERROR(VLOOKUP($A397,'[7]Event 12'!$D$1:$H$1000,5,0),0)</f>
        <v>0</v>
      </c>
    </row>
    <row r="398" spans="1:20">
      <c r="A398" s="4">
        <v>1085475</v>
      </c>
      <c r="B398" s="4" t="s">
        <v>785</v>
      </c>
      <c r="C398" s="4" t="s">
        <v>836</v>
      </c>
      <c r="D398" s="4" t="s">
        <v>81</v>
      </c>
      <c r="E398" s="4" t="s">
        <v>1049</v>
      </c>
      <c r="F398" s="18">
        <v>2009</v>
      </c>
      <c r="G398" s="14" t="s">
        <v>842</v>
      </c>
      <c r="H398" s="15">
        <f t="shared" si="6"/>
        <v>0</v>
      </c>
      <c r="I398" s="4" t="str">
        <f>IFERROR(VLOOKUP($A398,'Event 1'!$D$1:$H$1000,5,0),0)</f>
        <v/>
      </c>
      <c r="J398" s="4" t="str">
        <f>IFERROR(VLOOKUP($A398,'Event 2'!$D$1:$H$1001,5,0),0)</f>
        <v/>
      </c>
      <c r="K398" s="4" t="str">
        <f>IFERROR(VLOOKUP($A398,'Event 3'!$D$1:$H$1000,5,0),0)</f>
        <v/>
      </c>
      <c r="L398" s="4" t="str">
        <f>IFERROR(VLOOKUP($A398,'Event 4'!$D$1:$H$1000,5,0),0)</f>
        <v/>
      </c>
      <c r="M398" s="4" t="str">
        <f>IFERROR(VLOOKUP($A398,'Event 5'!$D$1:$H$1000,5,0),0)</f>
        <v/>
      </c>
      <c r="N398" s="4">
        <f>IFERROR(VLOOKUP($A398,'[1]Event 6'!$D$1:$H$1000,5,0),0)</f>
        <v>0</v>
      </c>
      <c r="O398" s="4">
        <f>IFERROR(VLOOKUP($A398,'[2]Event 7'!$D$1:$H$1000,5,0),0)</f>
        <v>0</v>
      </c>
      <c r="P398" s="4">
        <f>IFERROR(VLOOKUP($A398,'[3]Event 8'!$D$1:$H$1000,5,0),0)</f>
        <v>0</v>
      </c>
      <c r="Q398" s="4">
        <f>IFERROR(VLOOKUP($A398,'[4]Event 9'!$D$1:$H$1000,5,0),0)</f>
        <v>0</v>
      </c>
      <c r="R398" s="4">
        <f>IFERROR(VLOOKUP($A398,'[5]Event 10'!$D$1:$H$1000,5,0),0)</f>
        <v>0</v>
      </c>
      <c r="S398" s="4">
        <f>IFERROR(VLOOKUP($A398,'[6]Event 11'!$D$1:$H$1000,5,0),0)</f>
        <v>0</v>
      </c>
      <c r="T398" s="4">
        <f>IFERROR(VLOOKUP($A398,'[7]Event 12'!$D$1:$H$1000,5,0),0)</f>
        <v>0</v>
      </c>
    </row>
    <row r="399" spans="1:20">
      <c r="A399" s="4">
        <v>1118167</v>
      </c>
      <c r="B399" s="4" t="s">
        <v>606</v>
      </c>
      <c r="C399" s="4" t="s">
        <v>623</v>
      </c>
      <c r="D399" s="4" t="s">
        <v>66</v>
      </c>
      <c r="E399" s="4" t="s">
        <v>1049</v>
      </c>
      <c r="F399" s="18">
        <v>2009</v>
      </c>
      <c r="G399" s="14" t="s">
        <v>842</v>
      </c>
      <c r="H399" s="15">
        <f t="shared" si="6"/>
        <v>0</v>
      </c>
      <c r="I399" s="4" t="str">
        <f>IFERROR(VLOOKUP($A399,'Event 1'!$D$1:$H$1000,5,0),0)</f>
        <v/>
      </c>
      <c r="J399" s="4" t="str">
        <f>IFERROR(VLOOKUP($A399,'Event 2'!$D$1:$H$1001,5,0),0)</f>
        <v/>
      </c>
      <c r="K399" s="4" t="str">
        <f>IFERROR(VLOOKUP($A399,'Event 3'!$D$1:$H$1000,5,0),0)</f>
        <v/>
      </c>
      <c r="L399" s="4" t="str">
        <f>IFERROR(VLOOKUP($A399,'Event 4'!$D$1:$H$1000,5,0),0)</f>
        <v/>
      </c>
      <c r="M399" s="4" t="str">
        <f>IFERROR(VLOOKUP($A399,'Event 5'!$D$1:$H$1000,5,0),0)</f>
        <v/>
      </c>
      <c r="N399" s="4">
        <f>IFERROR(VLOOKUP($A399,'[1]Event 6'!$D$1:$H$1000,5,0),0)</f>
        <v>0</v>
      </c>
      <c r="O399" s="4">
        <f>IFERROR(VLOOKUP($A399,'[2]Event 7'!$D$1:$H$1000,5,0),0)</f>
        <v>0</v>
      </c>
      <c r="P399" s="4">
        <f>IFERROR(VLOOKUP($A399,'[3]Event 8'!$D$1:$H$1000,5,0),0)</f>
        <v>0</v>
      </c>
      <c r="Q399" s="4">
        <f>IFERROR(VLOOKUP($A399,'[4]Event 9'!$D$1:$H$1000,5,0),0)</f>
        <v>0</v>
      </c>
      <c r="R399" s="4">
        <f>IFERROR(VLOOKUP($A399,'[5]Event 10'!$D$1:$H$1000,5,0),0)</f>
        <v>0</v>
      </c>
      <c r="S399" s="4">
        <f>IFERROR(VLOOKUP($A399,'[6]Event 11'!$D$1:$H$1000,5,0),0)</f>
        <v>0</v>
      </c>
      <c r="T399" s="4">
        <f>IFERROR(VLOOKUP($A399,'[7]Event 12'!$D$1:$H$1000,5,0),0)</f>
        <v>0</v>
      </c>
    </row>
    <row r="400" spans="1:20">
      <c r="A400" s="4">
        <v>1138525</v>
      </c>
      <c r="B400" s="4" t="s">
        <v>837</v>
      </c>
      <c r="C400" s="4" t="s">
        <v>717</v>
      </c>
      <c r="D400" s="4" t="s">
        <v>81</v>
      </c>
      <c r="E400" s="4" t="s">
        <v>1049</v>
      </c>
      <c r="F400" s="18">
        <v>2010</v>
      </c>
      <c r="G400" s="14" t="s">
        <v>842</v>
      </c>
      <c r="H400" s="15">
        <f t="shared" si="6"/>
        <v>0</v>
      </c>
      <c r="I400" s="4" t="str">
        <f>IFERROR(VLOOKUP($A400,'Event 1'!$D$1:$H$1000,5,0),0)</f>
        <v/>
      </c>
      <c r="J400" s="4" t="str">
        <f>IFERROR(VLOOKUP($A400,'Event 2'!$D$1:$H$1001,5,0),0)</f>
        <v/>
      </c>
      <c r="K400" s="4" t="str">
        <f>IFERROR(VLOOKUP($A400,'Event 3'!$D$1:$H$1000,5,0),0)</f>
        <v/>
      </c>
      <c r="L400" s="4" t="str">
        <f>IFERROR(VLOOKUP($A400,'Event 4'!$D$1:$H$1000,5,0),0)</f>
        <v/>
      </c>
      <c r="M400" s="4" t="str">
        <f>IFERROR(VLOOKUP($A400,'Event 5'!$D$1:$H$1000,5,0),0)</f>
        <v/>
      </c>
      <c r="N400" s="4">
        <f>IFERROR(VLOOKUP($A400,'[1]Event 6'!$D$1:$H$1000,5,0),0)</f>
        <v>0</v>
      </c>
      <c r="O400" s="4">
        <f>IFERROR(VLOOKUP($A400,'[2]Event 7'!$D$1:$H$1000,5,0),0)</f>
        <v>0</v>
      </c>
      <c r="P400" s="4">
        <f>IFERROR(VLOOKUP($A400,'[3]Event 8'!$D$1:$H$1000,5,0),0)</f>
        <v>0</v>
      </c>
      <c r="Q400" s="4">
        <f>IFERROR(VLOOKUP($A400,'[4]Event 9'!$D$1:$H$1000,5,0),0)</f>
        <v>0</v>
      </c>
      <c r="R400" s="4">
        <f>IFERROR(VLOOKUP($A400,'[5]Event 10'!$D$1:$H$1000,5,0),0)</f>
        <v>0</v>
      </c>
      <c r="S400" s="4">
        <f>IFERROR(VLOOKUP($A400,'[6]Event 11'!$D$1:$H$1000,5,0),0)</f>
        <v>0</v>
      </c>
      <c r="T400" s="4">
        <f>IFERROR(VLOOKUP($A400,'[7]Event 12'!$D$1:$H$1000,5,0),0)</f>
        <v>0</v>
      </c>
    </row>
    <row r="401" spans="1:20">
      <c r="A401" s="4">
        <v>1141974</v>
      </c>
      <c r="B401" s="4" t="s">
        <v>305</v>
      </c>
      <c r="C401" s="4" t="s">
        <v>304</v>
      </c>
      <c r="D401" s="4" t="s">
        <v>45</v>
      </c>
      <c r="E401" s="4" t="s">
        <v>1049</v>
      </c>
      <c r="F401" s="18">
        <v>2009</v>
      </c>
      <c r="G401" s="14" t="s">
        <v>842</v>
      </c>
      <c r="H401" s="15">
        <f t="shared" si="6"/>
        <v>0</v>
      </c>
      <c r="I401" s="4" t="str">
        <f>IFERROR(VLOOKUP($A401,'Event 1'!$D$1:$H$1000,5,0),0)</f>
        <v/>
      </c>
      <c r="J401" s="4" t="str">
        <f>IFERROR(VLOOKUP($A401,'Event 2'!$D$1:$H$1001,5,0),0)</f>
        <v/>
      </c>
      <c r="K401" s="4" t="str">
        <f>IFERROR(VLOOKUP($A401,'Event 3'!$D$1:$H$1000,5,0),0)</f>
        <v/>
      </c>
      <c r="L401" s="4" t="str">
        <f>IFERROR(VLOOKUP($A401,'Event 4'!$D$1:$H$1000,5,0),0)</f>
        <v/>
      </c>
      <c r="M401" s="4" t="str">
        <f>IFERROR(VLOOKUP($A401,'Event 5'!$D$1:$H$1000,5,0),0)</f>
        <v/>
      </c>
      <c r="N401" s="4">
        <f>IFERROR(VLOOKUP($A401,'[1]Event 6'!$D$1:$H$1000,5,0),0)</f>
        <v>0</v>
      </c>
      <c r="O401" s="4">
        <f>IFERROR(VLOOKUP($A401,'[2]Event 7'!$D$1:$H$1000,5,0),0)</f>
        <v>0</v>
      </c>
      <c r="P401" s="4">
        <f>IFERROR(VLOOKUP($A401,'[3]Event 8'!$D$1:$H$1000,5,0),0)</f>
        <v>0</v>
      </c>
      <c r="Q401" s="4">
        <f>IFERROR(VLOOKUP($A401,'[4]Event 9'!$D$1:$H$1000,5,0),0)</f>
        <v>0</v>
      </c>
      <c r="R401" s="4">
        <f>IFERROR(VLOOKUP($A401,'[5]Event 10'!$D$1:$H$1000,5,0),0)</f>
        <v>0</v>
      </c>
      <c r="S401" s="4">
        <f>IFERROR(VLOOKUP($A401,'[6]Event 11'!$D$1:$H$1000,5,0),0)</f>
        <v>0</v>
      </c>
      <c r="T401" s="4">
        <f>IFERROR(VLOOKUP($A401,'[7]Event 12'!$D$1:$H$1000,5,0),0)</f>
        <v>0</v>
      </c>
    </row>
    <row r="402" spans="1:20">
      <c r="A402" s="4">
        <v>1116934</v>
      </c>
      <c r="B402" s="4" t="s">
        <v>157</v>
      </c>
      <c r="C402" s="4" t="s">
        <v>443</v>
      </c>
      <c r="D402" s="4" t="s">
        <v>54</v>
      </c>
      <c r="E402" s="4" t="s">
        <v>1049</v>
      </c>
      <c r="F402" s="18">
        <v>2010</v>
      </c>
      <c r="G402" s="14" t="s">
        <v>842</v>
      </c>
      <c r="H402" s="15">
        <f t="shared" si="6"/>
        <v>0</v>
      </c>
      <c r="I402" s="4" t="str">
        <f>IFERROR(VLOOKUP($A402,'Event 1'!$D$1:$H$1000,5,0),0)</f>
        <v/>
      </c>
      <c r="J402" s="4" t="str">
        <f>IFERROR(VLOOKUP($A402,'Event 2'!$D$1:$H$1001,5,0),0)</f>
        <v/>
      </c>
      <c r="K402" s="4" t="str">
        <f>IFERROR(VLOOKUP($A402,'Event 3'!$D$1:$H$1000,5,0),0)</f>
        <v/>
      </c>
      <c r="L402" s="4" t="str">
        <f>IFERROR(VLOOKUP($A402,'Event 4'!$D$1:$H$1000,5,0),0)</f>
        <v/>
      </c>
      <c r="M402" s="4" t="str">
        <f>IFERROR(VLOOKUP($A402,'Event 5'!$D$1:$H$1000,5,0),0)</f>
        <v/>
      </c>
      <c r="N402" s="4">
        <f>IFERROR(VLOOKUP($A402,'[1]Event 6'!$D$1:$H$1000,5,0),0)</f>
        <v>0</v>
      </c>
      <c r="O402" s="4">
        <f>IFERROR(VLOOKUP($A402,'[2]Event 7'!$D$1:$H$1000,5,0),0)</f>
        <v>0</v>
      </c>
      <c r="P402" s="4">
        <f>IFERROR(VLOOKUP($A402,'[3]Event 8'!$D$1:$H$1000,5,0),0)</f>
        <v>0</v>
      </c>
      <c r="Q402" s="4">
        <f>IFERROR(VLOOKUP($A402,'[4]Event 9'!$D$1:$H$1000,5,0),0)</f>
        <v>0</v>
      </c>
      <c r="R402" s="4">
        <f>IFERROR(VLOOKUP($A402,'[5]Event 10'!$D$1:$H$1000,5,0),0)</f>
        <v>0</v>
      </c>
      <c r="S402" s="4">
        <f>IFERROR(VLOOKUP($A402,'[6]Event 11'!$D$1:$H$1000,5,0),0)</f>
        <v>0</v>
      </c>
      <c r="T402" s="4">
        <f>IFERROR(VLOOKUP($A402,'[7]Event 12'!$D$1:$H$1000,5,0),0)</f>
        <v>0</v>
      </c>
    </row>
    <row r="403" spans="1:20">
      <c r="A403" s="4">
        <v>1130661</v>
      </c>
      <c r="B403" s="4" t="s">
        <v>710</v>
      </c>
      <c r="C403" s="4" t="s">
        <v>709</v>
      </c>
      <c r="D403" s="4" t="s">
        <v>72</v>
      </c>
      <c r="E403" s="4" t="s">
        <v>1049</v>
      </c>
      <c r="F403" s="18">
        <v>2010</v>
      </c>
      <c r="G403" s="14" t="s">
        <v>842</v>
      </c>
      <c r="H403" s="15">
        <f t="shared" si="6"/>
        <v>0</v>
      </c>
      <c r="I403" s="4" t="str">
        <f>IFERROR(VLOOKUP($A403,'Event 1'!$D$1:$H$1000,5,0),0)</f>
        <v/>
      </c>
      <c r="J403" s="4" t="str">
        <f>IFERROR(VLOOKUP($A403,'Event 2'!$D$1:$H$1001,5,0),0)</f>
        <v/>
      </c>
      <c r="K403" s="4" t="str">
        <f>IFERROR(VLOOKUP($A403,'Event 3'!$D$1:$H$1000,5,0),0)</f>
        <v/>
      </c>
      <c r="L403" s="4" t="str">
        <f>IFERROR(VLOOKUP($A403,'Event 4'!$D$1:$H$1000,5,0),0)</f>
        <v/>
      </c>
      <c r="M403" s="4" t="str">
        <f>IFERROR(VLOOKUP($A403,'Event 5'!$D$1:$H$1000,5,0),0)</f>
        <v/>
      </c>
      <c r="N403" s="4">
        <f>IFERROR(VLOOKUP($A403,'[1]Event 6'!$D$1:$H$1000,5,0),0)</f>
        <v>0</v>
      </c>
      <c r="O403" s="4">
        <f>IFERROR(VLOOKUP($A403,'[2]Event 7'!$D$1:$H$1000,5,0),0)</f>
        <v>0</v>
      </c>
      <c r="P403" s="4">
        <f>IFERROR(VLOOKUP($A403,'[3]Event 8'!$D$1:$H$1000,5,0),0)</f>
        <v>0</v>
      </c>
      <c r="Q403" s="4">
        <f>IFERROR(VLOOKUP($A403,'[4]Event 9'!$D$1:$H$1000,5,0),0)</f>
        <v>0</v>
      </c>
      <c r="R403" s="4">
        <f>IFERROR(VLOOKUP($A403,'[5]Event 10'!$D$1:$H$1000,5,0),0)</f>
        <v>0</v>
      </c>
      <c r="S403" s="4">
        <f>IFERROR(VLOOKUP($A403,'[6]Event 11'!$D$1:$H$1000,5,0),0)</f>
        <v>0</v>
      </c>
      <c r="T403" s="4">
        <f>IFERROR(VLOOKUP($A403,'[7]Event 12'!$D$1:$H$1000,5,0),0)</f>
        <v>0</v>
      </c>
    </row>
    <row r="404" spans="1:20">
      <c r="A404" s="4">
        <v>1134451</v>
      </c>
      <c r="B404" s="4" t="s">
        <v>758</v>
      </c>
      <c r="C404" s="4" t="s">
        <v>757</v>
      </c>
      <c r="D404" s="4" t="s">
        <v>75</v>
      </c>
      <c r="E404" s="4" t="s">
        <v>1049</v>
      </c>
      <c r="F404" s="18">
        <v>2010</v>
      </c>
      <c r="G404" s="14" t="s">
        <v>842</v>
      </c>
      <c r="H404" s="15">
        <f t="shared" si="6"/>
        <v>0</v>
      </c>
      <c r="I404" s="4" t="str">
        <f>IFERROR(VLOOKUP($A404,'Event 1'!$D$1:$H$1000,5,0),0)</f>
        <v/>
      </c>
      <c r="J404" s="4" t="str">
        <f>IFERROR(VLOOKUP($A404,'Event 2'!$D$1:$H$1001,5,0),0)</f>
        <v/>
      </c>
      <c r="K404" s="4" t="str">
        <f>IFERROR(VLOOKUP($A404,'Event 3'!$D$1:$H$1000,5,0),0)</f>
        <v/>
      </c>
      <c r="L404" s="4" t="str">
        <f>IFERROR(VLOOKUP($A404,'Event 4'!$D$1:$H$1000,5,0),0)</f>
        <v/>
      </c>
      <c r="M404" s="4" t="str">
        <f>IFERROR(VLOOKUP($A404,'Event 5'!$D$1:$H$1000,5,0),0)</f>
        <v/>
      </c>
      <c r="N404" s="4">
        <f>IFERROR(VLOOKUP($A404,'[1]Event 6'!$D$1:$H$1000,5,0),0)</f>
        <v>0</v>
      </c>
      <c r="O404" s="4">
        <f>IFERROR(VLOOKUP($A404,'[2]Event 7'!$D$1:$H$1000,5,0),0)</f>
        <v>0</v>
      </c>
      <c r="P404" s="4">
        <f>IFERROR(VLOOKUP($A404,'[3]Event 8'!$D$1:$H$1000,5,0),0)</f>
        <v>0</v>
      </c>
      <c r="Q404" s="4">
        <f>IFERROR(VLOOKUP($A404,'[4]Event 9'!$D$1:$H$1000,5,0),0)</f>
        <v>0</v>
      </c>
      <c r="R404" s="4">
        <f>IFERROR(VLOOKUP($A404,'[5]Event 10'!$D$1:$H$1000,5,0),0)</f>
        <v>0</v>
      </c>
      <c r="S404" s="4">
        <f>IFERROR(VLOOKUP($A404,'[6]Event 11'!$D$1:$H$1000,5,0),0)</f>
        <v>0</v>
      </c>
      <c r="T404" s="4">
        <f>IFERROR(VLOOKUP($A404,'[7]Event 12'!$D$1:$H$1000,5,0),0)</f>
        <v>0</v>
      </c>
    </row>
    <row r="405" spans="1:20">
      <c r="A405" s="4">
        <v>1147004</v>
      </c>
      <c r="B405" s="4" t="s">
        <v>310</v>
      </c>
      <c r="C405" s="4" t="s">
        <v>309</v>
      </c>
      <c r="D405" s="4" t="s">
        <v>45</v>
      </c>
      <c r="E405" s="4" t="s">
        <v>1049</v>
      </c>
      <c r="F405" s="18">
        <v>2009</v>
      </c>
      <c r="G405" s="14" t="s">
        <v>842</v>
      </c>
      <c r="H405" s="15">
        <f t="shared" si="6"/>
        <v>0</v>
      </c>
      <c r="I405" s="4" t="str">
        <f>IFERROR(VLOOKUP($A405,'Event 1'!$D$1:$H$1000,5,0),0)</f>
        <v/>
      </c>
      <c r="J405" s="4" t="str">
        <f>IFERROR(VLOOKUP($A405,'Event 2'!$D$1:$H$1001,5,0),0)</f>
        <v/>
      </c>
      <c r="K405" s="4" t="str">
        <f>IFERROR(VLOOKUP($A405,'Event 3'!$D$1:$H$1000,5,0),0)</f>
        <v/>
      </c>
      <c r="L405" s="4" t="str">
        <f>IFERROR(VLOOKUP($A405,'Event 4'!$D$1:$H$1000,5,0),0)</f>
        <v/>
      </c>
      <c r="M405" s="4" t="str">
        <f>IFERROR(VLOOKUP($A405,'Event 5'!$D$1:$H$1000,5,0),0)</f>
        <v/>
      </c>
      <c r="N405" s="4">
        <f>IFERROR(VLOOKUP($A405,'[1]Event 6'!$D$1:$H$1000,5,0),0)</f>
        <v>0</v>
      </c>
      <c r="O405" s="4">
        <f>IFERROR(VLOOKUP($A405,'[2]Event 7'!$D$1:$H$1000,5,0),0)</f>
        <v>0</v>
      </c>
      <c r="P405" s="4">
        <f>IFERROR(VLOOKUP($A405,'[3]Event 8'!$D$1:$H$1000,5,0),0)</f>
        <v>0</v>
      </c>
      <c r="Q405" s="4">
        <f>IFERROR(VLOOKUP($A405,'[4]Event 9'!$D$1:$H$1000,5,0),0)</f>
        <v>0</v>
      </c>
      <c r="R405" s="4">
        <f>IFERROR(VLOOKUP($A405,'[5]Event 10'!$D$1:$H$1000,5,0),0)</f>
        <v>0</v>
      </c>
      <c r="S405" s="4">
        <f>IFERROR(VLOOKUP($A405,'[6]Event 11'!$D$1:$H$1000,5,0),0)</f>
        <v>0</v>
      </c>
      <c r="T405" s="4">
        <f>IFERROR(VLOOKUP($A405,'[7]Event 12'!$D$1:$H$1000,5,0),0)</f>
        <v>0</v>
      </c>
    </row>
    <row r="406" spans="1:20">
      <c r="A406" s="4">
        <v>1146625</v>
      </c>
      <c r="B406" s="4" t="s">
        <v>821</v>
      </c>
      <c r="C406" s="4" t="s">
        <v>820</v>
      </c>
      <c r="D406" s="4" t="s">
        <v>80</v>
      </c>
      <c r="E406" s="4" t="s">
        <v>1049</v>
      </c>
      <c r="F406" s="18">
        <v>2009</v>
      </c>
      <c r="G406" s="14" t="s">
        <v>842</v>
      </c>
      <c r="H406" s="15">
        <f t="shared" si="6"/>
        <v>0</v>
      </c>
      <c r="I406" s="4" t="str">
        <f>IFERROR(VLOOKUP($A406,'Event 1'!$D$1:$H$1000,5,0),0)</f>
        <v/>
      </c>
      <c r="J406" s="4" t="str">
        <f>IFERROR(VLOOKUP($A406,'Event 2'!$D$1:$H$1001,5,0),0)</f>
        <v/>
      </c>
      <c r="K406" s="4" t="str">
        <f>IFERROR(VLOOKUP($A406,'Event 3'!$D$1:$H$1000,5,0),0)</f>
        <v/>
      </c>
      <c r="L406" s="4" t="str">
        <f>IFERROR(VLOOKUP($A406,'Event 4'!$D$1:$H$1000,5,0),0)</f>
        <v/>
      </c>
      <c r="M406" s="4" t="str">
        <f>IFERROR(VLOOKUP($A406,'Event 5'!$D$1:$H$1000,5,0),0)</f>
        <v/>
      </c>
      <c r="N406" s="4">
        <f>IFERROR(VLOOKUP($A406,'[1]Event 6'!$D$1:$H$1000,5,0),0)</f>
        <v>0</v>
      </c>
      <c r="O406" s="4">
        <f>IFERROR(VLOOKUP($A406,'[2]Event 7'!$D$1:$H$1000,5,0),0)</f>
        <v>0</v>
      </c>
      <c r="P406" s="4">
        <f>IFERROR(VLOOKUP($A406,'[3]Event 8'!$D$1:$H$1000,5,0),0)</f>
        <v>0</v>
      </c>
      <c r="Q406" s="4">
        <f>IFERROR(VLOOKUP($A406,'[4]Event 9'!$D$1:$H$1000,5,0),0)</f>
        <v>0</v>
      </c>
      <c r="R406" s="4">
        <f>IFERROR(VLOOKUP($A406,'[5]Event 10'!$D$1:$H$1000,5,0),0)</f>
        <v>0</v>
      </c>
      <c r="S406" s="4">
        <f>IFERROR(VLOOKUP($A406,'[6]Event 11'!$D$1:$H$1000,5,0),0)</f>
        <v>0</v>
      </c>
      <c r="T406" s="4">
        <f>IFERROR(VLOOKUP($A406,'[7]Event 12'!$D$1:$H$1000,5,0),0)</f>
        <v>0</v>
      </c>
    </row>
    <row r="407" spans="1:20">
      <c r="A407" s="4">
        <v>1129958</v>
      </c>
      <c r="B407" s="4" t="s">
        <v>178</v>
      </c>
      <c r="C407" s="4" t="s">
        <v>177</v>
      </c>
      <c r="D407" s="4" t="s">
        <v>39</v>
      </c>
      <c r="E407" s="4" t="s">
        <v>1049</v>
      </c>
      <c r="F407" s="18">
        <v>2010</v>
      </c>
      <c r="G407" s="14" t="s">
        <v>842</v>
      </c>
      <c r="H407" s="15">
        <f t="shared" si="6"/>
        <v>0</v>
      </c>
      <c r="I407" s="4" t="str">
        <f>IFERROR(VLOOKUP($A407,'Event 1'!$D$1:$H$1000,5,0),0)</f>
        <v/>
      </c>
      <c r="J407" s="4" t="str">
        <f>IFERROR(VLOOKUP($A407,'Event 2'!$D$1:$H$1001,5,0),0)</f>
        <v/>
      </c>
      <c r="K407" s="4" t="str">
        <f>IFERROR(VLOOKUP($A407,'Event 3'!$D$1:$H$1000,5,0),0)</f>
        <v/>
      </c>
      <c r="L407" s="4" t="str">
        <f>IFERROR(VLOOKUP($A407,'Event 4'!$D$1:$H$1000,5,0),0)</f>
        <v/>
      </c>
      <c r="M407" s="4" t="str">
        <f>IFERROR(VLOOKUP($A407,'Event 5'!$D$1:$H$1000,5,0),0)</f>
        <v/>
      </c>
      <c r="N407" s="4">
        <f>IFERROR(VLOOKUP($A407,'[1]Event 6'!$D$1:$H$1000,5,0),0)</f>
        <v>0</v>
      </c>
      <c r="O407" s="4">
        <f>IFERROR(VLOOKUP($A407,'[2]Event 7'!$D$1:$H$1000,5,0),0)</f>
        <v>0</v>
      </c>
      <c r="P407" s="4">
        <f>IFERROR(VLOOKUP($A407,'[3]Event 8'!$D$1:$H$1000,5,0),0)</f>
        <v>0</v>
      </c>
      <c r="Q407" s="4">
        <f>IFERROR(VLOOKUP($A407,'[4]Event 9'!$D$1:$H$1000,5,0),0)</f>
        <v>0</v>
      </c>
      <c r="R407" s="4">
        <f>IFERROR(VLOOKUP($A407,'[5]Event 10'!$D$1:$H$1000,5,0),0)</f>
        <v>0</v>
      </c>
      <c r="S407" s="4">
        <f>IFERROR(VLOOKUP($A407,'[6]Event 11'!$D$1:$H$1000,5,0),0)</f>
        <v>0</v>
      </c>
      <c r="T407" s="4">
        <f>IFERROR(VLOOKUP($A407,'[7]Event 12'!$D$1:$H$1000,5,0),0)</f>
        <v>0</v>
      </c>
    </row>
    <row r="408" spans="1:20">
      <c r="A408" s="4">
        <v>1094517</v>
      </c>
      <c r="B408" s="4" t="s">
        <v>675</v>
      </c>
      <c r="C408" s="4" t="s">
        <v>674</v>
      </c>
      <c r="D408" s="4" t="s">
        <v>70</v>
      </c>
      <c r="E408" s="4" t="s">
        <v>1049</v>
      </c>
      <c r="F408" s="18">
        <v>2009</v>
      </c>
      <c r="G408" s="14" t="s">
        <v>842</v>
      </c>
      <c r="H408" s="15">
        <f t="shared" si="6"/>
        <v>0</v>
      </c>
      <c r="I408" s="4" t="str">
        <f>IFERROR(VLOOKUP($A408,'Event 1'!$D$1:$H$1000,5,0),0)</f>
        <v/>
      </c>
      <c r="J408" s="4" t="str">
        <f>IFERROR(VLOOKUP($A408,'Event 2'!$D$1:$H$1001,5,0),0)</f>
        <v/>
      </c>
      <c r="K408" s="4" t="str">
        <f>IFERROR(VLOOKUP($A408,'Event 3'!$D$1:$H$1000,5,0),0)</f>
        <v/>
      </c>
      <c r="L408" s="4" t="str">
        <f>IFERROR(VLOOKUP($A408,'Event 4'!$D$1:$H$1000,5,0),0)</f>
        <v/>
      </c>
      <c r="M408" s="4" t="str">
        <f>IFERROR(VLOOKUP($A408,'Event 5'!$D$1:$H$1000,5,0),0)</f>
        <v/>
      </c>
      <c r="N408" s="4">
        <f>IFERROR(VLOOKUP($A408,'[1]Event 6'!$D$1:$H$1000,5,0),0)</f>
        <v>0</v>
      </c>
      <c r="O408" s="4">
        <f>IFERROR(VLOOKUP($A408,'[2]Event 7'!$D$1:$H$1000,5,0),0)</f>
        <v>0</v>
      </c>
      <c r="P408" s="4">
        <f>IFERROR(VLOOKUP($A408,'[3]Event 8'!$D$1:$H$1000,5,0),0)</f>
        <v>0</v>
      </c>
      <c r="Q408" s="4">
        <f>IFERROR(VLOOKUP($A408,'[4]Event 9'!$D$1:$H$1000,5,0),0)</f>
        <v>0</v>
      </c>
      <c r="R408" s="4">
        <f>IFERROR(VLOOKUP($A408,'[5]Event 10'!$D$1:$H$1000,5,0),0)</f>
        <v>0</v>
      </c>
      <c r="S408" s="4">
        <f>IFERROR(VLOOKUP($A408,'[6]Event 11'!$D$1:$H$1000,5,0),0)</f>
        <v>0</v>
      </c>
      <c r="T408" s="4">
        <f>IFERROR(VLOOKUP($A408,'[7]Event 12'!$D$1:$H$1000,5,0),0)</f>
        <v>0</v>
      </c>
    </row>
    <row r="409" spans="1:20">
      <c r="A409" s="4">
        <v>1146054</v>
      </c>
      <c r="B409" s="4" t="s">
        <v>291</v>
      </c>
      <c r="C409" s="4" t="s">
        <v>704</v>
      </c>
      <c r="D409" s="4" t="s">
        <v>71</v>
      </c>
      <c r="E409" s="4" t="s">
        <v>1049</v>
      </c>
      <c r="F409" s="18">
        <v>2009</v>
      </c>
      <c r="G409" s="14" t="s">
        <v>842</v>
      </c>
      <c r="H409" s="15">
        <f t="shared" si="6"/>
        <v>0</v>
      </c>
      <c r="I409" s="4" t="str">
        <f>IFERROR(VLOOKUP($A409,'Event 1'!$D$1:$H$1000,5,0),0)</f>
        <v/>
      </c>
      <c r="J409" s="4" t="str">
        <f>IFERROR(VLOOKUP($A409,'Event 2'!$D$1:$H$1001,5,0),0)</f>
        <v/>
      </c>
      <c r="K409" s="4" t="str">
        <f>IFERROR(VLOOKUP($A409,'Event 3'!$D$1:$H$1000,5,0),0)</f>
        <v/>
      </c>
      <c r="L409" s="4" t="str">
        <f>IFERROR(VLOOKUP($A409,'Event 4'!$D$1:$H$1000,5,0),0)</f>
        <v/>
      </c>
      <c r="M409" s="4" t="str">
        <f>IFERROR(VLOOKUP($A409,'Event 5'!$D$1:$H$1000,5,0),0)</f>
        <v/>
      </c>
      <c r="N409" s="4">
        <f>IFERROR(VLOOKUP($A409,'[1]Event 6'!$D$1:$H$1000,5,0),0)</f>
        <v>0</v>
      </c>
      <c r="O409" s="4">
        <f>IFERROR(VLOOKUP($A409,'[2]Event 7'!$D$1:$H$1000,5,0),0)</f>
        <v>0</v>
      </c>
      <c r="P409" s="4">
        <f>IFERROR(VLOOKUP($A409,'[3]Event 8'!$D$1:$H$1000,5,0),0)</f>
        <v>0</v>
      </c>
      <c r="Q409" s="4">
        <f>IFERROR(VLOOKUP($A409,'[4]Event 9'!$D$1:$H$1000,5,0),0)</f>
        <v>0</v>
      </c>
      <c r="R409" s="4">
        <f>IFERROR(VLOOKUP($A409,'[5]Event 10'!$D$1:$H$1000,5,0),0)</f>
        <v>0</v>
      </c>
      <c r="S409" s="4">
        <f>IFERROR(VLOOKUP($A409,'[6]Event 11'!$D$1:$H$1000,5,0),0)</f>
        <v>0</v>
      </c>
      <c r="T409" s="4">
        <f>IFERROR(VLOOKUP($A409,'[7]Event 12'!$D$1:$H$1000,5,0),0)</f>
        <v>0</v>
      </c>
    </row>
    <row r="410" spans="1:20">
      <c r="A410" s="4">
        <v>1135041</v>
      </c>
      <c r="B410" s="4" t="s">
        <v>202</v>
      </c>
      <c r="C410" s="4" t="s">
        <v>201</v>
      </c>
      <c r="D410" s="4" t="s">
        <v>40</v>
      </c>
      <c r="E410" s="4" t="s">
        <v>1049</v>
      </c>
      <c r="F410" s="18">
        <v>2010</v>
      </c>
      <c r="G410" s="14" t="s">
        <v>842</v>
      </c>
      <c r="H410" s="15">
        <f t="shared" si="6"/>
        <v>0</v>
      </c>
      <c r="I410" s="4" t="str">
        <f>IFERROR(VLOOKUP($A410,'Event 1'!$D$1:$H$1000,5,0),0)</f>
        <v/>
      </c>
      <c r="J410" s="4" t="str">
        <f>IFERROR(VLOOKUP($A410,'Event 2'!$D$1:$H$1001,5,0),0)</f>
        <v/>
      </c>
      <c r="K410" s="4" t="str">
        <f>IFERROR(VLOOKUP($A410,'Event 3'!$D$1:$H$1000,5,0),0)</f>
        <v/>
      </c>
      <c r="L410" s="4" t="str">
        <f>IFERROR(VLOOKUP($A410,'Event 4'!$D$1:$H$1000,5,0),0)</f>
        <v/>
      </c>
      <c r="M410" s="4" t="str">
        <f>IFERROR(VLOOKUP($A410,'Event 5'!$D$1:$H$1000,5,0),0)</f>
        <v/>
      </c>
      <c r="N410" s="4">
        <f>IFERROR(VLOOKUP($A410,'[1]Event 6'!$D$1:$H$1000,5,0),0)</f>
        <v>0</v>
      </c>
      <c r="O410" s="4">
        <f>IFERROR(VLOOKUP($A410,'[2]Event 7'!$D$1:$H$1000,5,0),0)</f>
        <v>0</v>
      </c>
      <c r="P410" s="4">
        <f>IFERROR(VLOOKUP($A410,'[3]Event 8'!$D$1:$H$1000,5,0),0)</f>
        <v>0</v>
      </c>
      <c r="Q410" s="4">
        <f>IFERROR(VLOOKUP($A410,'[4]Event 9'!$D$1:$H$1000,5,0),0)</f>
        <v>0</v>
      </c>
      <c r="R410" s="4">
        <f>IFERROR(VLOOKUP($A410,'[5]Event 10'!$D$1:$H$1000,5,0),0)</f>
        <v>0</v>
      </c>
      <c r="S410" s="4">
        <f>IFERROR(VLOOKUP($A410,'[6]Event 11'!$D$1:$H$1000,5,0),0)</f>
        <v>0</v>
      </c>
      <c r="T410" s="4">
        <f>IFERROR(VLOOKUP($A410,'[7]Event 12'!$D$1:$H$1000,5,0),0)</f>
        <v>0</v>
      </c>
    </row>
    <row r="411" spans="1:20">
      <c r="A411" s="4">
        <v>1141579</v>
      </c>
      <c r="B411" s="4" t="s">
        <v>312</v>
      </c>
      <c r="C411" s="4" t="s">
        <v>311</v>
      </c>
      <c r="D411" s="4" t="s">
        <v>45</v>
      </c>
      <c r="E411" s="4" t="s">
        <v>1049</v>
      </c>
      <c r="F411" s="18">
        <v>2009</v>
      </c>
      <c r="G411" s="14" t="s">
        <v>842</v>
      </c>
      <c r="H411" s="15">
        <f t="shared" si="6"/>
        <v>0</v>
      </c>
      <c r="I411" s="4" t="str">
        <f>IFERROR(VLOOKUP($A411,'Event 1'!$D$1:$H$1000,5,0),0)</f>
        <v/>
      </c>
      <c r="J411" s="4" t="str">
        <f>IFERROR(VLOOKUP($A411,'Event 2'!$D$1:$H$1001,5,0),0)</f>
        <v/>
      </c>
      <c r="K411" s="4" t="str">
        <f>IFERROR(VLOOKUP($A411,'Event 3'!$D$1:$H$1000,5,0),0)</f>
        <v/>
      </c>
      <c r="L411" s="4" t="str">
        <f>IFERROR(VLOOKUP($A411,'Event 4'!$D$1:$H$1000,5,0),0)</f>
        <v/>
      </c>
      <c r="M411" s="4" t="str">
        <f>IFERROR(VLOOKUP($A411,'Event 5'!$D$1:$H$1000,5,0),0)</f>
        <v/>
      </c>
      <c r="N411" s="4">
        <f>IFERROR(VLOOKUP($A411,'[1]Event 6'!$D$1:$H$1000,5,0),0)</f>
        <v>0</v>
      </c>
      <c r="O411" s="4">
        <f>IFERROR(VLOOKUP($A411,'[2]Event 7'!$D$1:$H$1000,5,0),0)</f>
        <v>0</v>
      </c>
      <c r="P411" s="4">
        <f>IFERROR(VLOOKUP($A411,'[3]Event 8'!$D$1:$H$1000,5,0),0)</f>
        <v>0</v>
      </c>
      <c r="Q411" s="4">
        <f>IFERROR(VLOOKUP($A411,'[4]Event 9'!$D$1:$H$1000,5,0),0)</f>
        <v>0</v>
      </c>
      <c r="R411" s="4">
        <f>IFERROR(VLOOKUP($A411,'[5]Event 10'!$D$1:$H$1000,5,0),0)</f>
        <v>0</v>
      </c>
      <c r="S411" s="4">
        <f>IFERROR(VLOOKUP($A411,'[6]Event 11'!$D$1:$H$1000,5,0),0)</f>
        <v>0</v>
      </c>
      <c r="T411" s="4">
        <f>IFERROR(VLOOKUP($A411,'[7]Event 12'!$D$1:$H$1000,5,0),0)</f>
        <v>0</v>
      </c>
    </row>
    <row r="412" spans="1:20">
      <c r="A412" s="4">
        <v>1128155</v>
      </c>
      <c r="B412" s="4" t="s">
        <v>759</v>
      </c>
      <c r="C412" s="4" t="s">
        <v>417</v>
      </c>
      <c r="D412" s="4" t="s">
        <v>75</v>
      </c>
      <c r="E412" s="4" t="s">
        <v>1049</v>
      </c>
      <c r="F412" s="18">
        <v>2009</v>
      </c>
      <c r="G412" s="14" t="s">
        <v>842</v>
      </c>
      <c r="H412" s="15">
        <f t="shared" si="6"/>
        <v>0</v>
      </c>
      <c r="I412" s="4" t="str">
        <f>IFERROR(VLOOKUP($A412,'Event 1'!$D$1:$H$1000,5,0),0)</f>
        <v/>
      </c>
      <c r="J412" s="4" t="str">
        <f>IFERROR(VLOOKUP($A412,'Event 2'!$D$1:$H$1001,5,0),0)</f>
        <v/>
      </c>
      <c r="K412" s="4" t="str">
        <f>IFERROR(VLOOKUP($A412,'Event 3'!$D$1:$H$1000,5,0),0)</f>
        <v/>
      </c>
      <c r="L412" s="4" t="str">
        <f>IFERROR(VLOOKUP($A412,'Event 4'!$D$1:$H$1000,5,0),0)</f>
        <v/>
      </c>
      <c r="M412" s="4" t="str">
        <f>IFERROR(VLOOKUP($A412,'Event 5'!$D$1:$H$1000,5,0),0)</f>
        <v/>
      </c>
      <c r="N412" s="4">
        <f>IFERROR(VLOOKUP($A412,'[1]Event 6'!$D$1:$H$1000,5,0),0)</f>
        <v>0</v>
      </c>
      <c r="O412" s="4">
        <f>IFERROR(VLOOKUP($A412,'[2]Event 7'!$D$1:$H$1000,5,0),0)</f>
        <v>0</v>
      </c>
      <c r="P412" s="4">
        <f>IFERROR(VLOOKUP($A412,'[3]Event 8'!$D$1:$H$1000,5,0),0)</f>
        <v>0</v>
      </c>
      <c r="Q412" s="4">
        <f>IFERROR(VLOOKUP($A412,'[4]Event 9'!$D$1:$H$1000,5,0),0)</f>
        <v>0</v>
      </c>
      <c r="R412" s="4">
        <f>IFERROR(VLOOKUP($A412,'[5]Event 10'!$D$1:$H$1000,5,0),0)</f>
        <v>0</v>
      </c>
      <c r="S412" s="4">
        <f>IFERROR(VLOOKUP($A412,'[6]Event 11'!$D$1:$H$1000,5,0),0)</f>
        <v>0</v>
      </c>
      <c r="T412" s="4">
        <f>IFERROR(VLOOKUP($A412,'[7]Event 12'!$D$1:$H$1000,5,0),0)</f>
        <v>0</v>
      </c>
    </row>
    <row r="413" spans="1:20">
      <c r="A413" s="4">
        <v>1116807</v>
      </c>
      <c r="B413" s="4" t="s">
        <v>95</v>
      </c>
      <c r="C413" s="4" t="s">
        <v>94</v>
      </c>
      <c r="D413" s="4" t="s">
        <v>35</v>
      </c>
      <c r="E413" s="4" t="s">
        <v>1049</v>
      </c>
      <c r="F413" s="18">
        <v>2010</v>
      </c>
      <c r="G413" s="14" t="s">
        <v>842</v>
      </c>
      <c r="H413" s="15">
        <f t="shared" si="6"/>
        <v>0</v>
      </c>
      <c r="I413" s="4" t="str">
        <f>IFERROR(VLOOKUP($A413,'Event 1'!$D$1:$H$1000,5,0),0)</f>
        <v/>
      </c>
      <c r="J413" s="4" t="str">
        <f>IFERROR(VLOOKUP($A413,'Event 2'!$D$1:$H$1001,5,0),0)</f>
        <v/>
      </c>
      <c r="K413" s="4" t="str">
        <f>IFERROR(VLOOKUP($A413,'Event 3'!$D$1:$H$1000,5,0),0)</f>
        <v/>
      </c>
      <c r="L413" s="4" t="str">
        <f>IFERROR(VLOOKUP($A413,'Event 4'!$D$1:$H$1000,5,0),0)</f>
        <v/>
      </c>
      <c r="M413" s="4" t="str">
        <f>IFERROR(VLOOKUP($A413,'Event 5'!$D$1:$H$1000,5,0),0)</f>
        <v/>
      </c>
      <c r="N413" s="4">
        <f>IFERROR(VLOOKUP($A413,'[1]Event 6'!$D$1:$H$1000,5,0),0)</f>
        <v>0</v>
      </c>
      <c r="O413" s="4">
        <f>IFERROR(VLOOKUP($A413,'[2]Event 7'!$D$1:$H$1000,5,0),0)</f>
        <v>0</v>
      </c>
      <c r="P413" s="4">
        <f>IFERROR(VLOOKUP($A413,'[3]Event 8'!$D$1:$H$1000,5,0),0)</f>
        <v>0</v>
      </c>
      <c r="Q413" s="4">
        <f>IFERROR(VLOOKUP($A413,'[4]Event 9'!$D$1:$H$1000,5,0),0)</f>
        <v>0</v>
      </c>
      <c r="R413" s="4">
        <f>IFERROR(VLOOKUP($A413,'[5]Event 10'!$D$1:$H$1000,5,0),0)</f>
        <v>0</v>
      </c>
      <c r="S413" s="4">
        <f>IFERROR(VLOOKUP($A413,'[6]Event 11'!$D$1:$H$1000,5,0),0)</f>
        <v>0</v>
      </c>
      <c r="T413" s="4">
        <f>IFERROR(VLOOKUP($A413,'[7]Event 12'!$D$1:$H$1000,5,0),0)</f>
        <v>0</v>
      </c>
    </row>
    <row r="414" spans="1:20">
      <c r="A414" s="4">
        <v>1110140</v>
      </c>
      <c r="B414" s="4" t="s">
        <v>384</v>
      </c>
      <c r="C414" s="4" t="s">
        <v>383</v>
      </c>
      <c r="D414" s="4" t="s">
        <v>50</v>
      </c>
      <c r="E414" s="4" t="s">
        <v>1049</v>
      </c>
      <c r="F414" s="18">
        <v>2009</v>
      </c>
      <c r="G414" s="14" t="s">
        <v>842</v>
      </c>
      <c r="H414" s="15">
        <f t="shared" si="6"/>
        <v>0</v>
      </c>
      <c r="I414" s="4" t="str">
        <f>IFERROR(VLOOKUP($A414,'Event 1'!$D$1:$H$1000,5,0),0)</f>
        <v/>
      </c>
      <c r="J414" s="4" t="str">
        <f>IFERROR(VLOOKUP($A414,'Event 2'!$D$1:$H$1001,5,0),0)</f>
        <v/>
      </c>
      <c r="K414" s="4" t="str">
        <f>IFERROR(VLOOKUP($A414,'Event 3'!$D$1:$H$1000,5,0),0)</f>
        <v/>
      </c>
      <c r="L414" s="4" t="str">
        <f>IFERROR(VLOOKUP($A414,'Event 4'!$D$1:$H$1000,5,0),0)</f>
        <v/>
      </c>
      <c r="M414" s="4" t="str">
        <f>IFERROR(VLOOKUP($A414,'Event 5'!$D$1:$H$1000,5,0),0)</f>
        <v/>
      </c>
      <c r="N414" s="4">
        <f>IFERROR(VLOOKUP($A414,'[1]Event 6'!$D$1:$H$1000,5,0),0)</f>
        <v>0</v>
      </c>
      <c r="O414" s="4">
        <f>IFERROR(VLOOKUP($A414,'[2]Event 7'!$D$1:$H$1000,5,0),0)</f>
        <v>0</v>
      </c>
      <c r="P414" s="4">
        <f>IFERROR(VLOOKUP($A414,'[3]Event 8'!$D$1:$H$1000,5,0),0)</f>
        <v>0</v>
      </c>
      <c r="Q414" s="4">
        <f>IFERROR(VLOOKUP($A414,'[4]Event 9'!$D$1:$H$1000,5,0),0)</f>
        <v>0</v>
      </c>
      <c r="R414" s="4">
        <f>IFERROR(VLOOKUP($A414,'[5]Event 10'!$D$1:$H$1000,5,0),0)</f>
        <v>0</v>
      </c>
      <c r="S414" s="4">
        <f>IFERROR(VLOOKUP($A414,'[6]Event 11'!$D$1:$H$1000,5,0),0)</f>
        <v>0</v>
      </c>
      <c r="T414" s="4">
        <f>IFERROR(VLOOKUP($A414,'[7]Event 12'!$D$1:$H$1000,5,0),0)</f>
        <v>0</v>
      </c>
    </row>
    <row r="415" spans="1:20">
      <c r="A415" s="4">
        <v>1112825</v>
      </c>
      <c r="B415" s="4" t="s">
        <v>129</v>
      </c>
      <c r="C415" s="4" t="s">
        <v>444</v>
      </c>
      <c r="D415" s="4" t="s">
        <v>54</v>
      </c>
      <c r="E415" s="4" t="s">
        <v>1049</v>
      </c>
      <c r="F415" s="18">
        <v>2009</v>
      </c>
      <c r="G415" s="14" t="s">
        <v>842</v>
      </c>
      <c r="H415" s="15">
        <f t="shared" si="6"/>
        <v>0</v>
      </c>
      <c r="I415" s="4" t="str">
        <f>IFERROR(VLOOKUP($A415,'Event 1'!$D$1:$H$1000,5,0),0)</f>
        <v/>
      </c>
      <c r="J415" s="4" t="str">
        <f>IFERROR(VLOOKUP($A415,'Event 2'!$D$1:$H$1001,5,0),0)</f>
        <v/>
      </c>
      <c r="K415" s="4" t="str">
        <f>IFERROR(VLOOKUP($A415,'Event 3'!$D$1:$H$1000,5,0),0)</f>
        <v/>
      </c>
      <c r="L415" s="4" t="str">
        <f>IFERROR(VLOOKUP($A415,'Event 4'!$D$1:$H$1000,5,0),0)</f>
        <v/>
      </c>
      <c r="M415" s="4" t="str">
        <f>IFERROR(VLOOKUP($A415,'Event 5'!$D$1:$H$1000,5,0),0)</f>
        <v/>
      </c>
      <c r="N415" s="4">
        <f>IFERROR(VLOOKUP($A415,'[1]Event 6'!$D$1:$H$1000,5,0),0)</f>
        <v>0</v>
      </c>
      <c r="O415" s="4">
        <f>IFERROR(VLOOKUP($A415,'[2]Event 7'!$D$1:$H$1000,5,0),0)</f>
        <v>0</v>
      </c>
      <c r="P415" s="4">
        <f>IFERROR(VLOOKUP($A415,'[3]Event 8'!$D$1:$H$1000,5,0),0)</f>
        <v>0</v>
      </c>
      <c r="Q415" s="4">
        <f>IFERROR(VLOOKUP($A415,'[4]Event 9'!$D$1:$H$1000,5,0),0)</f>
        <v>0</v>
      </c>
      <c r="R415" s="4">
        <f>IFERROR(VLOOKUP($A415,'[5]Event 10'!$D$1:$H$1000,5,0),0)</f>
        <v>0</v>
      </c>
      <c r="S415" s="4">
        <f>IFERROR(VLOOKUP($A415,'[6]Event 11'!$D$1:$H$1000,5,0),0)</f>
        <v>0</v>
      </c>
      <c r="T415" s="4">
        <f>IFERROR(VLOOKUP($A415,'[7]Event 12'!$D$1:$H$1000,5,0),0)</f>
        <v>0</v>
      </c>
    </row>
    <row r="416" spans="1:20">
      <c r="A416" s="4">
        <v>1123277</v>
      </c>
      <c r="B416" s="4" t="s">
        <v>143</v>
      </c>
      <c r="C416" s="4" t="s">
        <v>142</v>
      </c>
      <c r="D416" s="4" t="s">
        <v>37</v>
      </c>
      <c r="E416" s="4" t="s">
        <v>1049</v>
      </c>
      <c r="F416" s="18">
        <v>2009</v>
      </c>
      <c r="G416" s="14" t="s">
        <v>842</v>
      </c>
      <c r="H416" s="15">
        <f t="shared" si="6"/>
        <v>0</v>
      </c>
      <c r="I416" s="4" t="str">
        <f>IFERROR(VLOOKUP($A416,'Event 1'!$D$1:$H$1000,5,0),0)</f>
        <v/>
      </c>
      <c r="J416" s="4" t="str">
        <f>IFERROR(VLOOKUP($A416,'Event 2'!$D$1:$H$1001,5,0),0)</f>
        <v/>
      </c>
      <c r="K416" s="4" t="str">
        <f>IFERROR(VLOOKUP($A416,'Event 3'!$D$1:$H$1000,5,0),0)</f>
        <v/>
      </c>
      <c r="L416" s="4" t="str">
        <f>IFERROR(VLOOKUP($A416,'Event 4'!$D$1:$H$1000,5,0),0)</f>
        <v/>
      </c>
      <c r="M416" s="4" t="str">
        <f>IFERROR(VLOOKUP($A416,'Event 5'!$D$1:$H$1000,5,0),0)</f>
        <v/>
      </c>
      <c r="N416" s="4">
        <f>IFERROR(VLOOKUP($A416,'[1]Event 6'!$D$1:$H$1000,5,0),0)</f>
        <v>0</v>
      </c>
      <c r="O416" s="4">
        <f>IFERROR(VLOOKUP($A416,'[2]Event 7'!$D$1:$H$1000,5,0),0)</f>
        <v>0</v>
      </c>
      <c r="P416" s="4">
        <f>IFERROR(VLOOKUP($A416,'[3]Event 8'!$D$1:$H$1000,5,0),0)</f>
        <v>0</v>
      </c>
      <c r="Q416" s="4">
        <f>IFERROR(VLOOKUP($A416,'[4]Event 9'!$D$1:$H$1000,5,0),0)</f>
        <v>0</v>
      </c>
      <c r="R416" s="4">
        <f>IFERROR(VLOOKUP($A416,'[5]Event 10'!$D$1:$H$1000,5,0),0)</f>
        <v>0</v>
      </c>
      <c r="S416" s="4">
        <f>IFERROR(VLOOKUP($A416,'[6]Event 11'!$D$1:$H$1000,5,0),0)</f>
        <v>0</v>
      </c>
      <c r="T416" s="4">
        <f>IFERROR(VLOOKUP($A416,'[7]Event 12'!$D$1:$H$1000,5,0),0)</f>
        <v>0</v>
      </c>
    </row>
    <row r="417" spans="1:20">
      <c r="A417" s="4">
        <v>1138402</v>
      </c>
      <c r="B417" s="4" t="s">
        <v>157</v>
      </c>
      <c r="C417" s="4" t="s">
        <v>468</v>
      </c>
      <c r="D417" s="4" t="s">
        <v>56</v>
      </c>
      <c r="E417" s="4" t="s">
        <v>1049</v>
      </c>
      <c r="F417" s="18">
        <v>2010</v>
      </c>
      <c r="G417" s="14" t="s">
        <v>842</v>
      </c>
      <c r="H417" s="15">
        <f t="shared" si="6"/>
        <v>0</v>
      </c>
      <c r="I417" s="4" t="str">
        <f>IFERROR(VLOOKUP($A417,'Event 1'!$D$1:$H$1000,5,0),0)</f>
        <v/>
      </c>
      <c r="J417" s="4" t="str">
        <f>IFERROR(VLOOKUP($A417,'Event 2'!$D$1:$H$1001,5,0),0)</f>
        <v/>
      </c>
      <c r="K417" s="4" t="str">
        <f>IFERROR(VLOOKUP($A417,'Event 3'!$D$1:$H$1000,5,0),0)</f>
        <v/>
      </c>
      <c r="L417" s="4" t="str">
        <f>IFERROR(VLOOKUP($A417,'Event 4'!$D$1:$H$1000,5,0),0)</f>
        <v/>
      </c>
      <c r="M417" s="4" t="str">
        <f>IFERROR(VLOOKUP($A417,'Event 5'!$D$1:$H$1000,5,0),0)</f>
        <v/>
      </c>
      <c r="N417" s="4">
        <f>IFERROR(VLOOKUP($A417,'[1]Event 6'!$D$1:$H$1000,5,0),0)</f>
        <v>0</v>
      </c>
      <c r="O417" s="4">
        <f>IFERROR(VLOOKUP($A417,'[2]Event 7'!$D$1:$H$1000,5,0),0)</f>
        <v>0</v>
      </c>
      <c r="P417" s="4">
        <f>IFERROR(VLOOKUP($A417,'[3]Event 8'!$D$1:$H$1000,5,0),0)</f>
        <v>0</v>
      </c>
      <c r="Q417" s="4">
        <f>IFERROR(VLOOKUP($A417,'[4]Event 9'!$D$1:$H$1000,5,0),0)</f>
        <v>0</v>
      </c>
      <c r="R417" s="4">
        <f>IFERROR(VLOOKUP($A417,'[5]Event 10'!$D$1:$H$1000,5,0),0)</f>
        <v>0</v>
      </c>
      <c r="S417" s="4">
        <f>IFERROR(VLOOKUP($A417,'[6]Event 11'!$D$1:$H$1000,5,0),0)</f>
        <v>0</v>
      </c>
      <c r="T417" s="4">
        <f>IFERROR(VLOOKUP($A417,'[7]Event 12'!$D$1:$H$1000,5,0),0)</f>
        <v>0</v>
      </c>
    </row>
    <row r="418" spans="1:20">
      <c r="A418" s="4">
        <v>1118588</v>
      </c>
      <c r="B418" s="4" t="s">
        <v>141</v>
      </c>
      <c r="C418" s="4" t="s">
        <v>446</v>
      </c>
      <c r="D418" s="4" t="s">
        <v>54</v>
      </c>
      <c r="E418" s="4" t="s">
        <v>1049</v>
      </c>
      <c r="F418" s="18">
        <v>2009</v>
      </c>
      <c r="G418" s="14" t="s">
        <v>842</v>
      </c>
      <c r="H418" s="15">
        <f t="shared" si="6"/>
        <v>0</v>
      </c>
      <c r="I418" s="4" t="str">
        <f>IFERROR(VLOOKUP($A418,'Event 1'!$D$1:$H$1000,5,0),0)</f>
        <v/>
      </c>
      <c r="J418" s="4" t="str">
        <f>IFERROR(VLOOKUP($A418,'Event 2'!$D$1:$H$1001,5,0),0)</f>
        <v/>
      </c>
      <c r="K418" s="4" t="str">
        <f>IFERROR(VLOOKUP($A418,'Event 3'!$D$1:$H$1000,5,0),0)</f>
        <v/>
      </c>
      <c r="L418" s="4" t="str">
        <f>IFERROR(VLOOKUP($A418,'Event 4'!$D$1:$H$1000,5,0),0)</f>
        <v/>
      </c>
      <c r="M418" s="4" t="str">
        <f>IFERROR(VLOOKUP($A418,'Event 5'!$D$1:$H$1000,5,0),0)</f>
        <v/>
      </c>
      <c r="N418" s="4">
        <f>IFERROR(VLOOKUP($A418,'[1]Event 6'!$D$1:$H$1000,5,0),0)</f>
        <v>0</v>
      </c>
      <c r="O418" s="4">
        <f>IFERROR(VLOOKUP($A418,'[2]Event 7'!$D$1:$H$1000,5,0),0)</f>
        <v>0</v>
      </c>
      <c r="P418" s="4">
        <f>IFERROR(VLOOKUP($A418,'[3]Event 8'!$D$1:$H$1000,5,0),0)</f>
        <v>0</v>
      </c>
      <c r="Q418" s="4">
        <f>IFERROR(VLOOKUP($A418,'[4]Event 9'!$D$1:$H$1000,5,0),0)</f>
        <v>0</v>
      </c>
      <c r="R418" s="4">
        <f>IFERROR(VLOOKUP($A418,'[5]Event 10'!$D$1:$H$1000,5,0),0)</f>
        <v>0</v>
      </c>
      <c r="S418" s="4">
        <f>IFERROR(VLOOKUP($A418,'[6]Event 11'!$D$1:$H$1000,5,0),0)</f>
        <v>0</v>
      </c>
      <c r="T418" s="4">
        <f>IFERROR(VLOOKUP($A418,'[7]Event 12'!$D$1:$H$1000,5,0),0)</f>
        <v>0</v>
      </c>
    </row>
    <row r="419" spans="1:20">
      <c r="A419" s="4">
        <v>1142212</v>
      </c>
      <c r="B419" s="4" t="s">
        <v>606</v>
      </c>
      <c r="C419" s="4" t="s">
        <v>719</v>
      </c>
      <c r="D419" s="4" t="s">
        <v>73</v>
      </c>
      <c r="E419" s="4" t="s">
        <v>1049</v>
      </c>
      <c r="F419" s="18">
        <v>2010</v>
      </c>
      <c r="G419" s="14" t="s">
        <v>842</v>
      </c>
      <c r="H419" s="15">
        <f t="shared" si="6"/>
        <v>0</v>
      </c>
      <c r="I419" s="4" t="str">
        <f>IFERROR(VLOOKUP($A419,'Event 1'!$D$1:$H$1000,5,0),0)</f>
        <v/>
      </c>
      <c r="J419" s="4" t="str">
        <f>IFERROR(VLOOKUP($A419,'Event 2'!$D$1:$H$1001,5,0),0)</f>
        <v/>
      </c>
      <c r="K419" s="4" t="str">
        <f>IFERROR(VLOOKUP($A419,'Event 3'!$D$1:$H$1000,5,0),0)</f>
        <v/>
      </c>
      <c r="L419" s="4" t="str">
        <f>IFERROR(VLOOKUP($A419,'Event 4'!$D$1:$H$1000,5,0),0)</f>
        <v/>
      </c>
      <c r="M419" s="4" t="str">
        <f>IFERROR(VLOOKUP($A419,'Event 5'!$D$1:$H$1000,5,0),0)</f>
        <v/>
      </c>
      <c r="N419" s="4">
        <f>IFERROR(VLOOKUP($A419,'[1]Event 6'!$D$1:$H$1000,5,0),0)</f>
        <v>0</v>
      </c>
      <c r="O419" s="4">
        <f>IFERROR(VLOOKUP($A419,'[2]Event 7'!$D$1:$H$1000,5,0),0)</f>
        <v>0</v>
      </c>
      <c r="P419" s="4">
        <f>IFERROR(VLOOKUP($A419,'[3]Event 8'!$D$1:$H$1000,5,0),0)</f>
        <v>0</v>
      </c>
      <c r="Q419" s="4">
        <f>IFERROR(VLOOKUP($A419,'[4]Event 9'!$D$1:$H$1000,5,0),0)</f>
        <v>0</v>
      </c>
      <c r="R419" s="4">
        <f>IFERROR(VLOOKUP($A419,'[5]Event 10'!$D$1:$H$1000,5,0),0)</f>
        <v>0</v>
      </c>
      <c r="S419" s="4">
        <f>IFERROR(VLOOKUP($A419,'[6]Event 11'!$D$1:$H$1000,5,0),0)</f>
        <v>0</v>
      </c>
      <c r="T419" s="4">
        <f>IFERROR(VLOOKUP($A419,'[7]Event 12'!$D$1:$H$1000,5,0),0)</f>
        <v>0</v>
      </c>
    </row>
    <row r="420" spans="1:20">
      <c r="A420" s="4">
        <v>1125749</v>
      </c>
      <c r="B420" s="4" t="s">
        <v>145</v>
      </c>
      <c r="C420" s="4" t="s">
        <v>144</v>
      </c>
      <c r="D420" s="4" t="s">
        <v>37</v>
      </c>
      <c r="E420" s="4" t="s">
        <v>1049</v>
      </c>
      <c r="F420" s="18">
        <v>2010</v>
      </c>
      <c r="G420" s="14" t="s">
        <v>842</v>
      </c>
      <c r="H420" s="15">
        <f t="shared" si="6"/>
        <v>0</v>
      </c>
      <c r="I420" s="4" t="str">
        <f>IFERROR(VLOOKUP($A420,'Event 1'!$D$1:$H$1000,5,0),0)</f>
        <v/>
      </c>
      <c r="J420" s="4" t="str">
        <f>IFERROR(VLOOKUP($A420,'Event 2'!$D$1:$H$1001,5,0),0)</f>
        <v/>
      </c>
      <c r="K420" s="4" t="str">
        <f>IFERROR(VLOOKUP($A420,'Event 3'!$D$1:$H$1000,5,0),0)</f>
        <v/>
      </c>
      <c r="L420" s="4" t="str">
        <f>IFERROR(VLOOKUP($A420,'Event 4'!$D$1:$H$1000,5,0),0)</f>
        <v/>
      </c>
      <c r="M420" s="4" t="str">
        <f>IFERROR(VLOOKUP($A420,'Event 5'!$D$1:$H$1000,5,0),0)</f>
        <v/>
      </c>
      <c r="N420" s="4">
        <f>IFERROR(VLOOKUP($A420,'[1]Event 6'!$D$1:$H$1000,5,0),0)</f>
        <v>0</v>
      </c>
      <c r="O420" s="4">
        <f>IFERROR(VLOOKUP($A420,'[2]Event 7'!$D$1:$H$1000,5,0),0)</f>
        <v>0</v>
      </c>
      <c r="P420" s="4">
        <f>IFERROR(VLOOKUP($A420,'[3]Event 8'!$D$1:$H$1000,5,0),0)</f>
        <v>0</v>
      </c>
      <c r="Q420" s="4">
        <f>IFERROR(VLOOKUP($A420,'[4]Event 9'!$D$1:$H$1000,5,0),0)</f>
        <v>0</v>
      </c>
      <c r="R420" s="4">
        <f>IFERROR(VLOOKUP($A420,'[5]Event 10'!$D$1:$H$1000,5,0),0)</f>
        <v>0</v>
      </c>
      <c r="S420" s="4">
        <f>IFERROR(VLOOKUP($A420,'[6]Event 11'!$D$1:$H$1000,5,0),0)</f>
        <v>0</v>
      </c>
      <c r="T420" s="4">
        <f>IFERROR(VLOOKUP($A420,'[7]Event 12'!$D$1:$H$1000,5,0),0)</f>
        <v>0</v>
      </c>
    </row>
    <row r="421" spans="1:20">
      <c r="A421" s="4">
        <v>1113217</v>
      </c>
      <c r="B421" s="4" t="s">
        <v>448</v>
      </c>
      <c r="C421" s="4" t="s">
        <v>447</v>
      </c>
      <c r="D421" s="4" t="s">
        <v>54</v>
      </c>
      <c r="E421" s="4" t="s">
        <v>1049</v>
      </c>
      <c r="F421" s="18">
        <v>2010</v>
      </c>
      <c r="G421" s="14" t="s">
        <v>842</v>
      </c>
      <c r="H421" s="15">
        <f t="shared" si="6"/>
        <v>0</v>
      </c>
      <c r="I421" s="4" t="str">
        <f>IFERROR(VLOOKUP($A421,'Event 1'!$D$1:$H$1000,5,0),0)</f>
        <v/>
      </c>
      <c r="J421" s="4" t="str">
        <f>IFERROR(VLOOKUP($A421,'Event 2'!$D$1:$H$1001,5,0),0)</f>
        <v/>
      </c>
      <c r="K421" s="4" t="str">
        <f>IFERROR(VLOOKUP($A421,'Event 3'!$D$1:$H$1000,5,0),0)</f>
        <v/>
      </c>
      <c r="L421" s="4" t="str">
        <f>IFERROR(VLOOKUP($A421,'Event 4'!$D$1:$H$1000,5,0),0)</f>
        <v/>
      </c>
      <c r="M421" s="4" t="str">
        <f>IFERROR(VLOOKUP($A421,'Event 5'!$D$1:$H$1000,5,0),0)</f>
        <v/>
      </c>
      <c r="N421" s="4">
        <f>IFERROR(VLOOKUP($A421,'[1]Event 6'!$D$1:$H$1000,5,0),0)</f>
        <v>0</v>
      </c>
      <c r="O421" s="4">
        <f>IFERROR(VLOOKUP($A421,'[2]Event 7'!$D$1:$H$1000,5,0),0)</f>
        <v>0</v>
      </c>
      <c r="P421" s="4">
        <f>IFERROR(VLOOKUP($A421,'[3]Event 8'!$D$1:$H$1000,5,0),0)</f>
        <v>0</v>
      </c>
      <c r="Q421" s="4">
        <f>IFERROR(VLOOKUP($A421,'[4]Event 9'!$D$1:$H$1000,5,0),0)</f>
        <v>0</v>
      </c>
      <c r="R421" s="4">
        <f>IFERROR(VLOOKUP($A421,'[5]Event 10'!$D$1:$H$1000,5,0),0)</f>
        <v>0</v>
      </c>
      <c r="S421" s="4">
        <f>IFERROR(VLOOKUP($A421,'[6]Event 11'!$D$1:$H$1000,5,0),0)</f>
        <v>0</v>
      </c>
      <c r="T421" s="4">
        <f>IFERROR(VLOOKUP($A421,'[7]Event 12'!$D$1:$H$1000,5,0),0)</f>
        <v>0</v>
      </c>
    </row>
    <row r="422" spans="1:20">
      <c r="A422" s="4">
        <v>1113378</v>
      </c>
      <c r="B422" s="4" t="s">
        <v>394</v>
      </c>
      <c r="C422" s="4" t="s">
        <v>449</v>
      </c>
      <c r="D422" s="4" t="s">
        <v>54</v>
      </c>
      <c r="E422" s="4" t="s">
        <v>1049</v>
      </c>
      <c r="F422" s="18">
        <v>2009</v>
      </c>
      <c r="G422" s="14" t="s">
        <v>842</v>
      </c>
      <c r="H422" s="15">
        <f t="shared" si="6"/>
        <v>0</v>
      </c>
      <c r="I422" s="4" t="str">
        <f>IFERROR(VLOOKUP($A422,'Event 1'!$D$1:$H$1000,5,0),0)</f>
        <v/>
      </c>
      <c r="J422" s="4" t="str">
        <f>IFERROR(VLOOKUP($A422,'Event 2'!$D$1:$H$1001,5,0),0)</f>
        <v/>
      </c>
      <c r="K422" s="4" t="str">
        <f>IFERROR(VLOOKUP($A422,'Event 3'!$D$1:$H$1000,5,0),0)</f>
        <v/>
      </c>
      <c r="L422" s="4" t="str">
        <f>IFERROR(VLOOKUP($A422,'Event 4'!$D$1:$H$1000,5,0),0)</f>
        <v/>
      </c>
      <c r="M422" s="4" t="str">
        <f>IFERROR(VLOOKUP($A422,'Event 5'!$D$1:$H$1000,5,0),0)</f>
        <v/>
      </c>
      <c r="N422" s="4">
        <f>IFERROR(VLOOKUP($A422,'[1]Event 6'!$D$1:$H$1000,5,0),0)</f>
        <v>0</v>
      </c>
      <c r="O422" s="4">
        <f>IFERROR(VLOOKUP($A422,'[2]Event 7'!$D$1:$H$1000,5,0),0)</f>
        <v>0</v>
      </c>
      <c r="P422" s="4">
        <f>IFERROR(VLOOKUP($A422,'[3]Event 8'!$D$1:$H$1000,5,0),0)</f>
        <v>0</v>
      </c>
      <c r="Q422" s="4">
        <f>IFERROR(VLOOKUP($A422,'[4]Event 9'!$D$1:$H$1000,5,0),0)</f>
        <v>0</v>
      </c>
      <c r="R422" s="4">
        <f>IFERROR(VLOOKUP($A422,'[5]Event 10'!$D$1:$H$1000,5,0),0)</f>
        <v>0</v>
      </c>
      <c r="S422" s="4">
        <f>IFERROR(VLOOKUP($A422,'[6]Event 11'!$D$1:$H$1000,5,0),0)</f>
        <v>0</v>
      </c>
      <c r="T422" s="4">
        <f>IFERROR(VLOOKUP($A422,'[7]Event 12'!$D$1:$H$1000,5,0),0)</f>
        <v>0</v>
      </c>
    </row>
    <row r="423" spans="1:20">
      <c r="A423" s="4">
        <v>1115755</v>
      </c>
      <c r="B423" s="4" t="s">
        <v>593</v>
      </c>
      <c r="C423" s="4" t="s">
        <v>637</v>
      </c>
      <c r="D423" s="4" t="s">
        <v>67</v>
      </c>
      <c r="E423" s="4" t="s">
        <v>1049</v>
      </c>
      <c r="F423" s="18">
        <v>2009</v>
      </c>
      <c r="G423" s="14" t="s">
        <v>842</v>
      </c>
      <c r="H423" s="15">
        <f t="shared" si="6"/>
        <v>0</v>
      </c>
      <c r="I423" s="4" t="str">
        <f>IFERROR(VLOOKUP($A423,'Event 1'!$D$1:$H$1000,5,0),0)</f>
        <v/>
      </c>
      <c r="J423" s="4" t="str">
        <f>IFERROR(VLOOKUP($A423,'Event 2'!$D$1:$H$1001,5,0),0)</f>
        <v/>
      </c>
      <c r="K423" s="4" t="str">
        <f>IFERROR(VLOOKUP($A423,'Event 3'!$D$1:$H$1000,5,0),0)</f>
        <v/>
      </c>
      <c r="L423" s="4" t="str">
        <f>IFERROR(VLOOKUP($A423,'Event 4'!$D$1:$H$1000,5,0),0)</f>
        <v/>
      </c>
      <c r="M423" s="4" t="str">
        <f>IFERROR(VLOOKUP($A423,'Event 5'!$D$1:$H$1000,5,0),0)</f>
        <v/>
      </c>
      <c r="N423" s="4">
        <f>IFERROR(VLOOKUP($A423,'[1]Event 6'!$D$1:$H$1000,5,0),0)</f>
        <v>0</v>
      </c>
      <c r="O423" s="4">
        <f>IFERROR(VLOOKUP($A423,'[2]Event 7'!$D$1:$H$1000,5,0),0)</f>
        <v>0</v>
      </c>
      <c r="P423" s="4">
        <f>IFERROR(VLOOKUP($A423,'[3]Event 8'!$D$1:$H$1000,5,0),0)</f>
        <v>0</v>
      </c>
      <c r="Q423" s="4">
        <f>IFERROR(VLOOKUP($A423,'[4]Event 9'!$D$1:$H$1000,5,0),0)</f>
        <v>0</v>
      </c>
      <c r="R423" s="4">
        <f>IFERROR(VLOOKUP($A423,'[5]Event 10'!$D$1:$H$1000,5,0),0)</f>
        <v>0</v>
      </c>
      <c r="S423" s="4">
        <f>IFERROR(VLOOKUP($A423,'[6]Event 11'!$D$1:$H$1000,5,0),0)</f>
        <v>0</v>
      </c>
      <c r="T423" s="4">
        <f>IFERROR(VLOOKUP($A423,'[7]Event 12'!$D$1:$H$1000,5,0),0)</f>
        <v>0</v>
      </c>
    </row>
    <row r="424" spans="1:20">
      <c r="A424" s="4">
        <v>1131239</v>
      </c>
      <c r="B424" s="4" t="s">
        <v>340</v>
      </c>
      <c r="C424" s="4" t="s">
        <v>339</v>
      </c>
      <c r="D424" s="4" t="s">
        <v>47</v>
      </c>
      <c r="E424" s="4" t="s">
        <v>1049</v>
      </c>
      <c r="F424" s="18">
        <v>2009</v>
      </c>
      <c r="G424" s="14" t="s">
        <v>842</v>
      </c>
      <c r="H424" s="15">
        <f t="shared" si="6"/>
        <v>0</v>
      </c>
      <c r="I424" s="4" t="str">
        <f>IFERROR(VLOOKUP($A424,'Event 1'!$D$1:$H$1000,5,0),0)</f>
        <v/>
      </c>
      <c r="J424" s="4" t="str">
        <f>IFERROR(VLOOKUP($A424,'Event 2'!$D$1:$H$1001,5,0),0)</f>
        <v/>
      </c>
      <c r="K424" s="4" t="str">
        <f>IFERROR(VLOOKUP($A424,'Event 3'!$D$1:$H$1000,5,0),0)</f>
        <v/>
      </c>
      <c r="L424" s="4" t="str">
        <f>IFERROR(VLOOKUP($A424,'Event 4'!$D$1:$H$1000,5,0),0)</f>
        <v/>
      </c>
      <c r="M424" s="4" t="str">
        <f>IFERROR(VLOOKUP($A424,'Event 5'!$D$1:$H$1000,5,0),0)</f>
        <v/>
      </c>
      <c r="N424" s="4">
        <f>IFERROR(VLOOKUP($A424,'[1]Event 6'!$D$1:$H$1000,5,0),0)</f>
        <v>0</v>
      </c>
      <c r="O424" s="4">
        <f>IFERROR(VLOOKUP($A424,'[2]Event 7'!$D$1:$H$1000,5,0),0)</f>
        <v>0</v>
      </c>
      <c r="P424" s="4">
        <f>IFERROR(VLOOKUP($A424,'[3]Event 8'!$D$1:$H$1000,5,0),0)</f>
        <v>0</v>
      </c>
      <c r="Q424" s="4">
        <f>IFERROR(VLOOKUP($A424,'[4]Event 9'!$D$1:$H$1000,5,0),0)</f>
        <v>0</v>
      </c>
      <c r="R424" s="4">
        <f>IFERROR(VLOOKUP($A424,'[5]Event 10'!$D$1:$H$1000,5,0),0)</f>
        <v>0</v>
      </c>
      <c r="S424" s="4">
        <f>IFERROR(VLOOKUP($A424,'[6]Event 11'!$D$1:$H$1000,5,0),0)</f>
        <v>0</v>
      </c>
      <c r="T424" s="4">
        <f>IFERROR(VLOOKUP($A424,'[7]Event 12'!$D$1:$H$1000,5,0),0)</f>
        <v>0</v>
      </c>
    </row>
    <row r="425" spans="1:20">
      <c r="A425" s="4">
        <v>1107639</v>
      </c>
      <c r="B425" s="4" t="s">
        <v>733</v>
      </c>
      <c r="C425" s="4" t="s">
        <v>732</v>
      </c>
      <c r="D425" s="4" t="s">
        <v>74</v>
      </c>
      <c r="E425" s="4" t="s">
        <v>1049</v>
      </c>
      <c r="F425" s="18">
        <v>2010</v>
      </c>
      <c r="G425" s="14" t="s">
        <v>842</v>
      </c>
      <c r="H425" s="15">
        <f t="shared" si="6"/>
        <v>0</v>
      </c>
      <c r="I425" s="4" t="str">
        <f>IFERROR(VLOOKUP($A425,'Event 1'!$D$1:$H$1000,5,0),0)</f>
        <v/>
      </c>
      <c r="J425" s="4" t="str">
        <f>IFERROR(VLOOKUP($A425,'Event 2'!$D$1:$H$1001,5,0),0)</f>
        <v/>
      </c>
      <c r="K425" s="4" t="str">
        <f>IFERROR(VLOOKUP($A425,'Event 3'!$D$1:$H$1000,5,0),0)</f>
        <v/>
      </c>
      <c r="L425" s="4" t="str">
        <f>IFERROR(VLOOKUP($A425,'Event 4'!$D$1:$H$1000,5,0),0)</f>
        <v/>
      </c>
      <c r="M425" s="4" t="str">
        <f>IFERROR(VLOOKUP($A425,'Event 5'!$D$1:$H$1000,5,0),0)</f>
        <v/>
      </c>
      <c r="N425" s="4">
        <f>IFERROR(VLOOKUP($A425,'[1]Event 6'!$D$1:$H$1000,5,0),0)</f>
        <v>0</v>
      </c>
      <c r="O425" s="4">
        <f>IFERROR(VLOOKUP($A425,'[2]Event 7'!$D$1:$H$1000,5,0),0)</f>
        <v>0</v>
      </c>
      <c r="P425" s="4">
        <f>IFERROR(VLOOKUP($A425,'[3]Event 8'!$D$1:$H$1000,5,0),0)</f>
        <v>0</v>
      </c>
      <c r="Q425" s="4">
        <f>IFERROR(VLOOKUP($A425,'[4]Event 9'!$D$1:$H$1000,5,0),0)</f>
        <v>0</v>
      </c>
      <c r="R425" s="4">
        <f>IFERROR(VLOOKUP($A425,'[5]Event 10'!$D$1:$H$1000,5,0),0)</f>
        <v>0</v>
      </c>
      <c r="S425" s="4">
        <f>IFERROR(VLOOKUP($A425,'[6]Event 11'!$D$1:$H$1000,5,0),0)</f>
        <v>0</v>
      </c>
      <c r="T425" s="4">
        <f>IFERROR(VLOOKUP($A425,'[7]Event 12'!$D$1:$H$1000,5,0),0)</f>
        <v>0</v>
      </c>
    </row>
    <row r="426" spans="1:20">
      <c r="A426" s="4">
        <v>1106301</v>
      </c>
      <c r="B426" s="4" t="s">
        <v>234</v>
      </c>
      <c r="C426" s="4" t="s">
        <v>233</v>
      </c>
      <c r="D426" s="4" t="s">
        <v>41</v>
      </c>
      <c r="E426" s="4" t="s">
        <v>1049</v>
      </c>
      <c r="F426" s="18">
        <v>2010</v>
      </c>
      <c r="G426" s="14" t="s">
        <v>842</v>
      </c>
      <c r="H426" s="15">
        <f t="shared" si="6"/>
        <v>0</v>
      </c>
      <c r="I426" s="4" t="str">
        <f>IFERROR(VLOOKUP($A426,'Event 1'!$D$1:$H$1000,5,0),0)</f>
        <v/>
      </c>
      <c r="J426" s="4" t="str">
        <f>IFERROR(VLOOKUP($A426,'Event 2'!$D$1:$H$1001,5,0),0)</f>
        <v/>
      </c>
      <c r="K426" s="4" t="str">
        <f>IFERROR(VLOOKUP($A426,'Event 3'!$D$1:$H$1000,5,0),0)</f>
        <v/>
      </c>
      <c r="L426" s="4" t="str">
        <f>IFERROR(VLOOKUP($A426,'Event 4'!$D$1:$H$1000,5,0),0)</f>
        <v/>
      </c>
      <c r="M426" s="4" t="str">
        <f>IFERROR(VLOOKUP($A426,'Event 5'!$D$1:$H$1000,5,0),0)</f>
        <v/>
      </c>
      <c r="N426" s="4">
        <f>IFERROR(VLOOKUP($A426,'[1]Event 6'!$D$1:$H$1000,5,0),0)</f>
        <v>0</v>
      </c>
      <c r="O426" s="4">
        <f>IFERROR(VLOOKUP($A426,'[2]Event 7'!$D$1:$H$1000,5,0),0)</f>
        <v>0</v>
      </c>
      <c r="P426" s="4">
        <f>IFERROR(VLOOKUP($A426,'[3]Event 8'!$D$1:$H$1000,5,0),0)</f>
        <v>0</v>
      </c>
      <c r="Q426" s="4">
        <f>IFERROR(VLOOKUP($A426,'[4]Event 9'!$D$1:$H$1000,5,0),0)</f>
        <v>0</v>
      </c>
      <c r="R426" s="4">
        <f>IFERROR(VLOOKUP($A426,'[5]Event 10'!$D$1:$H$1000,5,0),0)</f>
        <v>0</v>
      </c>
      <c r="S426" s="4">
        <f>IFERROR(VLOOKUP($A426,'[6]Event 11'!$D$1:$H$1000,5,0),0)</f>
        <v>0</v>
      </c>
      <c r="T426" s="4">
        <f>IFERROR(VLOOKUP($A426,'[7]Event 12'!$D$1:$H$1000,5,0),0)</f>
        <v>0</v>
      </c>
    </row>
    <row r="427" spans="1:20">
      <c r="A427" s="4">
        <v>1098731</v>
      </c>
      <c r="B427" s="4" t="s">
        <v>316</v>
      </c>
      <c r="C427" s="4" t="s">
        <v>315</v>
      </c>
      <c r="D427" s="4" t="s">
        <v>45</v>
      </c>
      <c r="E427" s="4" t="s">
        <v>1049</v>
      </c>
      <c r="F427" s="18">
        <v>2009</v>
      </c>
      <c r="G427" s="14" t="s">
        <v>842</v>
      </c>
      <c r="H427" s="15">
        <f t="shared" si="6"/>
        <v>0</v>
      </c>
      <c r="I427" s="4" t="str">
        <f>IFERROR(VLOOKUP($A427,'Event 1'!$D$1:$H$1000,5,0),0)</f>
        <v/>
      </c>
      <c r="J427" s="4" t="str">
        <f>IFERROR(VLOOKUP($A427,'Event 2'!$D$1:$H$1001,5,0),0)</f>
        <v/>
      </c>
      <c r="K427" s="4" t="str">
        <f>IFERROR(VLOOKUP($A427,'Event 3'!$D$1:$H$1000,5,0),0)</f>
        <v/>
      </c>
      <c r="L427" s="4" t="str">
        <f>IFERROR(VLOOKUP($A427,'Event 4'!$D$1:$H$1000,5,0),0)</f>
        <v/>
      </c>
      <c r="M427" s="4" t="str">
        <f>IFERROR(VLOOKUP($A427,'Event 5'!$D$1:$H$1000,5,0),0)</f>
        <v/>
      </c>
      <c r="N427" s="4">
        <f>IFERROR(VLOOKUP($A427,'[1]Event 6'!$D$1:$H$1000,5,0),0)</f>
        <v>0</v>
      </c>
      <c r="O427" s="4">
        <f>IFERROR(VLOOKUP($A427,'[2]Event 7'!$D$1:$H$1000,5,0),0)</f>
        <v>0</v>
      </c>
      <c r="P427" s="4">
        <f>IFERROR(VLOOKUP($A427,'[3]Event 8'!$D$1:$H$1000,5,0),0)</f>
        <v>0</v>
      </c>
      <c r="Q427" s="4">
        <f>IFERROR(VLOOKUP($A427,'[4]Event 9'!$D$1:$H$1000,5,0),0)</f>
        <v>0</v>
      </c>
      <c r="R427" s="4">
        <f>IFERROR(VLOOKUP($A427,'[5]Event 10'!$D$1:$H$1000,5,0),0)</f>
        <v>0</v>
      </c>
      <c r="S427" s="4">
        <f>IFERROR(VLOOKUP($A427,'[6]Event 11'!$D$1:$H$1000,5,0),0)</f>
        <v>0</v>
      </c>
      <c r="T427" s="4">
        <f>IFERROR(VLOOKUP($A427,'[7]Event 12'!$D$1:$H$1000,5,0),0)</f>
        <v>0</v>
      </c>
    </row>
    <row r="428" spans="1:20">
      <c r="A428" s="4">
        <v>1102159</v>
      </c>
      <c r="B428" s="4" t="s">
        <v>204</v>
      </c>
      <c r="C428" s="4" t="s">
        <v>203</v>
      </c>
      <c r="D428" s="4" t="s">
        <v>40</v>
      </c>
      <c r="E428" s="4" t="s">
        <v>1049</v>
      </c>
      <c r="F428" s="18">
        <v>2009</v>
      </c>
      <c r="G428" s="14" t="s">
        <v>842</v>
      </c>
      <c r="H428" s="15">
        <f t="shared" si="6"/>
        <v>0</v>
      </c>
      <c r="I428" s="4" t="str">
        <f>IFERROR(VLOOKUP($A428,'Event 1'!$D$1:$H$1000,5,0),0)</f>
        <v/>
      </c>
      <c r="J428" s="4" t="str">
        <f>IFERROR(VLOOKUP($A428,'Event 2'!$D$1:$H$1001,5,0),0)</f>
        <v/>
      </c>
      <c r="K428" s="4" t="str">
        <f>IFERROR(VLOOKUP($A428,'Event 3'!$D$1:$H$1000,5,0),0)</f>
        <v/>
      </c>
      <c r="L428" s="4" t="str">
        <f>IFERROR(VLOOKUP($A428,'Event 4'!$D$1:$H$1000,5,0),0)</f>
        <v/>
      </c>
      <c r="M428" s="4" t="str">
        <f>IFERROR(VLOOKUP($A428,'Event 5'!$D$1:$H$1000,5,0),0)</f>
        <v/>
      </c>
      <c r="N428" s="4">
        <f>IFERROR(VLOOKUP($A428,'[1]Event 6'!$D$1:$H$1000,5,0),0)</f>
        <v>0</v>
      </c>
      <c r="O428" s="4">
        <f>IFERROR(VLOOKUP($A428,'[2]Event 7'!$D$1:$H$1000,5,0),0)</f>
        <v>0</v>
      </c>
      <c r="P428" s="4">
        <f>IFERROR(VLOOKUP($A428,'[3]Event 8'!$D$1:$H$1000,5,0),0)</f>
        <v>0</v>
      </c>
      <c r="Q428" s="4">
        <f>IFERROR(VLOOKUP($A428,'[4]Event 9'!$D$1:$H$1000,5,0),0)</f>
        <v>0</v>
      </c>
      <c r="R428" s="4">
        <f>IFERROR(VLOOKUP($A428,'[5]Event 10'!$D$1:$H$1000,5,0),0)</f>
        <v>0</v>
      </c>
      <c r="S428" s="4">
        <f>IFERROR(VLOOKUP($A428,'[6]Event 11'!$D$1:$H$1000,5,0),0)</f>
        <v>0</v>
      </c>
      <c r="T428" s="4">
        <f>IFERROR(VLOOKUP($A428,'[7]Event 12'!$D$1:$H$1000,5,0),0)</f>
        <v>0</v>
      </c>
    </row>
    <row r="429" spans="1:20">
      <c r="A429" s="4">
        <v>1109926</v>
      </c>
      <c r="B429" s="4" t="s">
        <v>388</v>
      </c>
      <c r="C429" s="4" t="s">
        <v>577</v>
      </c>
      <c r="D429" s="4" t="s">
        <v>62</v>
      </c>
      <c r="E429" s="4" t="s">
        <v>1049</v>
      </c>
      <c r="F429" s="18">
        <v>2009</v>
      </c>
      <c r="G429" s="14" t="s">
        <v>842</v>
      </c>
      <c r="H429" s="15">
        <f t="shared" si="6"/>
        <v>0</v>
      </c>
      <c r="I429" s="4" t="str">
        <f>IFERROR(VLOOKUP($A429,'Event 1'!$D$1:$H$1000,5,0),0)</f>
        <v/>
      </c>
      <c r="J429" s="4" t="str">
        <f>IFERROR(VLOOKUP($A429,'Event 2'!$D$1:$H$1001,5,0),0)</f>
        <v/>
      </c>
      <c r="K429" s="4" t="str">
        <f>IFERROR(VLOOKUP($A429,'Event 3'!$D$1:$H$1000,5,0),0)</f>
        <v/>
      </c>
      <c r="L429" s="4" t="str">
        <f>IFERROR(VLOOKUP($A429,'Event 4'!$D$1:$H$1000,5,0),0)</f>
        <v/>
      </c>
      <c r="M429" s="4" t="str">
        <f>IFERROR(VLOOKUP($A429,'Event 5'!$D$1:$H$1000,5,0),0)</f>
        <v/>
      </c>
      <c r="N429" s="4">
        <f>IFERROR(VLOOKUP($A429,'[1]Event 6'!$D$1:$H$1000,5,0),0)</f>
        <v>0</v>
      </c>
      <c r="O429" s="4">
        <f>IFERROR(VLOOKUP($A429,'[2]Event 7'!$D$1:$H$1000,5,0),0)</f>
        <v>0</v>
      </c>
      <c r="P429" s="4">
        <f>IFERROR(VLOOKUP($A429,'[3]Event 8'!$D$1:$H$1000,5,0),0)</f>
        <v>0</v>
      </c>
      <c r="Q429" s="4">
        <f>IFERROR(VLOOKUP($A429,'[4]Event 9'!$D$1:$H$1000,5,0),0)</f>
        <v>0</v>
      </c>
      <c r="R429" s="4">
        <f>IFERROR(VLOOKUP($A429,'[5]Event 10'!$D$1:$H$1000,5,0),0)</f>
        <v>0</v>
      </c>
      <c r="S429" s="4">
        <f>IFERROR(VLOOKUP($A429,'[6]Event 11'!$D$1:$H$1000,5,0),0)</f>
        <v>0</v>
      </c>
      <c r="T429" s="4">
        <f>IFERROR(VLOOKUP($A429,'[7]Event 12'!$D$1:$H$1000,5,0),0)</f>
        <v>0</v>
      </c>
    </row>
    <row r="430" spans="1:20">
      <c r="A430" s="4">
        <v>1121093</v>
      </c>
      <c r="B430" s="4" t="s">
        <v>318</v>
      </c>
      <c r="C430" s="4" t="s">
        <v>317</v>
      </c>
      <c r="D430" s="4" t="s">
        <v>45</v>
      </c>
      <c r="E430" s="4" t="s">
        <v>1049</v>
      </c>
      <c r="F430" s="18">
        <v>2010</v>
      </c>
      <c r="G430" s="14" t="s">
        <v>842</v>
      </c>
      <c r="H430" s="15">
        <f t="shared" si="6"/>
        <v>0</v>
      </c>
      <c r="I430" s="4" t="str">
        <f>IFERROR(VLOOKUP($A430,'Event 1'!$D$1:$H$1000,5,0),0)</f>
        <v/>
      </c>
      <c r="J430" s="4" t="str">
        <f>IFERROR(VLOOKUP($A430,'Event 2'!$D$1:$H$1001,5,0),0)</f>
        <v/>
      </c>
      <c r="K430" s="4" t="str">
        <f>IFERROR(VLOOKUP($A430,'Event 3'!$D$1:$H$1000,5,0),0)</f>
        <v/>
      </c>
      <c r="L430" s="4" t="str">
        <f>IFERROR(VLOOKUP($A430,'Event 4'!$D$1:$H$1000,5,0),0)</f>
        <v/>
      </c>
      <c r="M430" s="4" t="str">
        <f>IFERROR(VLOOKUP($A430,'Event 5'!$D$1:$H$1000,5,0),0)</f>
        <v/>
      </c>
      <c r="N430" s="4">
        <f>IFERROR(VLOOKUP($A430,'[1]Event 6'!$D$1:$H$1000,5,0),0)</f>
        <v>0</v>
      </c>
      <c r="O430" s="4">
        <f>IFERROR(VLOOKUP($A430,'[2]Event 7'!$D$1:$H$1000,5,0),0)</f>
        <v>0</v>
      </c>
      <c r="P430" s="4">
        <f>IFERROR(VLOOKUP($A430,'[3]Event 8'!$D$1:$H$1000,5,0),0)</f>
        <v>0</v>
      </c>
      <c r="Q430" s="4">
        <f>IFERROR(VLOOKUP($A430,'[4]Event 9'!$D$1:$H$1000,5,0),0)</f>
        <v>0</v>
      </c>
      <c r="R430" s="4">
        <f>IFERROR(VLOOKUP($A430,'[5]Event 10'!$D$1:$H$1000,5,0),0)</f>
        <v>0</v>
      </c>
      <c r="S430" s="4">
        <f>IFERROR(VLOOKUP($A430,'[6]Event 11'!$D$1:$H$1000,5,0),0)</f>
        <v>0</v>
      </c>
      <c r="T430" s="4">
        <f>IFERROR(VLOOKUP($A430,'[7]Event 12'!$D$1:$H$1000,5,0),0)</f>
        <v>0</v>
      </c>
    </row>
    <row r="431" spans="1:20">
      <c r="A431" s="4">
        <v>1127742</v>
      </c>
      <c r="B431" s="4" t="s">
        <v>320</v>
      </c>
      <c r="C431" s="4" t="s">
        <v>319</v>
      </c>
      <c r="D431" s="4" t="s">
        <v>45</v>
      </c>
      <c r="E431" s="4" t="s">
        <v>1049</v>
      </c>
      <c r="F431" s="18">
        <v>2009</v>
      </c>
      <c r="G431" s="14" t="s">
        <v>842</v>
      </c>
      <c r="H431" s="15">
        <f t="shared" si="6"/>
        <v>0</v>
      </c>
      <c r="I431" s="4" t="str">
        <f>IFERROR(VLOOKUP($A431,'Event 1'!$D$1:$H$1000,5,0),0)</f>
        <v/>
      </c>
      <c r="J431" s="4" t="str">
        <f>IFERROR(VLOOKUP($A431,'Event 2'!$D$1:$H$1001,5,0),0)</f>
        <v/>
      </c>
      <c r="K431" s="4" t="str">
        <f>IFERROR(VLOOKUP($A431,'Event 3'!$D$1:$H$1000,5,0),0)</f>
        <v/>
      </c>
      <c r="L431" s="4" t="str">
        <f>IFERROR(VLOOKUP($A431,'Event 4'!$D$1:$H$1000,5,0),0)</f>
        <v/>
      </c>
      <c r="M431" s="4" t="str">
        <f>IFERROR(VLOOKUP($A431,'Event 5'!$D$1:$H$1000,5,0),0)</f>
        <v/>
      </c>
      <c r="N431" s="4">
        <f>IFERROR(VLOOKUP($A431,'[1]Event 6'!$D$1:$H$1000,5,0),0)</f>
        <v>0</v>
      </c>
      <c r="O431" s="4">
        <f>IFERROR(VLOOKUP($A431,'[2]Event 7'!$D$1:$H$1000,5,0),0)</f>
        <v>0</v>
      </c>
      <c r="P431" s="4">
        <f>IFERROR(VLOOKUP($A431,'[3]Event 8'!$D$1:$H$1000,5,0),0)</f>
        <v>0</v>
      </c>
      <c r="Q431" s="4">
        <f>IFERROR(VLOOKUP($A431,'[4]Event 9'!$D$1:$H$1000,5,0),0)</f>
        <v>0</v>
      </c>
      <c r="R431" s="4">
        <f>IFERROR(VLOOKUP($A431,'[5]Event 10'!$D$1:$H$1000,5,0),0)</f>
        <v>0</v>
      </c>
      <c r="S431" s="4">
        <f>IFERROR(VLOOKUP($A431,'[6]Event 11'!$D$1:$H$1000,5,0),0)</f>
        <v>0</v>
      </c>
      <c r="T431" s="4">
        <f>IFERROR(VLOOKUP($A431,'[7]Event 12'!$D$1:$H$1000,5,0),0)</f>
        <v>0</v>
      </c>
    </row>
    <row r="432" spans="1:20">
      <c r="A432" s="4">
        <v>1118328</v>
      </c>
      <c r="B432" s="4" t="s">
        <v>157</v>
      </c>
      <c r="C432" s="4" t="s">
        <v>541</v>
      </c>
      <c r="D432" s="4" t="s">
        <v>60</v>
      </c>
      <c r="E432" s="4" t="s">
        <v>1049</v>
      </c>
      <c r="F432" s="18">
        <v>2009</v>
      </c>
      <c r="G432" s="14" t="s">
        <v>842</v>
      </c>
      <c r="H432" s="15">
        <f t="shared" si="6"/>
        <v>0</v>
      </c>
      <c r="I432" s="4" t="str">
        <f>IFERROR(VLOOKUP($A432,'Event 1'!$D$1:$H$1000,5,0),0)</f>
        <v/>
      </c>
      <c r="J432" s="4" t="str">
        <f>IFERROR(VLOOKUP($A432,'Event 2'!$D$1:$H$1001,5,0),0)</f>
        <v/>
      </c>
      <c r="K432" s="4" t="str">
        <f>IFERROR(VLOOKUP($A432,'Event 3'!$D$1:$H$1000,5,0),0)</f>
        <v/>
      </c>
      <c r="L432" s="4" t="str">
        <f>IFERROR(VLOOKUP($A432,'Event 4'!$D$1:$H$1000,5,0),0)</f>
        <v/>
      </c>
      <c r="M432" s="4" t="str">
        <f>IFERROR(VLOOKUP($A432,'Event 5'!$D$1:$H$1000,5,0),0)</f>
        <v/>
      </c>
      <c r="N432" s="4">
        <f>IFERROR(VLOOKUP($A432,'[1]Event 6'!$D$1:$H$1000,5,0),0)</f>
        <v>0</v>
      </c>
      <c r="O432" s="4">
        <f>IFERROR(VLOOKUP($A432,'[2]Event 7'!$D$1:$H$1000,5,0),0)</f>
        <v>0</v>
      </c>
      <c r="P432" s="4">
        <f>IFERROR(VLOOKUP($A432,'[3]Event 8'!$D$1:$H$1000,5,0),0)</f>
        <v>0</v>
      </c>
      <c r="Q432" s="4">
        <f>IFERROR(VLOOKUP($A432,'[4]Event 9'!$D$1:$H$1000,5,0),0)</f>
        <v>0</v>
      </c>
      <c r="R432" s="4">
        <f>IFERROR(VLOOKUP($A432,'[5]Event 10'!$D$1:$H$1000,5,0),0)</f>
        <v>0</v>
      </c>
      <c r="S432" s="4">
        <f>IFERROR(VLOOKUP($A432,'[6]Event 11'!$D$1:$H$1000,5,0),0)</f>
        <v>0</v>
      </c>
      <c r="T432" s="4">
        <f>IFERROR(VLOOKUP($A432,'[7]Event 12'!$D$1:$H$1000,5,0),0)</f>
        <v>0</v>
      </c>
    </row>
    <row r="433" spans="1:20">
      <c r="A433" s="4">
        <v>1105079</v>
      </c>
      <c r="B433" s="4" t="s">
        <v>581</v>
      </c>
      <c r="C433" s="4" t="s">
        <v>580</v>
      </c>
      <c r="D433" s="4" t="s">
        <v>62</v>
      </c>
      <c r="E433" s="4" t="s">
        <v>1049</v>
      </c>
      <c r="F433" s="18">
        <v>2009</v>
      </c>
      <c r="G433" s="14" t="s">
        <v>842</v>
      </c>
      <c r="H433" s="15">
        <f t="shared" si="6"/>
        <v>0</v>
      </c>
      <c r="I433" s="4" t="str">
        <f>IFERROR(VLOOKUP($A433,'Event 1'!$D$1:$H$1000,5,0),0)</f>
        <v/>
      </c>
      <c r="J433" s="4" t="str">
        <f>IFERROR(VLOOKUP($A433,'Event 2'!$D$1:$H$1001,5,0),0)</f>
        <v/>
      </c>
      <c r="K433" s="4" t="str">
        <f>IFERROR(VLOOKUP($A433,'Event 3'!$D$1:$H$1000,5,0),0)</f>
        <v/>
      </c>
      <c r="L433" s="4" t="str">
        <f>IFERROR(VLOOKUP($A433,'Event 4'!$D$1:$H$1000,5,0),0)</f>
        <v/>
      </c>
      <c r="M433" s="4" t="str">
        <f>IFERROR(VLOOKUP($A433,'Event 5'!$D$1:$H$1000,5,0),0)</f>
        <v/>
      </c>
      <c r="N433" s="4">
        <f>IFERROR(VLOOKUP($A433,'[1]Event 6'!$D$1:$H$1000,5,0),0)</f>
        <v>0</v>
      </c>
      <c r="O433" s="4">
        <f>IFERROR(VLOOKUP($A433,'[2]Event 7'!$D$1:$H$1000,5,0),0)</f>
        <v>0</v>
      </c>
      <c r="P433" s="4">
        <f>IFERROR(VLOOKUP($A433,'[3]Event 8'!$D$1:$H$1000,5,0),0)</f>
        <v>0</v>
      </c>
      <c r="Q433" s="4">
        <f>IFERROR(VLOOKUP($A433,'[4]Event 9'!$D$1:$H$1000,5,0),0)</f>
        <v>0</v>
      </c>
      <c r="R433" s="4">
        <f>IFERROR(VLOOKUP($A433,'[5]Event 10'!$D$1:$H$1000,5,0),0)</f>
        <v>0</v>
      </c>
      <c r="S433" s="4">
        <f>IFERROR(VLOOKUP($A433,'[6]Event 11'!$D$1:$H$1000,5,0),0)</f>
        <v>0</v>
      </c>
      <c r="T433" s="4">
        <f>IFERROR(VLOOKUP($A433,'[7]Event 12'!$D$1:$H$1000,5,0),0)</f>
        <v>0</v>
      </c>
    </row>
    <row r="434" spans="1:20">
      <c r="A434" s="4">
        <v>1114998</v>
      </c>
      <c r="B434" s="4" t="s">
        <v>180</v>
      </c>
      <c r="C434" s="4" t="s">
        <v>179</v>
      </c>
      <c r="D434" s="4" t="s">
        <v>39</v>
      </c>
      <c r="E434" s="4" t="s">
        <v>1049</v>
      </c>
      <c r="F434" s="18">
        <v>2010</v>
      </c>
      <c r="G434" s="14" t="s">
        <v>842</v>
      </c>
      <c r="H434" s="15">
        <f t="shared" si="6"/>
        <v>0</v>
      </c>
      <c r="I434" s="4" t="str">
        <f>IFERROR(VLOOKUP($A434,'Event 1'!$D$1:$H$1000,5,0),0)</f>
        <v/>
      </c>
      <c r="J434" s="4" t="str">
        <f>IFERROR(VLOOKUP($A434,'Event 2'!$D$1:$H$1001,5,0),0)</f>
        <v/>
      </c>
      <c r="K434" s="4" t="str">
        <f>IFERROR(VLOOKUP($A434,'Event 3'!$D$1:$H$1000,5,0),0)</f>
        <v/>
      </c>
      <c r="L434" s="4" t="str">
        <f>IFERROR(VLOOKUP($A434,'Event 4'!$D$1:$H$1000,5,0),0)</f>
        <v/>
      </c>
      <c r="M434" s="4" t="str">
        <f>IFERROR(VLOOKUP($A434,'Event 5'!$D$1:$H$1000,5,0),0)</f>
        <v/>
      </c>
      <c r="N434" s="4">
        <f>IFERROR(VLOOKUP($A434,'[1]Event 6'!$D$1:$H$1000,5,0),0)</f>
        <v>0</v>
      </c>
      <c r="O434" s="4">
        <f>IFERROR(VLOOKUP($A434,'[2]Event 7'!$D$1:$H$1000,5,0),0)</f>
        <v>0</v>
      </c>
      <c r="P434" s="4">
        <f>IFERROR(VLOOKUP($A434,'[3]Event 8'!$D$1:$H$1000,5,0),0)</f>
        <v>0</v>
      </c>
      <c r="Q434" s="4">
        <f>IFERROR(VLOOKUP($A434,'[4]Event 9'!$D$1:$H$1000,5,0),0)</f>
        <v>0</v>
      </c>
      <c r="R434" s="4">
        <f>IFERROR(VLOOKUP($A434,'[5]Event 10'!$D$1:$H$1000,5,0),0)</f>
        <v>0</v>
      </c>
      <c r="S434" s="4">
        <f>IFERROR(VLOOKUP($A434,'[6]Event 11'!$D$1:$H$1000,5,0),0)</f>
        <v>0</v>
      </c>
      <c r="T434" s="4">
        <f>IFERROR(VLOOKUP($A434,'[7]Event 12'!$D$1:$H$1000,5,0),0)</f>
        <v>0</v>
      </c>
    </row>
    <row r="435" spans="1:20">
      <c r="A435" s="4">
        <v>1123056</v>
      </c>
      <c r="B435" s="4" t="s">
        <v>340</v>
      </c>
      <c r="C435" s="4" t="s">
        <v>734</v>
      </c>
      <c r="D435" s="4" t="s">
        <v>74</v>
      </c>
      <c r="E435" s="4" t="s">
        <v>1049</v>
      </c>
      <c r="F435" s="18">
        <v>2010</v>
      </c>
      <c r="G435" s="14" t="s">
        <v>842</v>
      </c>
      <c r="H435" s="15">
        <f t="shared" si="6"/>
        <v>0</v>
      </c>
      <c r="I435" s="4" t="str">
        <f>IFERROR(VLOOKUP($A435,'Event 1'!$D$1:$H$1000,5,0),0)</f>
        <v/>
      </c>
      <c r="J435" s="4" t="str">
        <f>IFERROR(VLOOKUP($A435,'Event 2'!$D$1:$H$1001,5,0),0)</f>
        <v/>
      </c>
      <c r="K435" s="4" t="str">
        <f>IFERROR(VLOOKUP($A435,'Event 3'!$D$1:$H$1000,5,0),0)</f>
        <v/>
      </c>
      <c r="L435" s="4" t="str">
        <f>IFERROR(VLOOKUP($A435,'Event 4'!$D$1:$H$1000,5,0),0)</f>
        <v/>
      </c>
      <c r="M435" s="4" t="str">
        <f>IFERROR(VLOOKUP($A435,'Event 5'!$D$1:$H$1000,5,0),0)</f>
        <v/>
      </c>
      <c r="N435" s="4">
        <f>IFERROR(VLOOKUP($A435,'[1]Event 6'!$D$1:$H$1000,5,0),0)</f>
        <v>0</v>
      </c>
      <c r="O435" s="4">
        <f>IFERROR(VLOOKUP($A435,'[2]Event 7'!$D$1:$H$1000,5,0),0)</f>
        <v>0</v>
      </c>
      <c r="P435" s="4">
        <f>IFERROR(VLOOKUP($A435,'[3]Event 8'!$D$1:$H$1000,5,0),0)</f>
        <v>0</v>
      </c>
      <c r="Q435" s="4">
        <f>IFERROR(VLOOKUP($A435,'[4]Event 9'!$D$1:$H$1000,5,0),0)</f>
        <v>0</v>
      </c>
      <c r="R435" s="4">
        <f>IFERROR(VLOOKUP($A435,'[5]Event 10'!$D$1:$H$1000,5,0),0)</f>
        <v>0</v>
      </c>
      <c r="S435" s="4">
        <f>IFERROR(VLOOKUP($A435,'[6]Event 11'!$D$1:$H$1000,5,0),0)</f>
        <v>0</v>
      </c>
      <c r="T435" s="4">
        <f>IFERROR(VLOOKUP($A435,'[7]Event 12'!$D$1:$H$1000,5,0),0)</f>
        <v>0</v>
      </c>
    </row>
    <row r="436" spans="1:20">
      <c r="A436" s="4">
        <v>1100087</v>
      </c>
      <c r="B436" s="4" t="s">
        <v>236</v>
      </c>
      <c r="C436" s="4" t="s">
        <v>235</v>
      </c>
      <c r="D436" s="4" t="s">
        <v>42</v>
      </c>
      <c r="E436" s="4" t="s">
        <v>1049</v>
      </c>
      <c r="F436" s="18">
        <v>2010</v>
      </c>
      <c r="G436" s="14" t="s">
        <v>842</v>
      </c>
      <c r="H436" s="15">
        <f t="shared" si="6"/>
        <v>0</v>
      </c>
      <c r="I436" s="4" t="str">
        <f>IFERROR(VLOOKUP($A436,'Event 1'!$D$1:$H$1000,5,0),0)</f>
        <v/>
      </c>
      <c r="J436" s="4" t="str">
        <f>IFERROR(VLOOKUP($A436,'Event 2'!$D$1:$H$1001,5,0),0)</f>
        <v/>
      </c>
      <c r="K436" s="4" t="str">
        <f>IFERROR(VLOOKUP($A436,'Event 3'!$D$1:$H$1000,5,0),0)</f>
        <v/>
      </c>
      <c r="L436" s="4" t="str">
        <f>IFERROR(VLOOKUP($A436,'Event 4'!$D$1:$H$1000,5,0),0)</f>
        <v/>
      </c>
      <c r="M436" s="4" t="str">
        <f>IFERROR(VLOOKUP($A436,'Event 5'!$D$1:$H$1000,5,0),0)</f>
        <v/>
      </c>
      <c r="N436" s="4">
        <f>IFERROR(VLOOKUP($A436,'[1]Event 6'!$D$1:$H$1000,5,0),0)</f>
        <v>0</v>
      </c>
      <c r="O436" s="4">
        <f>IFERROR(VLOOKUP($A436,'[2]Event 7'!$D$1:$H$1000,5,0),0)</f>
        <v>0</v>
      </c>
      <c r="P436" s="4">
        <f>IFERROR(VLOOKUP($A436,'[3]Event 8'!$D$1:$H$1000,5,0),0)</f>
        <v>0</v>
      </c>
      <c r="Q436" s="4">
        <f>IFERROR(VLOOKUP($A436,'[4]Event 9'!$D$1:$H$1000,5,0),0)</f>
        <v>0</v>
      </c>
      <c r="R436" s="4">
        <f>IFERROR(VLOOKUP($A436,'[5]Event 10'!$D$1:$H$1000,5,0),0)</f>
        <v>0</v>
      </c>
      <c r="S436" s="4">
        <f>IFERROR(VLOOKUP($A436,'[6]Event 11'!$D$1:$H$1000,5,0),0)</f>
        <v>0</v>
      </c>
      <c r="T436" s="4">
        <f>IFERROR(VLOOKUP($A436,'[7]Event 12'!$D$1:$H$1000,5,0),0)</f>
        <v>0</v>
      </c>
    </row>
    <row r="437" spans="1:20">
      <c r="A437" s="4">
        <v>1118529</v>
      </c>
      <c r="B437" s="4" t="s">
        <v>643</v>
      </c>
      <c r="C437" s="4" t="s">
        <v>642</v>
      </c>
      <c r="D437" s="4" t="s">
        <v>68</v>
      </c>
      <c r="E437" s="4" t="s">
        <v>1049</v>
      </c>
      <c r="F437" s="18">
        <v>2009</v>
      </c>
      <c r="G437" s="14" t="s">
        <v>842</v>
      </c>
      <c r="H437" s="15">
        <f t="shared" si="6"/>
        <v>0</v>
      </c>
      <c r="I437" s="4" t="str">
        <f>IFERROR(VLOOKUP($A437,'Event 1'!$D$1:$H$1000,5,0),0)</f>
        <v/>
      </c>
      <c r="J437" s="4" t="str">
        <f>IFERROR(VLOOKUP($A437,'Event 2'!$D$1:$H$1001,5,0),0)</f>
        <v/>
      </c>
      <c r="K437" s="4" t="str">
        <f>IFERROR(VLOOKUP($A437,'Event 3'!$D$1:$H$1000,5,0),0)</f>
        <v/>
      </c>
      <c r="L437" s="4" t="str">
        <f>IFERROR(VLOOKUP($A437,'Event 4'!$D$1:$H$1000,5,0),0)</f>
        <v/>
      </c>
      <c r="M437" s="4" t="str">
        <f>IFERROR(VLOOKUP($A437,'Event 5'!$D$1:$H$1000,5,0),0)</f>
        <v/>
      </c>
      <c r="N437" s="4">
        <f>IFERROR(VLOOKUP($A437,'[1]Event 6'!$D$1:$H$1000,5,0),0)</f>
        <v>0</v>
      </c>
      <c r="O437" s="4">
        <f>IFERROR(VLOOKUP($A437,'[2]Event 7'!$D$1:$H$1000,5,0),0)</f>
        <v>0</v>
      </c>
      <c r="P437" s="4">
        <f>IFERROR(VLOOKUP($A437,'[3]Event 8'!$D$1:$H$1000,5,0),0)</f>
        <v>0</v>
      </c>
      <c r="Q437" s="4">
        <f>IFERROR(VLOOKUP($A437,'[4]Event 9'!$D$1:$H$1000,5,0),0)</f>
        <v>0</v>
      </c>
      <c r="R437" s="4">
        <f>IFERROR(VLOOKUP($A437,'[5]Event 10'!$D$1:$H$1000,5,0),0)</f>
        <v>0</v>
      </c>
      <c r="S437" s="4">
        <f>IFERROR(VLOOKUP($A437,'[6]Event 11'!$D$1:$H$1000,5,0),0)</f>
        <v>0</v>
      </c>
      <c r="T437" s="4">
        <f>IFERROR(VLOOKUP($A437,'[7]Event 12'!$D$1:$H$1000,5,0),0)</f>
        <v>0</v>
      </c>
    </row>
    <row r="438" spans="1:20">
      <c r="A438" s="4">
        <v>1117345</v>
      </c>
      <c r="B438" s="4" t="s">
        <v>367</v>
      </c>
      <c r="C438" s="4" t="s">
        <v>450</v>
      </c>
      <c r="D438" s="4" t="s">
        <v>54</v>
      </c>
      <c r="E438" s="4" t="s">
        <v>1049</v>
      </c>
      <c r="F438" s="18">
        <v>2010</v>
      </c>
      <c r="G438" s="14" t="s">
        <v>842</v>
      </c>
      <c r="H438" s="15">
        <f t="shared" si="6"/>
        <v>0</v>
      </c>
      <c r="I438" s="4" t="str">
        <f>IFERROR(VLOOKUP($A438,'Event 1'!$D$1:$H$1000,5,0),0)</f>
        <v/>
      </c>
      <c r="J438" s="4" t="str">
        <f>IFERROR(VLOOKUP($A438,'Event 2'!$D$1:$H$1001,5,0),0)</f>
        <v/>
      </c>
      <c r="K438" s="4" t="str">
        <f>IFERROR(VLOOKUP($A438,'Event 3'!$D$1:$H$1000,5,0),0)</f>
        <v/>
      </c>
      <c r="L438" s="4" t="str">
        <f>IFERROR(VLOOKUP($A438,'Event 4'!$D$1:$H$1000,5,0),0)</f>
        <v/>
      </c>
      <c r="M438" s="4" t="str">
        <f>IFERROR(VLOOKUP($A438,'Event 5'!$D$1:$H$1000,5,0),0)</f>
        <v/>
      </c>
      <c r="N438" s="4">
        <f>IFERROR(VLOOKUP($A438,'[1]Event 6'!$D$1:$H$1000,5,0),0)</f>
        <v>0</v>
      </c>
      <c r="O438" s="4">
        <f>IFERROR(VLOOKUP($A438,'[2]Event 7'!$D$1:$H$1000,5,0),0)</f>
        <v>0</v>
      </c>
      <c r="P438" s="4">
        <f>IFERROR(VLOOKUP($A438,'[3]Event 8'!$D$1:$H$1000,5,0),0)</f>
        <v>0</v>
      </c>
      <c r="Q438" s="4">
        <f>IFERROR(VLOOKUP($A438,'[4]Event 9'!$D$1:$H$1000,5,0),0)</f>
        <v>0</v>
      </c>
      <c r="R438" s="4">
        <f>IFERROR(VLOOKUP($A438,'[5]Event 10'!$D$1:$H$1000,5,0),0)</f>
        <v>0</v>
      </c>
      <c r="S438" s="4">
        <f>IFERROR(VLOOKUP($A438,'[6]Event 11'!$D$1:$H$1000,5,0),0)</f>
        <v>0</v>
      </c>
      <c r="T438" s="4">
        <f>IFERROR(VLOOKUP($A438,'[7]Event 12'!$D$1:$H$1000,5,0),0)</f>
        <v>0</v>
      </c>
    </row>
    <row r="439" spans="1:20">
      <c r="A439" s="4">
        <v>1126021</v>
      </c>
      <c r="B439" s="4" t="s">
        <v>254</v>
      </c>
      <c r="C439" s="4" t="s">
        <v>515</v>
      </c>
      <c r="D439" s="4" t="s">
        <v>58</v>
      </c>
      <c r="E439" s="4" t="s">
        <v>1049</v>
      </c>
      <c r="F439" s="18">
        <v>2009</v>
      </c>
      <c r="G439" s="14" t="s">
        <v>842</v>
      </c>
      <c r="H439" s="15">
        <f t="shared" si="6"/>
        <v>0</v>
      </c>
      <c r="I439" s="4" t="str">
        <f>IFERROR(VLOOKUP($A439,'Event 1'!$D$1:$H$1000,5,0),0)</f>
        <v/>
      </c>
      <c r="J439" s="4" t="str">
        <f>IFERROR(VLOOKUP($A439,'Event 2'!$D$1:$H$1001,5,0),0)</f>
        <v/>
      </c>
      <c r="K439" s="4" t="str">
        <f>IFERROR(VLOOKUP($A439,'Event 3'!$D$1:$H$1000,5,0),0)</f>
        <v/>
      </c>
      <c r="L439" s="4" t="str">
        <f>IFERROR(VLOOKUP($A439,'Event 4'!$D$1:$H$1000,5,0),0)</f>
        <v/>
      </c>
      <c r="M439" s="4" t="str">
        <f>IFERROR(VLOOKUP($A439,'Event 5'!$D$1:$H$1000,5,0),0)</f>
        <v/>
      </c>
      <c r="N439" s="4">
        <f>IFERROR(VLOOKUP($A439,'[1]Event 6'!$D$1:$H$1000,5,0),0)</f>
        <v>0</v>
      </c>
      <c r="O439" s="4">
        <f>IFERROR(VLOOKUP($A439,'[2]Event 7'!$D$1:$H$1000,5,0),0)</f>
        <v>0</v>
      </c>
      <c r="P439" s="4">
        <f>IFERROR(VLOOKUP($A439,'[3]Event 8'!$D$1:$H$1000,5,0),0)</f>
        <v>0</v>
      </c>
      <c r="Q439" s="4">
        <f>IFERROR(VLOOKUP($A439,'[4]Event 9'!$D$1:$H$1000,5,0),0)</f>
        <v>0</v>
      </c>
      <c r="R439" s="4">
        <f>IFERROR(VLOOKUP($A439,'[5]Event 10'!$D$1:$H$1000,5,0),0)</f>
        <v>0</v>
      </c>
      <c r="S439" s="4">
        <f>IFERROR(VLOOKUP($A439,'[6]Event 11'!$D$1:$H$1000,5,0),0)</f>
        <v>0</v>
      </c>
      <c r="T439" s="4">
        <f>IFERROR(VLOOKUP($A439,'[7]Event 12'!$D$1:$H$1000,5,0),0)</f>
        <v>0</v>
      </c>
    </row>
    <row r="440" spans="1:20">
      <c r="A440" s="4">
        <v>1093570</v>
      </c>
      <c r="B440" s="4" t="s">
        <v>561</v>
      </c>
      <c r="C440" s="4" t="s">
        <v>677</v>
      </c>
      <c r="D440" s="4" t="s">
        <v>70</v>
      </c>
      <c r="E440" s="4" t="s">
        <v>1049</v>
      </c>
      <c r="F440" s="18">
        <v>2009</v>
      </c>
      <c r="G440" s="14" t="s">
        <v>842</v>
      </c>
      <c r="H440" s="15">
        <f t="shared" si="6"/>
        <v>0</v>
      </c>
      <c r="I440" s="4" t="str">
        <f>IFERROR(VLOOKUP($A440,'Event 1'!$D$1:$H$1000,5,0),0)</f>
        <v/>
      </c>
      <c r="J440" s="4" t="str">
        <f>IFERROR(VLOOKUP($A440,'Event 2'!$D$1:$H$1001,5,0),0)</f>
        <v/>
      </c>
      <c r="K440" s="4" t="str">
        <f>IFERROR(VLOOKUP($A440,'Event 3'!$D$1:$H$1000,5,0),0)</f>
        <v/>
      </c>
      <c r="L440" s="4" t="str">
        <f>IFERROR(VLOOKUP($A440,'Event 4'!$D$1:$H$1000,5,0),0)</f>
        <v/>
      </c>
      <c r="M440" s="4" t="str">
        <f>IFERROR(VLOOKUP($A440,'Event 5'!$D$1:$H$1000,5,0),0)</f>
        <v/>
      </c>
      <c r="N440" s="4">
        <f>IFERROR(VLOOKUP($A440,'[1]Event 6'!$D$1:$H$1000,5,0),0)</f>
        <v>0</v>
      </c>
      <c r="O440" s="4">
        <f>IFERROR(VLOOKUP($A440,'[2]Event 7'!$D$1:$H$1000,5,0),0)</f>
        <v>0</v>
      </c>
      <c r="P440" s="4">
        <f>IFERROR(VLOOKUP($A440,'[3]Event 8'!$D$1:$H$1000,5,0),0)</f>
        <v>0</v>
      </c>
      <c r="Q440" s="4">
        <f>IFERROR(VLOOKUP($A440,'[4]Event 9'!$D$1:$H$1000,5,0),0)</f>
        <v>0</v>
      </c>
      <c r="R440" s="4">
        <f>IFERROR(VLOOKUP($A440,'[5]Event 10'!$D$1:$H$1000,5,0),0)</f>
        <v>0</v>
      </c>
      <c r="S440" s="4">
        <f>IFERROR(VLOOKUP($A440,'[6]Event 11'!$D$1:$H$1000,5,0),0)</f>
        <v>0</v>
      </c>
      <c r="T440" s="4">
        <f>IFERROR(VLOOKUP($A440,'[7]Event 12'!$D$1:$H$1000,5,0),0)</f>
        <v>0</v>
      </c>
    </row>
    <row r="441" spans="1:20">
      <c r="A441" s="4">
        <v>1125034</v>
      </c>
      <c r="B441" s="4" t="s">
        <v>113</v>
      </c>
      <c r="C441" s="4" t="s">
        <v>112</v>
      </c>
      <c r="D441" s="4" t="s">
        <v>36</v>
      </c>
      <c r="E441" s="4" t="s">
        <v>1049</v>
      </c>
      <c r="F441" s="18">
        <v>2009</v>
      </c>
      <c r="G441" s="14" t="s">
        <v>842</v>
      </c>
      <c r="H441" s="15">
        <f t="shared" si="6"/>
        <v>0</v>
      </c>
      <c r="I441" s="4" t="str">
        <f>IFERROR(VLOOKUP($A441,'Event 1'!$D$1:$H$1000,5,0),0)</f>
        <v/>
      </c>
      <c r="J441" s="4" t="str">
        <f>IFERROR(VLOOKUP($A441,'Event 2'!$D$1:$H$1001,5,0),0)</f>
        <v/>
      </c>
      <c r="K441" s="4" t="str">
        <f>IFERROR(VLOOKUP($A441,'Event 3'!$D$1:$H$1000,5,0),0)</f>
        <v/>
      </c>
      <c r="L441" s="4" t="str">
        <f>IFERROR(VLOOKUP($A441,'Event 4'!$D$1:$H$1000,5,0),0)</f>
        <v/>
      </c>
      <c r="M441" s="4" t="str">
        <f>IFERROR(VLOOKUP($A441,'Event 5'!$D$1:$H$1000,5,0),0)</f>
        <v/>
      </c>
      <c r="N441" s="4">
        <f>IFERROR(VLOOKUP($A441,'[1]Event 6'!$D$1:$H$1000,5,0),0)</f>
        <v>0</v>
      </c>
      <c r="O441" s="4">
        <f>IFERROR(VLOOKUP($A441,'[2]Event 7'!$D$1:$H$1000,5,0),0)</f>
        <v>0</v>
      </c>
      <c r="P441" s="4">
        <f>IFERROR(VLOOKUP($A441,'[3]Event 8'!$D$1:$H$1000,5,0),0)</f>
        <v>0</v>
      </c>
      <c r="Q441" s="4">
        <f>IFERROR(VLOOKUP($A441,'[4]Event 9'!$D$1:$H$1000,5,0),0)</f>
        <v>0</v>
      </c>
      <c r="R441" s="4">
        <f>IFERROR(VLOOKUP($A441,'[5]Event 10'!$D$1:$H$1000,5,0),0)</f>
        <v>0</v>
      </c>
      <c r="S441" s="4">
        <f>IFERROR(VLOOKUP($A441,'[6]Event 11'!$D$1:$H$1000,5,0),0)</f>
        <v>0</v>
      </c>
      <c r="T441" s="4">
        <f>IFERROR(VLOOKUP($A441,'[7]Event 12'!$D$1:$H$1000,5,0),0)</f>
        <v>0</v>
      </c>
    </row>
    <row r="442" spans="1:20">
      <c r="A442" s="4">
        <v>1098663</v>
      </c>
      <c r="B442" s="4" t="s">
        <v>454</v>
      </c>
      <c r="C442" s="4" t="s">
        <v>543</v>
      </c>
      <c r="D442" s="4" t="s">
        <v>59</v>
      </c>
      <c r="E442" s="4" t="s">
        <v>1049</v>
      </c>
      <c r="F442" s="18">
        <v>2010</v>
      </c>
      <c r="G442" s="14" t="s">
        <v>842</v>
      </c>
      <c r="H442" s="15">
        <f t="shared" si="6"/>
        <v>0</v>
      </c>
      <c r="I442" s="4" t="str">
        <f>IFERROR(VLOOKUP($A442,'Event 1'!$D$1:$H$1000,5,0),0)</f>
        <v/>
      </c>
      <c r="J442" s="4" t="str">
        <f>IFERROR(VLOOKUP($A442,'Event 2'!$D$1:$H$1001,5,0),0)</f>
        <v/>
      </c>
      <c r="K442" s="4" t="str">
        <f>IFERROR(VLOOKUP($A442,'Event 3'!$D$1:$H$1000,5,0),0)</f>
        <v/>
      </c>
      <c r="L442" s="4" t="str">
        <f>IFERROR(VLOOKUP($A442,'Event 4'!$D$1:$H$1000,5,0),0)</f>
        <v/>
      </c>
      <c r="M442" s="4" t="str">
        <f>IFERROR(VLOOKUP($A442,'Event 5'!$D$1:$H$1000,5,0),0)</f>
        <v/>
      </c>
      <c r="N442" s="4">
        <f>IFERROR(VLOOKUP($A442,'[1]Event 6'!$D$1:$H$1000,5,0),0)</f>
        <v>0</v>
      </c>
      <c r="O442" s="4">
        <f>IFERROR(VLOOKUP($A442,'[2]Event 7'!$D$1:$H$1000,5,0),0)</f>
        <v>0</v>
      </c>
      <c r="P442" s="4">
        <f>IFERROR(VLOOKUP($A442,'[3]Event 8'!$D$1:$H$1000,5,0),0)</f>
        <v>0</v>
      </c>
      <c r="Q442" s="4">
        <f>IFERROR(VLOOKUP($A442,'[4]Event 9'!$D$1:$H$1000,5,0),0)</f>
        <v>0</v>
      </c>
      <c r="R442" s="4">
        <f>IFERROR(VLOOKUP($A442,'[5]Event 10'!$D$1:$H$1000,5,0),0)</f>
        <v>0</v>
      </c>
      <c r="S442" s="4">
        <f>IFERROR(VLOOKUP($A442,'[6]Event 11'!$D$1:$H$1000,5,0),0)</f>
        <v>0</v>
      </c>
      <c r="T442" s="4">
        <f>IFERROR(VLOOKUP($A442,'[7]Event 12'!$D$1:$H$1000,5,0),0)</f>
        <v>0</v>
      </c>
    </row>
    <row r="443" spans="1:20">
      <c r="A443" s="4">
        <v>1146527</v>
      </c>
      <c r="B443" s="4" t="s">
        <v>328</v>
      </c>
      <c r="C443" s="4" t="s">
        <v>327</v>
      </c>
      <c r="D443" s="4" t="s">
        <v>46</v>
      </c>
      <c r="E443" s="4" t="s">
        <v>1049</v>
      </c>
      <c r="F443" s="18">
        <v>2009</v>
      </c>
      <c r="G443" s="14" t="s">
        <v>842</v>
      </c>
      <c r="H443" s="15">
        <f t="shared" si="6"/>
        <v>0</v>
      </c>
      <c r="I443" s="4" t="str">
        <f>IFERROR(VLOOKUP($A443,'Event 1'!$D$1:$H$1000,5,0),0)</f>
        <v/>
      </c>
      <c r="J443" s="4" t="str">
        <f>IFERROR(VLOOKUP($A443,'Event 2'!$D$1:$H$1001,5,0),0)</f>
        <v/>
      </c>
      <c r="K443" s="4" t="str">
        <f>IFERROR(VLOOKUP($A443,'Event 3'!$D$1:$H$1000,5,0),0)</f>
        <v/>
      </c>
      <c r="L443" s="4" t="str">
        <f>IFERROR(VLOOKUP($A443,'Event 4'!$D$1:$H$1000,5,0),0)</f>
        <v/>
      </c>
      <c r="M443" s="4" t="str">
        <f>IFERROR(VLOOKUP($A443,'Event 5'!$D$1:$H$1000,5,0),0)</f>
        <v/>
      </c>
      <c r="N443" s="4">
        <f>IFERROR(VLOOKUP($A443,'[1]Event 6'!$D$1:$H$1000,5,0),0)</f>
        <v>0</v>
      </c>
      <c r="O443" s="4">
        <f>IFERROR(VLOOKUP($A443,'[2]Event 7'!$D$1:$H$1000,5,0),0)</f>
        <v>0</v>
      </c>
      <c r="P443" s="4">
        <f>IFERROR(VLOOKUP($A443,'[3]Event 8'!$D$1:$H$1000,5,0),0)</f>
        <v>0</v>
      </c>
      <c r="Q443" s="4">
        <f>IFERROR(VLOOKUP($A443,'[4]Event 9'!$D$1:$H$1000,5,0),0)</f>
        <v>0</v>
      </c>
      <c r="R443" s="4">
        <f>IFERROR(VLOOKUP($A443,'[5]Event 10'!$D$1:$H$1000,5,0),0)</f>
        <v>0</v>
      </c>
      <c r="S443" s="4">
        <f>IFERROR(VLOOKUP($A443,'[6]Event 11'!$D$1:$H$1000,5,0),0)</f>
        <v>0</v>
      </c>
      <c r="T443" s="4">
        <f>IFERROR(VLOOKUP($A443,'[7]Event 12'!$D$1:$H$1000,5,0),0)</f>
        <v>0</v>
      </c>
    </row>
    <row r="444" spans="1:20">
      <c r="A444" s="4">
        <v>1147001</v>
      </c>
      <c r="B444" s="4" t="s">
        <v>256</v>
      </c>
      <c r="C444" s="4" t="s">
        <v>395</v>
      </c>
      <c r="D444" s="4" t="s">
        <v>51</v>
      </c>
      <c r="E444" s="4" t="s">
        <v>1049</v>
      </c>
      <c r="F444" s="18">
        <v>2010</v>
      </c>
      <c r="G444" s="14" t="s">
        <v>842</v>
      </c>
      <c r="H444" s="15">
        <f t="shared" si="6"/>
        <v>0</v>
      </c>
      <c r="I444" s="4" t="str">
        <f>IFERROR(VLOOKUP($A444,'Event 1'!$D$1:$H$1000,5,0),0)</f>
        <v/>
      </c>
      <c r="J444" s="4" t="str">
        <f>IFERROR(VLOOKUP($A444,'Event 2'!$D$1:$H$1001,5,0),0)</f>
        <v/>
      </c>
      <c r="K444" s="4" t="str">
        <f>IFERROR(VLOOKUP($A444,'Event 3'!$D$1:$H$1000,5,0),0)</f>
        <v/>
      </c>
      <c r="L444" s="4" t="str">
        <f>IFERROR(VLOOKUP($A444,'Event 4'!$D$1:$H$1000,5,0),0)</f>
        <v/>
      </c>
      <c r="M444" s="4" t="str">
        <f>IFERROR(VLOOKUP($A444,'Event 5'!$D$1:$H$1000,5,0),0)</f>
        <v/>
      </c>
      <c r="N444" s="4">
        <f>IFERROR(VLOOKUP($A444,'[1]Event 6'!$D$1:$H$1000,5,0),0)</f>
        <v>0</v>
      </c>
      <c r="O444" s="4">
        <f>IFERROR(VLOOKUP($A444,'[2]Event 7'!$D$1:$H$1000,5,0),0)</f>
        <v>0</v>
      </c>
      <c r="P444" s="4">
        <f>IFERROR(VLOOKUP($A444,'[3]Event 8'!$D$1:$H$1000,5,0),0)</f>
        <v>0</v>
      </c>
      <c r="Q444" s="4">
        <f>IFERROR(VLOOKUP($A444,'[4]Event 9'!$D$1:$H$1000,5,0),0)</f>
        <v>0</v>
      </c>
      <c r="R444" s="4">
        <f>IFERROR(VLOOKUP($A444,'[5]Event 10'!$D$1:$H$1000,5,0),0)</f>
        <v>0</v>
      </c>
      <c r="S444" s="4">
        <f>IFERROR(VLOOKUP($A444,'[6]Event 11'!$D$1:$H$1000,5,0),0)</f>
        <v>0</v>
      </c>
      <c r="T444" s="4">
        <f>IFERROR(VLOOKUP($A444,'[7]Event 12'!$D$1:$H$1000,5,0),0)</f>
        <v>0</v>
      </c>
    </row>
    <row r="445" spans="1:20">
      <c r="A445" s="4">
        <v>1147552</v>
      </c>
      <c r="B445" s="4" t="s">
        <v>658</v>
      </c>
      <c r="C445" s="4" t="s">
        <v>657</v>
      </c>
      <c r="D445" s="4" t="s">
        <v>69</v>
      </c>
      <c r="E445" s="4" t="s">
        <v>1049</v>
      </c>
      <c r="F445" s="18">
        <v>2010</v>
      </c>
      <c r="G445" s="14" t="s">
        <v>842</v>
      </c>
      <c r="H445" s="15">
        <f t="shared" si="6"/>
        <v>0</v>
      </c>
      <c r="I445" s="4" t="str">
        <f>IFERROR(VLOOKUP($A445,'Event 1'!$D$1:$H$1000,5,0),0)</f>
        <v/>
      </c>
      <c r="J445" s="4" t="str">
        <f>IFERROR(VLOOKUP($A445,'Event 2'!$D$1:$H$1001,5,0),0)</f>
        <v/>
      </c>
      <c r="K445" s="4" t="str">
        <f>IFERROR(VLOOKUP($A445,'Event 3'!$D$1:$H$1000,5,0),0)</f>
        <v/>
      </c>
      <c r="L445" s="4" t="str">
        <f>IFERROR(VLOOKUP($A445,'Event 4'!$D$1:$H$1000,5,0),0)</f>
        <v/>
      </c>
      <c r="M445" s="4" t="str">
        <f>IFERROR(VLOOKUP($A445,'Event 5'!$D$1:$H$1000,5,0),0)</f>
        <v/>
      </c>
      <c r="N445" s="4">
        <f>IFERROR(VLOOKUP($A445,'[1]Event 6'!$D$1:$H$1000,5,0),0)</f>
        <v>0</v>
      </c>
      <c r="O445" s="4">
        <f>IFERROR(VLOOKUP($A445,'[2]Event 7'!$D$1:$H$1000,5,0),0)</f>
        <v>0</v>
      </c>
      <c r="P445" s="4">
        <f>IFERROR(VLOOKUP($A445,'[3]Event 8'!$D$1:$H$1000,5,0),0)</f>
        <v>0</v>
      </c>
      <c r="Q445" s="4">
        <f>IFERROR(VLOOKUP($A445,'[4]Event 9'!$D$1:$H$1000,5,0),0)</f>
        <v>0</v>
      </c>
      <c r="R445" s="4">
        <f>IFERROR(VLOOKUP($A445,'[5]Event 10'!$D$1:$H$1000,5,0),0)</f>
        <v>0</v>
      </c>
      <c r="S445" s="4">
        <f>IFERROR(VLOOKUP($A445,'[6]Event 11'!$D$1:$H$1000,5,0),0)</f>
        <v>0</v>
      </c>
      <c r="T445" s="4">
        <f>IFERROR(VLOOKUP($A445,'[7]Event 12'!$D$1:$H$1000,5,0),0)</f>
        <v>0</v>
      </c>
    </row>
    <row r="446" spans="1:20">
      <c r="A446" s="4">
        <v>1102253</v>
      </c>
      <c r="B446" s="4" t="s">
        <v>429</v>
      </c>
      <c r="C446" s="4" t="s">
        <v>428</v>
      </c>
      <c r="D446" s="4" t="s">
        <v>53</v>
      </c>
      <c r="E446" s="4" t="s">
        <v>1049</v>
      </c>
      <c r="F446" s="18">
        <v>2010</v>
      </c>
      <c r="G446" s="14" t="s">
        <v>842</v>
      </c>
      <c r="H446" s="15">
        <f t="shared" si="6"/>
        <v>0</v>
      </c>
      <c r="I446" s="4" t="str">
        <f>IFERROR(VLOOKUP($A446,'Event 1'!$D$1:$H$1000,5,0),0)</f>
        <v/>
      </c>
      <c r="J446" s="4" t="str">
        <f>IFERROR(VLOOKUP($A446,'Event 2'!$D$1:$H$1001,5,0),0)</f>
        <v/>
      </c>
      <c r="K446" s="4" t="str">
        <f>IFERROR(VLOOKUP($A446,'Event 3'!$D$1:$H$1000,5,0),0)</f>
        <v/>
      </c>
      <c r="L446" s="4" t="str">
        <f>IFERROR(VLOOKUP($A446,'Event 4'!$D$1:$H$1000,5,0),0)</f>
        <v/>
      </c>
      <c r="M446" s="4" t="str">
        <f>IFERROR(VLOOKUP($A446,'Event 5'!$D$1:$H$1000,5,0),0)</f>
        <v/>
      </c>
      <c r="N446" s="4">
        <f>IFERROR(VLOOKUP($A446,'[1]Event 6'!$D$1:$H$1000,5,0),0)</f>
        <v>0</v>
      </c>
      <c r="O446" s="4">
        <f>IFERROR(VLOOKUP($A446,'[2]Event 7'!$D$1:$H$1000,5,0),0)</f>
        <v>0</v>
      </c>
      <c r="P446" s="4">
        <f>IFERROR(VLOOKUP($A446,'[3]Event 8'!$D$1:$H$1000,5,0),0)</f>
        <v>0</v>
      </c>
      <c r="Q446" s="4">
        <f>IFERROR(VLOOKUP($A446,'[4]Event 9'!$D$1:$H$1000,5,0),0)</f>
        <v>0</v>
      </c>
      <c r="R446" s="4">
        <f>IFERROR(VLOOKUP($A446,'[5]Event 10'!$D$1:$H$1000,5,0),0)</f>
        <v>0</v>
      </c>
      <c r="S446" s="4">
        <f>IFERROR(VLOOKUP($A446,'[6]Event 11'!$D$1:$H$1000,5,0),0)</f>
        <v>0</v>
      </c>
      <c r="T446" s="4">
        <f>IFERROR(VLOOKUP($A446,'[7]Event 12'!$D$1:$H$1000,5,0),0)</f>
        <v>0</v>
      </c>
    </row>
    <row r="447" spans="1:20">
      <c r="A447" s="4">
        <v>1125814</v>
      </c>
      <c r="B447" s="4" t="s">
        <v>448</v>
      </c>
      <c r="C447" s="4" t="s">
        <v>544</v>
      </c>
      <c r="D447" s="4" t="s">
        <v>59</v>
      </c>
      <c r="E447" s="4" t="s">
        <v>1049</v>
      </c>
      <c r="F447" s="18">
        <v>2010</v>
      </c>
      <c r="G447" s="14" t="s">
        <v>842</v>
      </c>
      <c r="H447" s="15">
        <f t="shared" si="6"/>
        <v>0</v>
      </c>
      <c r="I447" s="4" t="str">
        <f>IFERROR(VLOOKUP($A447,'Event 1'!$D$1:$H$1000,5,0),0)</f>
        <v/>
      </c>
      <c r="J447" s="4" t="str">
        <f>IFERROR(VLOOKUP($A447,'Event 2'!$D$1:$H$1001,5,0),0)</f>
        <v/>
      </c>
      <c r="K447" s="4" t="str">
        <f>IFERROR(VLOOKUP($A447,'Event 3'!$D$1:$H$1000,5,0),0)</f>
        <v/>
      </c>
      <c r="L447" s="4" t="str">
        <f>IFERROR(VLOOKUP($A447,'Event 4'!$D$1:$H$1000,5,0),0)</f>
        <v/>
      </c>
      <c r="M447" s="4" t="str">
        <f>IFERROR(VLOOKUP($A447,'Event 5'!$D$1:$H$1000,5,0),0)</f>
        <v/>
      </c>
      <c r="N447" s="4">
        <f>IFERROR(VLOOKUP($A447,'[1]Event 6'!$D$1:$H$1000,5,0),0)</f>
        <v>0</v>
      </c>
      <c r="O447" s="4">
        <f>IFERROR(VLOOKUP($A447,'[2]Event 7'!$D$1:$H$1000,5,0),0)</f>
        <v>0</v>
      </c>
      <c r="P447" s="4">
        <f>IFERROR(VLOOKUP($A447,'[3]Event 8'!$D$1:$H$1000,5,0),0)</f>
        <v>0</v>
      </c>
      <c r="Q447" s="4">
        <f>IFERROR(VLOOKUP($A447,'[4]Event 9'!$D$1:$H$1000,5,0),0)</f>
        <v>0</v>
      </c>
      <c r="R447" s="4">
        <f>IFERROR(VLOOKUP($A447,'[5]Event 10'!$D$1:$H$1000,5,0),0)</f>
        <v>0</v>
      </c>
      <c r="S447" s="4">
        <f>IFERROR(VLOOKUP($A447,'[6]Event 11'!$D$1:$H$1000,5,0),0)</f>
        <v>0</v>
      </c>
      <c r="T447" s="4">
        <f>IFERROR(VLOOKUP($A447,'[7]Event 12'!$D$1:$H$1000,5,0),0)</f>
        <v>0</v>
      </c>
    </row>
    <row r="448" spans="1:20">
      <c r="A448" s="4">
        <v>1122424</v>
      </c>
      <c r="B448" s="4" t="s">
        <v>330</v>
      </c>
      <c r="C448" s="4" t="s">
        <v>329</v>
      </c>
      <c r="D448" s="4" t="s">
        <v>46</v>
      </c>
      <c r="E448" s="4" t="s">
        <v>1049</v>
      </c>
      <c r="F448" s="18">
        <v>2009</v>
      </c>
      <c r="G448" s="14" t="s">
        <v>842</v>
      </c>
      <c r="H448" s="15">
        <f t="shared" si="6"/>
        <v>0</v>
      </c>
      <c r="I448" s="4" t="str">
        <f>IFERROR(VLOOKUP($A448,'Event 1'!$D$1:$H$1000,5,0),0)</f>
        <v/>
      </c>
      <c r="J448" s="4" t="str">
        <f>IFERROR(VLOOKUP($A448,'Event 2'!$D$1:$H$1001,5,0),0)</f>
        <v/>
      </c>
      <c r="K448" s="4" t="str">
        <f>IFERROR(VLOOKUP($A448,'Event 3'!$D$1:$H$1000,5,0),0)</f>
        <v/>
      </c>
      <c r="L448" s="4" t="str">
        <f>IFERROR(VLOOKUP($A448,'Event 4'!$D$1:$H$1000,5,0),0)</f>
        <v/>
      </c>
      <c r="M448" s="4" t="str">
        <f>IFERROR(VLOOKUP($A448,'Event 5'!$D$1:$H$1000,5,0),0)</f>
        <v/>
      </c>
      <c r="N448" s="4">
        <f>IFERROR(VLOOKUP($A448,'[1]Event 6'!$D$1:$H$1000,5,0),0)</f>
        <v>0</v>
      </c>
      <c r="O448" s="4">
        <f>IFERROR(VLOOKUP($A448,'[2]Event 7'!$D$1:$H$1000,5,0),0)</f>
        <v>0</v>
      </c>
      <c r="P448" s="4">
        <f>IFERROR(VLOOKUP($A448,'[3]Event 8'!$D$1:$H$1000,5,0),0)</f>
        <v>0</v>
      </c>
      <c r="Q448" s="4">
        <f>IFERROR(VLOOKUP($A448,'[4]Event 9'!$D$1:$H$1000,5,0),0)</f>
        <v>0</v>
      </c>
      <c r="R448" s="4">
        <f>IFERROR(VLOOKUP($A448,'[5]Event 10'!$D$1:$H$1000,5,0),0)</f>
        <v>0</v>
      </c>
      <c r="S448" s="4">
        <f>IFERROR(VLOOKUP($A448,'[6]Event 11'!$D$1:$H$1000,5,0),0)</f>
        <v>0</v>
      </c>
      <c r="T448" s="4">
        <f>IFERROR(VLOOKUP($A448,'[7]Event 12'!$D$1:$H$1000,5,0),0)</f>
        <v>0</v>
      </c>
    </row>
    <row r="449" spans="1:20">
      <c r="A449" s="4">
        <v>1116876</v>
      </c>
      <c r="B449" s="4" t="s">
        <v>397</v>
      </c>
      <c r="C449" s="4" t="s">
        <v>396</v>
      </c>
      <c r="D449" s="4" t="s">
        <v>51</v>
      </c>
      <c r="E449" s="4" t="s">
        <v>1049</v>
      </c>
      <c r="F449" s="18">
        <v>2010</v>
      </c>
      <c r="G449" s="14" t="s">
        <v>842</v>
      </c>
      <c r="H449" s="15">
        <f t="shared" si="6"/>
        <v>0</v>
      </c>
      <c r="I449" s="4" t="str">
        <f>IFERROR(VLOOKUP($A449,'Event 1'!$D$1:$H$1000,5,0),0)</f>
        <v/>
      </c>
      <c r="J449" s="4" t="str">
        <f>IFERROR(VLOOKUP($A449,'Event 2'!$D$1:$H$1001,5,0),0)</f>
        <v/>
      </c>
      <c r="K449" s="4" t="str">
        <f>IFERROR(VLOOKUP($A449,'Event 3'!$D$1:$H$1000,5,0),0)</f>
        <v/>
      </c>
      <c r="L449" s="4" t="str">
        <f>IFERROR(VLOOKUP($A449,'Event 4'!$D$1:$H$1000,5,0),0)</f>
        <v/>
      </c>
      <c r="M449" s="4" t="str">
        <f>IFERROR(VLOOKUP($A449,'Event 5'!$D$1:$H$1000,5,0),0)</f>
        <v/>
      </c>
      <c r="N449" s="4">
        <f>IFERROR(VLOOKUP($A449,'[1]Event 6'!$D$1:$H$1000,5,0),0)</f>
        <v>0</v>
      </c>
      <c r="O449" s="4">
        <f>IFERROR(VLOOKUP($A449,'[2]Event 7'!$D$1:$H$1000,5,0),0)</f>
        <v>0</v>
      </c>
      <c r="P449" s="4">
        <f>IFERROR(VLOOKUP($A449,'[3]Event 8'!$D$1:$H$1000,5,0),0)</f>
        <v>0</v>
      </c>
      <c r="Q449" s="4">
        <f>IFERROR(VLOOKUP($A449,'[4]Event 9'!$D$1:$H$1000,5,0),0)</f>
        <v>0</v>
      </c>
      <c r="R449" s="4">
        <f>IFERROR(VLOOKUP($A449,'[5]Event 10'!$D$1:$H$1000,5,0),0)</f>
        <v>0</v>
      </c>
      <c r="S449" s="4">
        <f>IFERROR(VLOOKUP($A449,'[6]Event 11'!$D$1:$H$1000,5,0),0)</f>
        <v>0</v>
      </c>
      <c r="T449" s="4">
        <f>IFERROR(VLOOKUP($A449,'[7]Event 12'!$D$1:$H$1000,5,0),0)</f>
        <v>0</v>
      </c>
    </row>
    <row r="450" spans="1:20">
      <c r="A450" s="4">
        <v>1108515</v>
      </c>
      <c r="B450" s="4" t="s">
        <v>763</v>
      </c>
      <c r="C450" s="4" t="s">
        <v>762</v>
      </c>
      <c r="D450" s="4" t="s">
        <v>75</v>
      </c>
      <c r="E450" s="4" t="s">
        <v>1049</v>
      </c>
      <c r="F450" s="18">
        <v>2009</v>
      </c>
      <c r="G450" s="14" t="s">
        <v>842</v>
      </c>
      <c r="H450" s="15">
        <f t="shared" si="6"/>
        <v>0</v>
      </c>
      <c r="I450" s="4" t="str">
        <f>IFERROR(VLOOKUP($A450,'Event 1'!$D$1:$H$1000,5,0),0)</f>
        <v/>
      </c>
      <c r="J450" s="4" t="str">
        <f>IFERROR(VLOOKUP($A450,'Event 2'!$D$1:$H$1001,5,0),0)</f>
        <v/>
      </c>
      <c r="K450" s="4" t="str">
        <f>IFERROR(VLOOKUP($A450,'Event 3'!$D$1:$H$1000,5,0),0)</f>
        <v/>
      </c>
      <c r="L450" s="4" t="str">
        <f>IFERROR(VLOOKUP($A450,'Event 4'!$D$1:$H$1000,5,0),0)</f>
        <v/>
      </c>
      <c r="M450" s="4" t="str">
        <f>IFERROR(VLOOKUP($A450,'Event 5'!$D$1:$H$1000,5,0),0)</f>
        <v/>
      </c>
      <c r="N450" s="4">
        <f>IFERROR(VLOOKUP($A450,'[1]Event 6'!$D$1:$H$1000,5,0),0)</f>
        <v>0</v>
      </c>
      <c r="O450" s="4">
        <f>IFERROR(VLOOKUP($A450,'[2]Event 7'!$D$1:$H$1000,5,0),0)</f>
        <v>0</v>
      </c>
      <c r="P450" s="4">
        <f>IFERROR(VLOOKUP($A450,'[3]Event 8'!$D$1:$H$1000,5,0),0)</f>
        <v>0</v>
      </c>
      <c r="Q450" s="4">
        <f>IFERROR(VLOOKUP($A450,'[4]Event 9'!$D$1:$H$1000,5,0),0)</f>
        <v>0</v>
      </c>
      <c r="R450" s="4">
        <f>IFERROR(VLOOKUP($A450,'[5]Event 10'!$D$1:$H$1000,5,0),0)</f>
        <v>0</v>
      </c>
      <c r="S450" s="4">
        <f>IFERROR(VLOOKUP($A450,'[6]Event 11'!$D$1:$H$1000,5,0),0)</f>
        <v>0</v>
      </c>
      <c r="T450" s="4">
        <f>IFERROR(VLOOKUP($A450,'[7]Event 12'!$D$1:$H$1000,5,0),0)</f>
        <v>0</v>
      </c>
    </row>
    <row r="451" spans="1:20">
      <c r="A451" s="4">
        <v>1095887</v>
      </c>
      <c r="B451" s="4" t="s">
        <v>386</v>
      </c>
      <c r="C451" s="4" t="s">
        <v>385</v>
      </c>
      <c r="D451" s="4" t="s">
        <v>50</v>
      </c>
      <c r="E451" s="4" t="s">
        <v>1049</v>
      </c>
      <c r="F451" s="18">
        <v>2010</v>
      </c>
      <c r="G451" s="14" t="s">
        <v>842</v>
      </c>
      <c r="H451" s="15">
        <f t="shared" si="6"/>
        <v>0</v>
      </c>
      <c r="I451" s="4" t="str">
        <f>IFERROR(VLOOKUP($A451,'Event 1'!$D$1:$H$1000,5,0),0)</f>
        <v/>
      </c>
      <c r="J451" s="4" t="str">
        <f>IFERROR(VLOOKUP($A451,'Event 2'!$D$1:$H$1001,5,0),0)</f>
        <v/>
      </c>
      <c r="K451" s="4" t="str">
        <f>IFERROR(VLOOKUP($A451,'Event 3'!$D$1:$H$1000,5,0),0)</f>
        <v/>
      </c>
      <c r="L451" s="4" t="str">
        <f>IFERROR(VLOOKUP($A451,'Event 4'!$D$1:$H$1000,5,0),0)</f>
        <v/>
      </c>
      <c r="M451" s="4" t="str">
        <f>IFERROR(VLOOKUP($A451,'Event 5'!$D$1:$H$1000,5,0),0)</f>
        <v/>
      </c>
      <c r="N451" s="4">
        <f>IFERROR(VLOOKUP($A451,'[1]Event 6'!$D$1:$H$1000,5,0),0)</f>
        <v>0</v>
      </c>
      <c r="O451" s="4">
        <f>IFERROR(VLOOKUP($A451,'[2]Event 7'!$D$1:$H$1000,5,0),0)</f>
        <v>0</v>
      </c>
      <c r="P451" s="4">
        <f>IFERROR(VLOOKUP($A451,'[3]Event 8'!$D$1:$H$1000,5,0),0)</f>
        <v>0</v>
      </c>
      <c r="Q451" s="4">
        <f>IFERROR(VLOOKUP($A451,'[4]Event 9'!$D$1:$H$1000,5,0),0)</f>
        <v>0</v>
      </c>
      <c r="R451" s="4">
        <f>IFERROR(VLOOKUP($A451,'[5]Event 10'!$D$1:$H$1000,5,0),0)</f>
        <v>0</v>
      </c>
      <c r="S451" s="4">
        <f>IFERROR(VLOOKUP($A451,'[6]Event 11'!$D$1:$H$1000,5,0),0)</f>
        <v>0</v>
      </c>
      <c r="T451" s="4">
        <f>IFERROR(VLOOKUP($A451,'[7]Event 12'!$D$1:$H$1000,5,0),0)</f>
        <v>0</v>
      </c>
    </row>
    <row r="452" spans="1:20">
      <c r="A452" s="4">
        <v>1121971</v>
      </c>
      <c r="B452" s="4" t="s">
        <v>322</v>
      </c>
      <c r="C452" s="4" t="s">
        <v>925</v>
      </c>
      <c r="D452" s="4" t="s">
        <v>69</v>
      </c>
      <c r="E452" s="4" t="s">
        <v>841</v>
      </c>
      <c r="F452" s="18">
        <v>2007</v>
      </c>
      <c r="G452" s="14" t="s">
        <v>985</v>
      </c>
      <c r="H452" s="15">
        <f t="shared" si="6"/>
        <v>201</v>
      </c>
      <c r="I452" s="4">
        <f>IFERROR(VLOOKUP($A452,'Event 1'!$D$1:$H$1000,5,0),0)</f>
        <v>100</v>
      </c>
      <c r="J452" s="4">
        <f>IFERROR(VLOOKUP($A452,'Event 2'!$D$1:$H$1001,5,0),0)</f>
        <v>100</v>
      </c>
      <c r="K452" s="4" t="str">
        <f>IFERROR(VLOOKUP($A452,'Event 3'!$D$1:$H$1000,5,0),0)</f>
        <v/>
      </c>
      <c r="L452" s="4">
        <f>IFERROR(VLOOKUP($A452,'Event 4'!$D$1:$H$1000,5,0),0)</f>
        <v>1</v>
      </c>
      <c r="M452" s="4" t="str">
        <f>IFERROR(VLOOKUP($A452,'Event 5'!$D$1:$H$1000,5,0),0)</f>
        <v/>
      </c>
      <c r="N452" s="4">
        <f>IFERROR(VLOOKUP($A452,'[1]Event 6'!$D$1:$H$1000,5,0),0)</f>
        <v>0</v>
      </c>
      <c r="O452" s="4">
        <f>IFERROR(VLOOKUP($A452,'[2]Event 7'!$D$1:$H$1000,5,0),0)</f>
        <v>0</v>
      </c>
      <c r="P452" s="4">
        <f>IFERROR(VLOOKUP($A452,'[3]Event 8'!$D$1:$H$1000,5,0),0)</f>
        <v>0</v>
      </c>
      <c r="Q452" s="4">
        <f>IFERROR(VLOOKUP($A452,'[4]Event 9'!$D$1:$H$1000,5,0),0)</f>
        <v>0</v>
      </c>
      <c r="R452" s="4">
        <f>IFERROR(VLOOKUP($A452,'[5]Event 10'!$D$1:$H$1000,5,0),0)</f>
        <v>0</v>
      </c>
      <c r="S452" s="4">
        <f>IFERROR(VLOOKUP($A452,'[6]Event 11'!$D$1:$H$1000,5,0),0)</f>
        <v>0</v>
      </c>
      <c r="T452" s="4">
        <f>IFERROR(VLOOKUP($A452,'[7]Event 12'!$D$1:$H$1000,5,0),0)</f>
        <v>0</v>
      </c>
    </row>
    <row r="453" spans="1:20">
      <c r="A453" s="4">
        <v>1074526</v>
      </c>
      <c r="B453" s="4" t="s">
        <v>765</v>
      </c>
      <c r="C453" s="4" t="s">
        <v>942</v>
      </c>
      <c r="D453" s="4" t="s">
        <v>79</v>
      </c>
      <c r="E453" s="4" t="s">
        <v>841</v>
      </c>
      <c r="F453" s="18">
        <v>2007</v>
      </c>
      <c r="G453" s="14" t="s">
        <v>985</v>
      </c>
      <c r="H453" s="15">
        <f t="shared" si="6"/>
        <v>200</v>
      </c>
      <c r="I453" s="4">
        <f>IFERROR(VLOOKUP($A453,'Event 1'!$D$1:$H$1000,5,0),0)</f>
        <v>100</v>
      </c>
      <c r="J453" s="4">
        <f>IFERROR(VLOOKUP($A453,'Event 2'!$D$1:$H$1001,5,0),0)</f>
        <v>100</v>
      </c>
      <c r="K453" s="4" t="str">
        <f>IFERROR(VLOOKUP($A453,'Event 3'!$D$1:$H$1000,5,0),0)</f>
        <v/>
      </c>
      <c r="L453" s="4" t="str">
        <f>IFERROR(VLOOKUP($A453,'Event 4'!$D$1:$H$1000,5,0),0)</f>
        <v/>
      </c>
      <c r="M453" s="4" t="str">
        <f>IFERROR(VLOOKUP($A453,'Event 5'!$D$1:$H$1000,5,0),0)</f>
        <v/>
      </c>
      <c r="N453" s="4">
        <f>IFERROR(VLOOKUP($A453,'[1]Event 6'!$D$1:$H$1000,5,0),0)</f>
        <v>0</v>
      </c>
      <c r="O453" s="4">
        <f>IFERROR(VLOOKUP($A453,'[2]Event 7'!$D$1:$H$1000,5,0),0)</f>
        <v>0</v>
      </c>
      <c r="P453" s="4">
        <f>IFERROR(VLOOKUP($A453,'[3]Event 8'!$D$1:$H$1000,5,0),0)</f>
        <v>0</v>
      </c>
      <c r="Q453" s="4">
        <f>IFERROR(VLOOKUP($A453,'[4]Event 9'!$D$1:$H$1000,5,0),0)</f>
        <v>0</v>
      </c>
      <c r="R453" s="4">
        <f>IFERROR(VLOOKUP($A453,'[5]Event 10'!$D$1:$H$1000,5,0),0)</f>
        <v>0</v>
      </c>
      <c r="S453" s="4">
        <f>IFERROR(VLOOKUP($A453,'[6]Event 11'!$D$1:$H$1000,5,0),0)</f>
        <v>0</v>
      </c>
      <c r="T453" s="4">
        <f>IFERROR(VLOOKUP($A453,'[7]Event 12'!$D$1:$H$1000,5,0),0)</f>
        <v>0</v>
      </c>
    </row>
    <row r="454" spans="1:20">
      <c r="A454" s="4">
        <v>1095037</v>
      </c>
      <c r="B454" s="4" t="s">
        <v>854</v>
      </c>
      <c r="C454" s="4" t="s">
        <v>939</v>
      </c>
      <c r="D454" s="4" t="s">
        <v>62</v>
      </c>
      <c r="E454" s="4" t="s">
        <v>841</v>
      </c>
      <c r="F454" s="18">
        <v>2007</v>
      </c>
      <c r="G454" s="14" t="s">
        <v>985</v>
      </c>
      <c r="H454" s="15">
        <f t="shared" ref="H454:H517" si="7">SUM(I454:S454)</f>
        <v>170</v>
      </c>
      <c r="I454" s="4" t="str">
        <f>IFERROR(VLOOKUP($A454,'Event 1'!$D$1:$H$1000,5,0),0)</f>
        <v/>
      </c>
      <c r="J454" s="4">
        <f>IFERROR(VLOOKUP($A454,'Event 2'!$D$1:$H$1001,5,0),0)</f>
        <v>70</v>
      </c>
      <c r="K454" s="4" t="str">
        <f>IFERROR(VLOOKUP($A454,'Event 3'!$D$1:$H$1000,5,0),0)</f>
        <v/>
      </c>
      <c r="L454" s="4">
        <f>IFERROR(VLOOKUP($A454,'Event 4'!$D$1:$H$1000,5,0),0)</f>
        <v>100</v>
      </c>
      <c r="M454" s="4" t="str">
        <f>IFERROR(VLOOKUP($A454,'Event 5'!$D$1:$H$1000,5,0),0)</f>
        <v/>
      </c>
      <c r="N454" s="4">
        <f>IFERROR(VLOOKUP($A454,'[1]Event 6'!$D$1:$H$1000,5,0),0)</f>
        <v>0</v>
      </c>
      <c r="O454" s="4">
        <f>IFERROR(VLOOKUP($A454,'[2]Event 7'!$D$1:$H$1000,5,0),0)</f>
        <v>0</v>
      </c>
      <c r="P454" s="4">
        <f>IFERROR(VLOOKUP($A454,'[3]Event 8'!$D$1:$H$1000,5,0),0)</f>
        <v>0</v>
      </c>
      <c r="Q454" s="4">
        <f>IFERROR(VLOOKUP($A454,'[4]Event 9'!$D$1:$H$1000,5,0),0)</f>
        <v>0</v>
      </c>
      <c r="R454" s="4">
        <f>IFERROR(VLOOKUP($A454,'[5]Event 10'!$D$1:$H$1000,5,0),0)</f>
        <v>0</v>
      </c>
      <c r="S454" s="4">
        <f>IFERROR(VLOOKUP($A454,'[6]Event 11'!$D$1:$H$1000,5,0),0)</f>
        <v>0</v>
      </c>
      <c r="T454" s="4">
        <f>IFERROR(VLOOKUP($A454,'[7]Event 12'!$D$1:$H$1000,5,0),0)</f>
        <v>0</v>
      </c>
    </row>
    <row r="455" spans="1:20">
      <c r="A455" s="4">
        <v>1080194</v>
      </c>
      <c r="B455" s="4" t="s">
        <v>981</v>
      </c>
      <c r="C455" s="4" t="s">
        <v>120</v>
      </c>
      <c r="D455" s="4" t="s">
        <v>69</v>
      </c>
      <c r="E455" s="4" t="s">
        <v>841</v>
      </c>
      <c r="F455" s="18">
        <v>2006</v>
      </c>
      <c r="G455" s="14" t="s">
        <v>985</v>
      </c>
      <c r="H455" s="15">
        <f t="shared" si="7"/>
        <v>160</v>
      </c>
      <c r="I455" s="4">
        <f>IFERROR(VLOOKUP($A455,'Event 1'!$D$1:$H$1000,5,0),0)</f>
        <v>100</v>
      </c>
      <c r="J455" s="4">
        <f>IFERROR(VLOOKUP($A455,'Event 2'!$D$1:$H$1001,5,0),0)</f>
        <v>50</v>
      </c>
      <c r="K455" s="4" t="str">
        <f>IFERROR(VLOOKUP($A455,'Event 3'!$D$1:$H$1000,5,0),0)</f>
        <v/>
      </c>
      <c r="L455" s="4">
        <f>IFERROR(VLOOKUP($A455,'Event 4'!$D$1:$H$1000,5,0),0)</f>
        <v>10</v>
      </c>
      <c r="M455" s="4" t="str">
        <f>IFERROR(VLOOKUP($A455,'Event 5'!$D$1:$H$1000,5,0),0)</f>
        <v/>
      </c>
      <c r="N455" s="4">
        <f>IFERROR(VLOOKUP($A455,'[1]Event 6'!$D$1:$H$1000,5,0),0)</f>
        <v>0</v>
      </c>
      <c r="O455" s="4">
        <f>IFERROR(VLOOKUP($A455,'[2]Event 7'!$D$1:$H$1000,5,0),0)</f>
        <v>0</v>
      </c>
      <c r="P455" s="4">
        <f>IFERROR(VLOOKUP($A455,'[3]Event 8'!$D$1:$H$1000,5,0),0)</f>
        <v>0</v>
      </c>
      <c r="Q455" s="4">
        <f>IFERROR(VLOOKUP($A455,'[4]Event 9'!$D$1:$H$1000,5,0),0)</f>
        <v>0</v>
      </c>
      <c r="R455" s="4">
        <f>IFERROR(VLOOKUP($A455,'[5]Event 10'!$D$1:$H$1000,5,0),0)</f>
        <v>0</v>
      </c>
      <c r="S455" s="4">
        <f>IFERROR(VLOOKUP($A455,'[6]Event 11'!$D$1:$H$1000,5,0),0)</f>
        <v>0</v>
      </c>
      <c r="T455" s="4">
        <f>IFERROR(VLOOKUP($A455,'[7]Event 12'!$D$1:$H$1000,5,0),0)</f>
        <v>0</v>
      </c>
    </row>
    <row r="456" spans="1:20">
      <c r="A456" s="4">
        <v>1089993</v>
      </c>
      <c r="B456" s="4" t="s">
        <v>922</v>
      </c>
      <c r="C456" s="4" t="s">
        <v>923</v>
      </c>
      <c r="D456" s="4" t="s">
        <v>62</v>
      </c>
      <c r="E456" s="4" t="s">
        <v>841</v>
      </c>
      <c r="F456" s="18">
        <v>2007</v>
      </c>
      <c r="G456" s="14" t="s">
        <v>985</v>
      </c>
      <c r="H456" s="15">
        <f t="shared" si="7"/>
        <v>160</v>
      </c>
      <c r="I456" s="4">
        <f>IFERROR(VLOOKUP($A456,'Event 1'!$D$1:$H$1000,5,0),0)</f>
        <v>100</v>
      </c>
      <c r="J456" s="4">
        <f>IFERROR(VLOOKUP($A456,'Event 2'!$D$1:$H$1001,5,0),0)</f>
        <v>50</v>
      </c>
      <c r="K456" s="4" t="str">
        <f>IFERROR(VLOOKUP($A456,'Event 3'!$D$1:$H$1000,5,0),0)</f>
        <v/>
      </c>
      <c r="L456" s="4">
        <f>IFERROR(VLOOKUP($A456,'Event 4'!$D$1:$H$1000,5,0),0)</f>
        <v>10</v>
      </c>
      <c r="M456" s="4" t="str">
        <f>IFERROR(VLOOKUP($A456,'Event 5'!$D$1:$H$1000,5,0),0)</f>
        <v/>
      </c>
      <c r="N456" s="4">
        <f>IFERROR(VLOOKUP($A456,'[1]Event 6'!$D$1:$H$1000,5,0),0)</f>
        <v>0</v>
      </c>
      <c r="O456" s="4">
        <f>IFERROR(VLOOKUP($A456,'[2]Event 7'!$D$1:$H$1000,5,0),0)</f>
        <v>0</v>
      </c>
      <c r="P456" s="4">
        <f>IFERROR(VLOOKUP($A456,'[3]Event 8'!$D$1:$H$1000,5,0),0)</f>
        <v>0</v>
      </c>
      <c r="Q456" s="4">
        <f>IFERROR(VLOOKUP($A456,'[4]Event 9'!$D$1:$H$1000,5,0),0)</f>
        <v>0</v>
      </c>
      <c r="R456" s="4">
        <f>IFERROR(VLOOKUP($A456,'[5]Event 10'!$D$1:$H$1000,5,0),0)</f>
        <v>0</v>
      </c>
      <c r="S456" s="4">
        <f>IFERROR(VLOOKUP($A456,'[6]Event 11'!$D$1:$H$1000,5,0),0)</f>
        <v>0</v>
      </c>
      <c r="T456" s="4">
        <f>IFERROR(VLOOKUP($A456,'[7]Event 12'!$D$1:$H$1000,5,0),0)</f>
        <v>0</v>
      </c>
    </row>
    <row r="457" spans="1:20">
      <c r="A457" s="4">
        <v>1088667</v>
      </c>
      <c r="B457" s="4" t="s">
        <v>250</v>
      </c>
      <c r="C457" s="4" t="s">
        <v>478</v>
      </c>
      <c r="D457" s="4" t="s">
        <v>57</v>
      </c>
      <c r="E457" s="4" t="s">
        <v>841</v>
      </c>
      <c r="F457" s="18">
        <v>2007</v>
      </c>
      <c r="G457" s="14" t="s">
        <v>985</v>
      </c>
      <c r="H457" s="15">
        <f t="shared" si="7"/>
        <v>150</v>
      </c>
      <c r="I457" s="4">
        <f>IFERROR(VLOOKUP($A457,'Event 1'!$D$1:$H$1000,5,0),0)</f>
        <v>70</v>
      </c>
      <c r="J457" s="4">
        <f>IFERROR(VLOOKUP($A457,'Event 2'!$D$1:$H$1001,5,0),0)</f>
        <v>70</v>
      </c>
      <c r="K457" s="4" t="str">
        <f>IFERROR(VLOOKUP($A457,'Event 3'!$D$1:$H$1000,5,0),0)</f>
        <v/>
      </c>
      <c r="L457" s="4">
        <f>IFERROR(VLOOKUP($A457,'Event 4'!$D$1:$H$1000,5,0),0)</f>
        <v>10</v>
      </c>
      <c r="M457" s="4" t="str">
        <f>IFERROR(VLOOKUP($A457,'Event 5'!$D$1:$H$1000,5,0),0)</f>
        <v/>
      </c>
      <c r="N457" s="4">
        <f>IFERROR(VLOOKUP($A457,'[1]Event 6'!$D$1:$H$1000,5,0),0)</f>
        <v>0</v>
      </c>
      <c r="O457" s="4">
        <f>IFERROR(VLOOKUP($A457,'[2]Event 7'!$D$1:$H$1000,5,0),0)</f>
        <v>0</v>
      </c>
      <c r="P457" s="4">
        <f>IFERROR(VLOOKUP($A457,'[3]Event 8'!$D$1:$H$1000,5,0),0)</f>
        <v>0</v>
      </c>
      <c r="Q457" s="4">
        <f>IFERROR(VLOOKUP($A457,'[4]Event 9'!$D$1:$H$1000,5,0),0)</f>
        <v>0</v>
      </c>
      <c r="R457" s="4">
        <f>IFERROR(VLOOKUP($A457,'[5]Event 10'!$D$1:$H$1000,5,0),0)</f>
        <v>0</v>
      </c>
      <c r="S457" s="4">
        <f>IFERROR(VLOOKUP($A457,'[6]Event 11'!$D$1:$H$1000,5,0),0)</f>
        <v>0</v>
      </c>
      <c r="T457" s="4">
        <f>IFERROR(VLOOKUP($A457,'[7]Event 12'!$D$1:$H$1000,5,0),0)</f>
        <v>0</v>
      </c>
    </row>
    <row r="458" spans="1:20">
      <c r="A458" s="4">
        <v>1095967</v>
      </c>
      <c r="B458" s="4" t="s">
        <v>926</v>
      </c>
      <c r="C458" s="4" t="s">
        <v>453</v>
      </c>
      <c r="D458" s="4" t="s">
        <v>81</v>
      </c>
      <c r="E458" s="4" t="s">
        <v>841</v>
      </c>
      <c r="F458" s="18">
        <v>2007</v>
      </c>
      <c r="G458" s="14" t="s">
        <v>985</v>
      </c>
      <c r="H458" s="15">
        <f t="shared" si="7"/>
        <v>150</v>
      </c>
      <c r="I458" s="4" t="str">
        <f>IFERROR(VLOOKUP($A458,'Event 1'!$D$1:$H$1000,5,0),0)</f>
        <v/>
      </c>
      <c r="J458" s="4">
        <f>IFERROR(VLOOKUP($A458,'Event 2'!$D$1:$H$1001,5,0),0)</f>
        <v>100</v>
      </c>
      <c r="K458" s="4" t="str">
        <f>IFERROR(VLOOKUP($A458,'Event 3'!$D$1:$H$1000,5,0),0)</f>
        <v/>
      </c>
      <c r="L458" s="4">
        <f>IFERROR(VLOOKUP($A458,'Event 4'!$D$1:$H$1000,5,0),0)</f>
        <v>50</v>
      </c>
      <c r="M458" s="4" t="str">
        <f>IFERROR(VLOOKUP($A458,'Event 5'!$D$1:$H$1000,5,0),0)</f>
        <v/>
      </c>
      <c r="N458" s="4">
        <f>IFERROR(VLOOKUP($A458,'[1]Event 6'!$D$1:$H$1000,5,0),0)</f>
        <v>0</v>
      </c>
      <c r="O458" s="4">
        <f>IFERROR(VLOOKUP($A458,'[2]Event 7'!$D$1:$H$1000,5,0),0)</f>
        <v>0</v>
      </c>
      <c r="P458" s="4">
        <f>IFERROR(VLOOKUP($A458,'[3]Event 8'!$D$1:$H$1000,5,0),0)</f>
        <v>0</v>
      </c>
      <c r="Q458" s="4">
        <f>IFERROR(VLOOKUP($A458,'[4]Event 9'!$D$1:$H$1000,5,0),0)</f>
        <v>0</v>
      </c>
      <c r="R458" s="4">
        <f>IFERROR(VLOOKUP($A458,'[5]Event 10'!$D$1:$H$1000,5,0),0)</f>
        <v>0</v>
      </c>
      <c r="S458" s="4">
        <f>IFERROR(VLOOKUP($A458,'[6]Event 11'!$D$1:$H$1000,5,0),0)</f>
        <v>0</v>
      </c>
      <c r="T458" s="4">
        <f>IFERROR(VLOOKUP($A458,'[7]Event 12'!$D$1:$H$1000,5,0),0)</f>
        <v>0</v>
      </c>
    </row>
    <row r="459" spans="1:20">
      <c r="A459" s="4">
        <v>1088960</v>
      </c>
      <c r="B459" s="4" t="s">
        <v>904</v>
      </c>
      <c r="C459" s="4" t="s">
        <v>905</v>
      </c>
      <c r="D459" s="4" t="s">
        <v>36</v>
      </c>
      <c r="E459" s="4" t="s">
        <v>841</v>
      </c>
      <c r="F459" s="18">
        <v>2008</v>
      </c>
      <c r="G459" s="14" t="s">
        <v>985</v>
      </c>
      <c r="H459" s="15">
        <f t="shared" si="7"/>
        <v>141</v>
      </c>
      <c r="I459" s="4">
        <f>IFERROR(VLOOKUP($A459,'Event 1'!$D$1:$H$1000,5,0),0)</f>
        <v>70</v>
      </c>
      <c r="J459" s="4">
        <f>IFERROR(VLOOKUP($A459,'Event 2'!$D$1:$H$1001,5,0),0)</f>
        <v>70</v>
      </c>
      <c r="K459" s="4" t="str">
        <f>IFERROR(VLOOKUP($A459,'Event 3'!$D$1:$H$1000,5,0),0)</f>
        <v/>
      </c>
      <c r="L459" s="4">
        <f>IFERROR(VLOOKUP($A459,'Event 4'!$D$1:$H$1000,5,0),0)</f>
        <v>1</v>
      </c>
      <c r="M459" s="4" t="str">
        <f>IFERROR(VLOOKUP($A459,'Event 5'!$D$1:$H$1000,5,0),0)</f>
        <v/>
      </c>
      <c r="N459" s="4">
        <f>IFERROR(VLOOKUP($A459,'[1]Event 6'!$D$1:$H$1000,5,0),0)</f>
        <v>0</v>
      </c>
      <c r="O459" s="4">
        <f>IFERROR(VLOOKUP($A459,'[2]Event 7'!$D$1:$H$1000,5,0),0)</f>
        <v>0</v>
      </c>
      <c r="P459" s="4">
        <f>IFERROR(VLOOKUP($A459,'[3]Event 8'!$D$1:$H$1000,5,0),0)</f>
        <v>0</v>
      </c>
      <c r="Q459" s="4">
        <f>IFERROR(VLOOKUP($A459,'[4]Event 9'!$D$1:$H$1000,5,0),0)</f>
        <v>0</v>
      </c>
      <c r="R459" s="4">
        <f>IFERROR(VLOOKUP($A459,'[5]Event 10'!$D$1:$H$1000,5,0),0)</f>
        <v>0</v>
      </c>
      <c r="S459" s="4">
        <f>IFERROR(VLOOKUP($A459,'[6]Event 11'!$D$1:$H$1000,5,0),0)</f>
        <v>0</v>
      </c>
      <c r="T459" s="4">
        <f>IFERROR(VLOOKUP($A459,'[7]Event 12'!$D$1:$H$1000,5,0),0)</f>
        <v>0</v>
      </c>
    </row>
    <row r="460" spans="1:20">
      <c r="A460" s="4">
        <v>1080150</v>
      </c>
      <c r="B460" s="4" t="s">
        <v>975</v>
      </c>
      <c r="C460" s="4" t="s">
        <v>976</v>
      </c>
      <c r="D460" s="4" t="s">
        <v>66</v>
      </c>
      <c r="E460" s="4" t="s">
        <v>841</v>
      </c>
      <c r="F460" s="18">
        <v>2006</v>
      </c>
      <c r="G460" s="14" t="s">
        <v>985</v>
      </c>
      <c r="H460" s="15">
        <f t="shared" si="7"/>
        <v>140</v>
      </c>
      <c r="I460" s="4">
        <f>IFERROR(VLOOKUP($A460,'Event 1'!$D$1:$H$1000,5,0),0)</f>
        <v>70</v>
      </c>
      <c r="J460" s="4">
        <f>IFERROR(VLOOKUP($A460,'Event 2'!$D$1:$H$1001,5,0),0)</f>
        <v>70</v>
      </c>
      <c r="K460" s="4" t="str">
        <f>IFERROR(VLOOKUP($A460,'Event 3'!$D$1:$H$1000,5,0),0)</f>
        <v/>
      </c>
      <c r="L460" s="4" t="str">
        <f>IFERROR(VLOOKUP($A460,'Event 4'!$D$1:$H$1000,5,0),0)</f>
        <v/>
      </c>
      <c r="M460" s="4" t="str">
        <f>IFERROR(VLOOKUP($A460,'Event 5'!$D$1:$H$1000,5,0),0)</f>
        <v/>
      </c>
      <c r="N460" s="4">
        <f>IFERROR(VLOOKUP($A460,'[1]Event 6'!$D$1:$H$1000,5,0),0)</f>
        <v>0</v>
      </c>
      <c r="O460" s="4">
        <f>IFERROR(VLOOKUP($A460,'[2]Event 7'!$D$1:$H$1000,5,0),0)</f>
        <v>0</v>
      </c>
      <c r="P460" s="4">
        <f>IFERROR(VLOOKUP($A460,'[3]Event 8'!$D$1:$H$1000,5,0),0)</f>
        <v>0</v>
      </c>
      <c r="Q460" s="4">
        <f>IFERROR(VLOOKUP($A460,'[4]Event 9'!$D$1:$H$1000,5,0),0)</f>
        <v>0</v>
      </c>
      <c r="R460" s="4">
        <f>IFERROR(VLOOKUP($A460,'[5]Event 10'!$D$1:$H$1000,5,0),0)</f>
        <v>0</v>
      </c>
      <c r="S460" s="4">
        <f>IFERROR(VLOOKUP($A460,'[6]Event 11'!$D$1:$H$1000,5,0),0)</f>
        <v>0</v>
      </c>
      <c r="T460" s="4">
        <f>IFERROR(VLOOKUP($A460,'[7]Event 12'!$D$1:$H$1000,5,0),0)</f>
        <v>0</v>
      </c>
    </row>
    <row r="461" spans="1:20">
      <c r="A461" s="4">
        <v>1106059</v>
      </c>
      <c r="B461" s="4" t="s">
        <v>656</v>
      </c>
      <c r="C461" s="4" t="s">
        <v>356</v>
      </c>
      <c r="D461" s="4" t="s">
        <v>49</v>
      </c>
      <c r="E461" s="4" t="s">
        <v>841</v>
      </c>
      <c r="F461" s="18">
        <v>2007</v>
      </c>
      <c r="G461" s="14" t="s">
        <v>985</v>
      </c>
      <c r="H461" s="15">
        <f t="shared" si="7"/>
        <v>136</v>
      </c>
      <c r="I461" s="4">
        <f>IFERROR(VLOOKUP($A461,'Event 1'!$D$1:$H$1000,5,0),0)</f>
        <v>50</v>
      </c>
      <c r="J461" s="4">
        <f>IFERROR(VLOOKUP($A461,'Event 2'!$D$1:$H$1001,5,0),0)</f>
        <v>36</v>
      </c>
      <c r="K461" s="4" t="str">
        <f>IFERROR(VLOOKUP($A461,'Event 3'!$D$1:$H$1000,5,0),0)</f>
        <v/>
      </c>
      <c r="L461" s="4">
        <f>IFERROR(VLOOKUP($A461,'Event 4'!$D$1:$H$1000,5,0),0)</f>
        <v>50</v>
      </c>
      <c r="M461" s="4" t="str">
        <f>IFERROR(VLOOKUP($A461,'Event 5'!$D$1:$H$1000,5,0),0)</f>
        <v/>
      </c>
      <c r="N461" s="4">
        <f>IFERROR(VLOOKUP($A461,'[1]Event 6'!$D$1:$H$1000,5,0),0)</f>
        <v>0</v>
      </c>
      <c r="O461" s="4">
        <f>IFERROR(VLOOKUP($A461,'[2]Event 7'!$D$1:$H$1000,5,0),0)</f>
        <v>0</v>
      </c>
      <c r="P461" s="4">
        <f>IFERROR(VLOOKUP($A461,'[3]Event 8'!$D$1:$H$1000,5,0),0)</f>
        <v>0</v>
      </c>
      <c r="Q461" s="4">
        <f>IFERROR(VLOOKUP($A461,'[4]Event 9'!$D$1:$H$1000,5,0),0)</f>
        <v>0</v>
      </c>
      <c r="R461" s="4">
        <f>IFERROR(VLOOKUP($A461,'[5]Event 10'!$D$1:$H$1000,5,0),0)</f>
        <v>0</v>
      </c>
      <c r="S461" s="4">
        <f>IFERROR(VLOOKUP($A461,'[6]Event 11'!$D$1:$H$1000,5,0),0)</f>
        <v>0</v>
      </c>
      <c r="T461" s="4">
        <f>IFERROR(VLOOKUP($A461,'[7]Event 12'!$D$1:$H$1000,5,0),0)</f>
        <v>0</v>
      </c>
    </row>
    <row r="462" spans="1:20">
      <c r="A462" s="4">
        <v>1076865</v>
      </c>
      <c r="B462" s="4" t="s">
        <v>731</v>
      </c>
      <c r="C462" s="4" t="s">
        <v>979</v>
      </c>
      <c r="D462" s="4" t="s">
        <v>42</v>
      </c>
      <c r="E462" s="4" t="s">
        <v>841</v>
      </c>
      <c r="F462" s="18">
        <v>2006</v>
      </c>
      <c r="G462" s="14" t="s">
        <v>985</v>
      </c>
      <c r="H462" s="15">
        <f t="shared" si="7"/>
        <v>101</v>
      </c>
      <c r="I462" s="4">
        <f>IFERROR(VLOOKUP($A462,'Event 1'!$D$1:$H$1000,5,0),0)</f>
        <v>100</v>
      </c>
      <c r="J462" s="4">
        <f>IFERROR(VLOOKUP($A462,'Event 2'!$D$1:$H$1001,5,0),0)</f>
        <v>1</v>
      </c>
      <c r="K462" s="4" t="str">
        <f>IFERROR(VLOOKUP($A462,'Event 3'!$D$1:$H$1000,5,0),0)</f>
        <v/>
      </c>
      <c r="L462" s="4" t="str">
        <f>IFERROR(VLOOKUP($A462,'Event 4'!$D$1:$H$1000,5,0),0)</f>
        <v/>
      </c>
      <c r="M462" s="4" t="str">
        <f>IFERROR(VLOOKUP($A462,'Event 5'!$D$1:$H$1000,5,0),0)</f>
        <v/>
      </c>
      <c r="N462" s="4">
        <f>IFERROR(VLOOKUP($A462,'[1]Event 6'!$D$1:$H$1000,5,0),0)</f>
        <v>0</v>
      </c>
      <c r="O462" s="4">
        <f>IFERROR(VLOOKUP($A462,'[2]Event 7'!$D$1:$H$1000,5,0),0)</f>
        <v>0</v>
      </c>
      <c r="P462" s="4">
        <f>IFERROR(VLOOKUP($A462,'[3]Event 8'!$D$1:$H$1000,5,0),0)</f>
        <v>0</v>
      </c>
      <c r="Q462" s="4">
        <f>IFERROR(VLOOKUP($A462,'[4]Event 9'!$D$1:$H$1000,5,0),0)</f>
        <v>0</v>
      </c>
      <c r="R462" s="4">
        <f>IFERROR(VLOOKUP($A462,'[5]Event 10'!$D$1:$H$1000,5,0),0)</f>
        <v>0</v>
      </c>
      <c r="S462" s="4">
        <f>IFERROR(VLOOKUP($A462,'[6]Event 11'!$D$1:$H$1000,5,0),0)</f>
        <v>0</v>
      </c>
      <c r="T462" s="4">
        <f>IFERROR(VLOOKUP($A462,'[7]Event 12'!$D$1:$H$1000,5,0),0)</f>
        <v>0</v>
      </c>
    </row>
    <row r="463" spans="1:20">
      <c r="A463" s="4">
        <v>1104954</v>
      </c>
      <c r="B463" s="4" t="s">
        <v>920</v>
      </c>
      <c r="C463" s="4" t="s">
        <v>665</v>
      </c>
      <c r="D463" s="4" t="s">
        <v>70</v>
      </c>
      <c r="E463" s="4" t="s">
        <v>841</v>
      </c>
      <c r="F463" s="18">
        <v>2007</v>
      </c>
      <c r="G463" s="14" t="s">
        <v>985</v>
      </c>
      <c r="H463" s="15">
        <f t="shared" si="7"/>
        <v>100</v>
      </c>
      <c r="I463" s="4" t="str">
        <f>IFERROR(VLOOKUP($A463,'Event 1'!$D$1:$H$1000,5,0),0)</f>
        <v/>
      </c>
      <c r="J463" s="4">
        <f>IFERROR(VLOOKUP($A463,'Event 2'!$D$1:$H$1001,5,0),0)</f>
        <v>100</v>
      </c>
      <c r="K463" s="4" t="str">
        <f>IFERROR(VLOOKUP($A463,'Event 3'!$D$1:$H$1000,5,0),0)</f>
        <v/>
      </c>
      <c r="L463" s="4" t="str">
        <f>IFERROR(VLOOKUP($A463,'Event 4'!$D$1:$H$1000,5,0),0)</f>
        <v/>
      </c>
      <c r="M463" s="4" t="str">
        <f>IFERROR(VLOOKUP($A463,'Event 5'!$D$1:$H$1000,5,0),0)</f>
        <v/>
      </c>
      <c r="N463" s="4">
        <f>IFERROR(VLOOKUP($A463,'[1]Event 6'!$D$1:$H$1000,5,0),0)</f>
        <v>0</v>
      </c>
      <c r="O463" s="4">
        <f>IFERROR(VLOOKUP($A463,'[2]Event 7'!$D$1:$H$1000,5,0),0)</f>
        <v>0</v>
      </c>
      <c r="P463" s="4">
        <f>IFERROR(VLOOKUP($A463,'[3]Event 8'!$D$1:$H$1000,5,0),0)</f>
        <v>0</v>
      </c>
      <c r="Q463" s="4">
        <f>IFERROR(VLOOKUP($A463,'[4]Event 9'!$D$1:$H$1000,5,0),0)</f>
        <v>0</v>
      </c>
      <c r="R463" s="4">
        <f>IFERROR(VLOOKUP($A463,'[5]Event 10'!$D$1:$H$1000,5,0),0)</f>
        <v>0</v>
      </c>
      <c r="S463" s="4">
        <f>IFERROR(VLOOKUP($A463,'[6]Event 11'!$D$1:$H$1000,5,0),0)</f>
        <v>0</v>
      </c>
      <c r="T463" s="4">
        <f>IFERROR(VLOOKUP($A463,'[7]Event 12'!$D$1:$H$1000,5,0),0)</f>
        <v>0</v>
      </c>
    </row>
    <row r="464" spans="1:20">
      <c r="A464" s="4">
        <v>1089963</v>
      </c>
      <c r="B464" s="4" t="s">
        <v>983</v>
      </c>
      <c r="C464" s="4" t="s">
        <v>984</v>
      </c>
      <c r="D464" s="4" t="s">
        <v>70</v>
      </c>
      <c r="E464" s="4" t="s">
        <v>841</v>
      </c>
      <c r="F464" s="18">
        <v>2006</v>
      </c>
      <c r="G464" s="14" t="s">
        <v>985</v>
      </c>
      <c r="H464" s="15">
        <f t="shared" si="7"/>
        <v>100</v>
      </c>
      <c r="I464" s="4" t="str">
        <f>IFERROR(VLOOKUP($A464,'Event 1'!$D$1:$H$1000,5,0),0)</f>
        <v/>
      </c>
      <c r="J464" s="4">
        <f>IFERROR(VLOOKUP($A464,'Event 2'!$D$1:$H$1001,5,0),0)</f>
        <v>100</v>
      </c>
      <c r="K464" s="4" t="str">
        <f>IFERROR(VLOOKUP($A464,'Event 3'!$D$1:$H$1000,5,0),0)</f>
        <v/>
      </c>
      <c r="L464" s="4" t="str">
        <f>IFERROR(VLOOKUP($A464,'Event 4'!$D$1:$H$1000,5,0),0)</f>
        <v/>
      </c>
      <c r="M464" s="4" t="str">
        <f>IFERROR(VLOOKUP($A464,'Event 5'!$D$1:$H$1000,5,0),0)</f>
        <v/>
      </c>
      <c r="N464" s="4">
        <f>IFERROR(VLOOKUP($A464,'[1]Event 6'!$D$1:$H$1000,5,0),0)</f>
        <v>0</v>
      </c>
      <c r="O464" s="4">
        <f>IFERROR(VLOOKUP($A464,'[2]Event 7'!$D$1:$H$1000,5,0),0)</f>
        <v>0</v>
      </c>
      <c r="P464" s="4">
        <f>IFERROR(VLOOKUP($A464,'[3]Event 8'!$D$1:$H$1000,5,0),0)</f>
        <v>0</v>
      </c>
      <c r="Q464" s="4">
        <f>IFERROR(VLOOKUP($A464,'[4]Event 9'!$D$1:$H$1000,5,0),0)</f>
        <v>0</v>
      </c>
      <c r="R464" s="4">
        <f>IFERROR(VLOOKUP($A464,'[5]Event 10'!$D$1:$H$1000,5,0),0)</f>
        <v>0</v>
      </c>
      <c r="S464" s="4">
        <f>IFERROR(VLOOKUP($A464,'[6]Event 11'!$D$1:$H$1000,5,0),0)</f>
        <v>0</v>
      </c>
      <c r="T464" s="4">
        <f>IFERROR(VLOOKUP($A464,'[7]Event 12'!$D$1:$H$1000,5,0),0)</f>
        <v>0</v>
      </c>
    </row>
    <row r="465" spans="1:20" ht="7.5" customHeight="1">
      <c r="A465" s="4">
        <v>1097982</v>
      </c>
      <c r="B465" s="4" t="s">
        <v>918</v>
      </c>
      <c r="C465" s="4" t="s">
        <v>919</v>
      </c>
      <c r="D465" s="4" t="s">
        <v>57</v>
      </c>
      <c r="E465" s="4" t="s">
        <v>841</v>
      </c>
      <c r="F465" s="18">
        <v>2007</v>
      </c>
      <c r="G465" s="14" t="s">
        <v>985</v>
      </c>
      <c r="H465" s="15">
        <f t="shared" si="7"/>
        <v>86</v>
      </c>
      <c r="I465" s="4">
        <f>IFERROR(VLOOKUP($A465,'Event 1'!$D$1:$H$1000,5,0),0)</f>
        <v>50</v>
      </c>
      <c r="J465" s="4">
        <f>IFERROR(VLOOKUP($A465,'Event 2'!$D$1:$H$1001,5,0),0)</f>
        <v>26</v>
      </c>
      <c r="K465" s="4" t="str">
        <f>IFERROR(VLOOKUP($A465,'Event 3'!$D$1:$H$1000,5,0),0)</f>
        <v/>
      </c>
      <c r="L465" s="4">
        <f>IFERROR(VLOOKUP($A465,'Event 4'!$D$1:$H$1000,5,0),0)</f>
        <v>10</v>
      </c>
      <c r="M465" s="4" t="str">
        <f>IFERROR(VLOOKUP($A465,'Event 5'!$D$1:$H$1000,5,0),0)</f>
        <v/>
      </c>
      <c r="N465" s="4">
        <f>IFERROR(VLOOKUP($A465,'[1]Event 6'!$D$1:$H$1000,5,0),0)</f>
        <v>0</v>
      </c>
      <c r="O465" s="4">
        <f>IFERROR(VLOOKUP($A465,'[2]Event 7'!$D$1:$H$1000,5,0),0)</f>
        <v>0</v>
      </c>
      <c r="P465" s="4">
        <f>IFERROR(VLOOKUP($A465,'[3]Event 8'!$D$1:$H$1000,5,0),0)</f>
        <v>0</v>
      </c>
      <c r="Q465" s="4">
        <f>IFERROR(VLOOKUP($A465,'[4]Event 9'!$D$1:$H$1000,5,0),0)</f>
        <v>0</v>
      </c>
      <c r="R465" s="4">
        <f>IFERROR(VLOOKUP($A465,'[5]Event 10'!$D$1:$H$1000,5,0),0)</f>
        <v>0</v>
      </c>
      <c r="S465" s="4">
        <f>IFERROR(VLOOKUP($A465,'[6]Event 11'!$D$1:$H$1000,5,0),0)</f>
        <v>0</v>
      </c>
      <c r="T465" s="4">
        <f>IFERROR(VLOOKUP($A465,'[7]Event 12'!$D$1:$H$1000,5,0),0)</f>
        <v>0</v>
      </c>
    </row>
    <row r="466" spans="1:20">
      <c r="A466" s="4">
        <v>1098298</v>
      </c>
      <c r="B466" s="4" t="s">
        <v>871</v>
      </c>
      <c r="C466" s="4" t="s">
        <v>872</v>
      </c>
      <c r="D466" s="4" t="s">
        <v>55</v>
      </c>
      <c r="E466" s="4" t="s">
        <v>841</v>
      </c>
      <c r="F466" s="18">
        <v>2008</v>
      </c>
      <c r="G466" s="14" t="s">
        <v>985</v>
      </c>
      <c r="H466" s="15">
        <f t="shared" si="7"/>
        <v>73</v>
      </c>
      <c r="I466" s="4">
        <f>IFERROR(VLOOKUP($A466,'Event 1'!$D$1:$H$1000,5,0),0)</f>
        <v>36</v>
      </c>
      <c r="J466" s="4">
        <f>IFERROR(VLOOKUP($A466,'Event 2'!$D$1:$H$1001,5,0),0)</f>
        <v>36</v>
      </c>
      <c r="K466" s="4" t="str">
        <f>IFERROR(VLOOKUP($A466,'Event 3'!$D$1:$H$1000,5,0),0)</f>
        <v/>
      </c>
      <c r="L466" s="4">
        <f>IFERROR(VLOOKUP($A466,'Event 4'!$D$1:$H$1000,5,0),0)</f>
        <v>1</v>
      </c>
      <c r="M466" s="4" t="str">
        <f>IFERROR(VLOOKUP($A466,'Event 5'!$D$1:$H$1000,5,0),0)</f>
        <v/>
      </c>
      <c r="N466" s="4">
        <f>IFERROR(VLOOKUP($A466,'[1]Event 6'!$D$1:$H$1000,5,0),0)</f>
        <v>0</v>
      </c>
      <c r="O466" s="4">
        <f>IFERROR(VLOOKUP($A466,'[2]Event 7'!$D$1:$H$1000,5,0),0)</f>
        <v>0</v>
      </c>
      <c r="P466" s="4">
        <f>IFERROR(VLOOKUP($A466,'[3]Event 8'!$D$1:$H$1000,5,0),0)</f>
        <v>0</v>
      </c>
      <c r="Q466" s="4">
        <f>IFERROR(VLOOKUP($A466,'[4]Event 9'!$D$1:$H$1000,5,0),0)</f>
        <v>0</v>
      </c>
      <c r="R466" s="4">
        <f>IFERROR(VLOOKUP($A466,'[5]Event 10'!$D$1:$H$1000,5,0),0)</f>
        <v>0</v>
      </c>
      <c r="S466" s="4">
        <f>IFERROR(VLOOKUP($A466,'[6]Event 11'!$D$1:$H$1000,5,0),0)</f>
        <v>0</v>
      </c>
      <c r="T466" s="4">
        <f>IFERROR(VLOOKUP($A466,'[7]Event 12'!$D$1:$H$1000,5,0),0)</f>
        <v>0</v>
      </c>
    </row>
    <row r="467" spans="1:20">
      <c r="A467" s="4">
        <v>1115977</v>
      </c>
      <c r="B467" s="4" t="s">
        <v>869</v>
      </c>
      <c r="C467" s="4" t="s">
        <v>870</v>
      </c>
      <c r="D467" s="4" t="s">
        <v>69</v>
      </c>
      <c r="E467" s="4" t="s">
        <v>841</v>
      </c>
      <c r="F467" s="18">
        <v>2008</v>
      </c>
      <c r="G467" s="14" t="s">
        <v>985</v>
      </c>
      <c r="H467" s="15">
        <f t="shared" si="7"/>
        <v>73</v>
      </c>
      <c r="I467" s="4">
        <f>IFERROR(VLOOKUP($A467,'Event 1'!$D$1:$H$1000,5,0),0)</f>
        <v>36</v>
      </c>
      <c r="J467" s="4">
        <f>IFERROR(VLOOKUP($A467,'Event 2'!$D$1:$H$1001,5,0),0)</f>
        <v>36</v>
      </c>
      <c r="K467" s="4" t="str">
        <f>IFERROR(VLOOKUP($A467,'Event 3'!$D$1:$H$1000,5,0),0)</f>
        <v/>
      </c>
      <c r="L467" s="4">
        <f>IFERROR(VLOOKUP($A467,'Event 4'!$D$1:$H$1000,5,0),0)</f>
        <v>1</v>
      </c>
      <c r="M467" s="4" t="str">
        <f>IFERROR(VLOOKUP($A467,'Event 5'!$D$1:$H$1000,5,0),0)</f>
        <v/>
      </c>
      <c r="N467" s="4">
        <f>IFERROR(VLOOKUP($A467,'[1]Event 6'!$D$1:$H$1000,5,0),0)</f>
        <v>0</v>
      </c>
      <c r="O467" s="4">
        <f>IFERROR(VLOOKUP($A467,'[2]Event 7'!$D$1:$H$1000,5,0),0)</f>
        <v>0</v>
      </c>
      <c r="P467" s="4">
        <f>IFERROR(VLOOKUP($A467,'[3]Event 8'!$D$1:$H$1000,5,0),0)</f>
        <v>0</v>
      </c>
      <c r="Q467" s="4">
        <f>IFERROR(VLOOKUP($A467,'[4]Event 9'!$D$1:$H$1000,5,0),0)</f>
        <v>0</v>
      </c>
      <c r="R467" s="4">
        <f>IFERROR(VLOOKUP($A467,'[5]Event 10'!$D$1:$H$1000,5,0),0)</f>
        <v>0</v>
      </c>
      <c r="S467" s="4">
        <f>IFERROR(VLOOKUP($A467,'[6]Event 11'!$D$1:$H$1000,5,0),0)</f>
        <v>0</v>
      </c>
      <c r="T467" s="4">
        <f>IFERROR(VLOOKUP($A467,'[7]Event 12'!$D$1:$H$1000,5,0),0)</f>
        <v>0</v>
      </c>
    </row>
    <row r="468" spans="1:20">
      <c r="A468" s="4">
        <v>1103661</v>
      </c>
      <c r="B468" s="4" t="s">
        <v>849</v>
      </c>
      <c r="C468" s="4" t="s">
        <v>850</v>
      </c>
      <c r="D468" s="4" t="s">
        <v>80</v>
      </c>
      <c r="E468" s="4" t="s">
        <v>841</v>
      </c>
      <c r="F468" s="18">
        <v>2008</v>
      </c>
      <c r="G468" s="14" t="s">
        <v>985</v>
      </c>
      <c r="H468" s="15">
        <f t="shared" si="7"/>
        <v>72</v>
      </c>
      <c r="I468" s="4">
        <f>IFERROR(VLOOKUP($A468,'Event 1'!$D$1:$H$1000,5,0),0)</f>
        <v>1</v>
      </c>
      <c r="J468" s="4">
        <f>IFERROR(VLOOKUP($A468,'Event 2'!$D$1:$H$1001,5,0),0)</f>
        <v>70</v>
      </c>
      <c r="K468" s="4" t="str">
        <f>IFERROR(VLOOKUP($A468,'Event 3'!$D$1:$H$1000,5,0),0)</f>
        <v/>
      </c>
      <c r="L468" s="4">
        <f>IFERROR(VLOOKUP($A468,'Event 4'!$D$1:$H$1000,5,0),0)</f>
        <v>1</v>
      </c>
      <c r="M468" s="4" t="str">
        <f>IFERROR(VLOOKUP($A468,'Event 5'!$D$1:$H$1000,5,0),0)</f>
        <v/>
      </c>
      <c r="N468" s="4">
        <f>IFERROR(VLOOKUP($A468,'[1]Event 6'!$D$1:$H$1000,5,0),0)</f>
        <v>0</v>
      </c>
      <c r="O468" s="4">
        <f>IFERROR(VLOOKUP($A468,'[2]Event 7'!$D$1:$H$1000,5,0),0)</f>
        <v>0</v>
      </c>
      <c r="P468" s="4">
        <f>IFERROR(VLOOKUP($A468,'[3]Event 8'!$D$1:$H$1000,5,0),0)</f>
        <v>0</v>
      </c>
      <c r="Q468" s="4">
        <f>IFERROR(VLOOKUP($A468,'[4]Event 9'!$D$1:$H$1000,5,0),0)</f>
        <v>0</v>
      </c>
      <c r="R468" s="4">
        <f>IFERROR(VLOOKUP($A468,'[5]Event 10'!$D$1:$H$1000,5,0),0)</f>
        <v>0</v>
      </c>
      <c r="S468" s="4">
        <f>IFERROR(VLOOKUP($A468,'[6]Event 11'!$D$1:$H$1000,5,0),0)</f>
        <v>0</v>
      </c>
      <c r="T468" s="4">
        <f>IFERROR(VLOOKUP($A468,'[7]Event 12'!$D$1:$H$1000,5,0),0)</f>
        <v>0</v>
      </c>
    </row>
    <row r="469" spans="1:20">
      <c r="A469" s="4">
        <v>1116469</v>
      </c>
      <c r="B469" s="4" t="s">
        <v>888</v>
      </c>
      <c r="C469" s="4" t="s">
        <v>203</v>
      </c>
      <c r="D469" s="4" t="s">
        <v>69</v>
      </c>
      <c r="E469" s="4" t="s">
        <v>841</v>
      </c>
      <c r="F469" s="18">
        <v>2008</v>
      </c>
      <c r="G469" s="14" t="s">
        <v>985</v>
      </c>
      <c r="H469" s="15">
        <f t="shared" si="7"/>
        <v>67</v>
      </c>
      <c r="I469" s="4">
        <f>IFERROR(VLOOKUP($A469,'Event 1'!$D$1:$H$1000,5,0),0)</f>
        <v>1</v>
      </c>
      <c r="J469" s="4">
        <f>IFERROR(VLOOKUP($A469,'Event 2'!$D$1:$H$1001,5,0),0)</f>
        <v>50</v>
      </c>
      <c r="K469" s="4" t="str">
        <f>IFERROR(VLOOKUP($A469,'Event 3'!$D$1:$H$1000,5,0),0)</f>
        <v/>
      </c>
      <c r="L469" s="4">
        <f>IFERROR(VLOOKUP($A469,'Event 4'!$D$1:$H$1000,5,0),0)</f>
        <v>16</v>
      </c>
      <c r="M469" s="4" t="str">
        <f>IFERROR(VLOOKUP($A469,'Event 5'!$D$1:$H$1000,5,0),0)</f>
        <v/>
      </c>
      <c r="N469" s="4">
        <f>IFERROR(VLOOKUP($A469,'[1]Event 6'!$D$1:$H$1000,5,0),0)</f>
        <v>0</v>
      </c>
      <c r="O469" s="4">
        <f>IFERROR(VLOOKUP($A469,'[2]Event 7'!$D$1:$H$1000,5,0),0)</f>
        <v>0</v>
      </c>
      <c r="P469" s="4">
        <f>IFERROR(VLOOKUP($A469,'[3]Event 8'!$D$1:$H$1000,5,0),0)</f>
        <v>0</v>
      </c>
      <c r="Q469" s="4">
        <f>IFERROR(VLOOKUP($A469,'[4]Event 9'!$D$1:$H$1000,5,0),0)</f>
        <v>0</v>
      </c>
      <c r="R469" s="4">
        <f>IFERROR(VLOOKUP($A469,'[5]Event 10'!$D$1:$H$1000,5,0),0)</f>
        <v>0</v>
      </c>
      <c r="S469" s="4">
        <f>IFERROR(VLOOKUP($A469,'[6]Event 11'!$D$1:$H$1000,5,0),0)</f>
        <v>0</v>
      </c>
      <c r="T469" s="4">
        <f>IFERROR(VLOOKUP($A469,'[7]Event 12'!$D$1:$H$1000,5,0),0)</f>
        <v>0</v>
      </c>
    </row>
    <row r="470" spans="1:20">
      <c r="A470" s="4">
        <v>1094812</v>
      </c>
      <c r="B470" s="4" t="s">
        <v>966</v>
      </c>
      <c r="C470" s="4" t="s">
        <v>967</v>
      </c>
      <c r="D470" s="4" t="s">
        <v>81</v>
      </c>
      <c r="E470" s="4" t="s">
        <v>841</v>
      </c>
      <c r="F470" s="18">
        <v>2006</v>
      </c>
      <c r="G470" s="14" t="s">
        <v>985</v>
      </c>
      <c r="H470" s="15">
        <f t="shared" si="7"/>
        <v>52</v>
      </c>
      <c r="I470" s="4">
        <f>IFERROR(VLOOKUP($A470,'Event 1'!$D$1:$H$1000,5,0),0)</f>
        <v>50</v>
      </c>
      <c r="J470" s="4">
        <f>IFERROR(VLOOKUP($A470,'Event 2'!$D$1:$H$1001,5,0),0)</f>
        <v>1</v>
      </c>
      <c r="K470" s="4" t="str">
        <f>IFERROR(VLOOKUP($A470,'Event 3'!$D$1:$H$1000,5,0),0)</f>
        <v/>
      </c>
      <c r="L470" s="4">
        <f>IFERROR(VLOOKUP($A470,'Event 4'!$D$1:$H$1000,5,0),0)</f>
        <v>1</v>
      </c>
      <c r="M470" s="4" t="str">
        <f>IFERROR(VLOOKUP($A470,'Event 5'!$D$1:$H$1000,5,0),0)</f>
        <v/>
      </c>
      <c r="N470" s="4">
        <f>IFERROR(VLOOKUP($A470,'[1]Event 6'!$D$1:$H$1000,5,0),0)</f>
        <v>0</v>
      </c>
      <c r="O470" s="4">
        <f>IFERROR(VLOOKUP($A470,'[2]Event 7'!$D$1:$H$1000,5,0),0)</f>
        <v>0</v>
      </c>
      <c r="P470" s="4">
        <f>IFERROR(VLOOKUP($A470,'[3]Event 8'!$D$1:$H$1000,5,0),0)</f>
        <v>0</v>
      </c>
      <c r="Q470" s="4">
        <f>IFERROR(VLOOKUP($A470,'[4]Event 9'!$D$1:$H$1000,5,0),0)</f>
        <v>0</v>
      </c>
      <c r="R470" s="4">
        <f>IFERROR(VLOOKUP($A470,'[5]Event 10'!$D$1:$H$1000,5,0),0)</f>
        <v>0</v>
      </c>
      <c r="S470" s="4">
        <f>IFERROR(VLOOKUP($A470,'[6]Event 11'!$D$1:$H$1000,5,0),0)</f>
        <v>0</v>
      </c>
      <c r="T470" s="4">
        <f>IFERROR(VLOOKUP($A470,'[7]Event 12'!$D$1:$H$1000,5,0),0)</f>
        <v>0</v>
      </c>
    </row>
    <row r="471" spans="1:20">
      <c r="A471" s="4">
        <v>1099417</v>
      </c>
      <c r="B471" s="4" t="s">
        <v>893</v>
      </c>
      <c r="C471" s="4" t="s">
        <v>894</v>
      </c>
      <c r="D471" s="4" t="s">
        <v>63</v>
      </c>
      <c r="E471" s="4" t="s">
        <v>841</v>
      </c>
      <c r="F471" s="18">
        <v>2008</v>
      </c>
      <c r="G471" s="14" t="s">
        <v>985</v>
      </c>
      <c r="H471" s="15">
        <f t="shared" si="7"/>
        <v>51</v>
      </c>
      <c r="I471" s="4">
        <f>IFERROR(VLOOKUP($A471,'Event 1'!$D$1:$H$1000,5,0),0)</f>
        <v>50</v>
      </c>
      <c r="J471" s="4">
        <f>IFERROR(VLOOKUP($A471,'Event 2'!$D$1:$H$1001,5,0),0)</f>
        <v>1</v>
      </c>
      <c r="K471" s="4" t="str">
        <f>IFERROR(VLOOKUP($A471,'Event 3'!$D$1:$H$1000,5,0),0)</f>
        <v/>
      </c>
      <c r="L471" s="4" t="str">
        <f>IFERROR(VLOOKUP($A471,'Event 4'!$D$1:$H$1000,5,0),0)</f>
        <v/>
      </c>
      <c r="M471" s="4" t="str">
        <f>IFERROR(VLOOKUP($A471,'Event 5'!$D$1:$H$1000,5,0),0)</f>
        <v/>
      </c>
      <c r="N471" s="4">
        <f>IFERROR(VLOOKUP($A471,'[1]Event 6'!$D$1:$H$1000,5,0),0)</f>
        <v>0</v>
      </c>
      <c r="O471" s="4">
        <f>IFERROR(VLOOKUP($A471,'[2]Event 7'!$D$1:$H$1000,5,0),0)</f>
        <v>0</v>
      </c>
      <c r="P471" s="4">
        <f>IFERROR(VLOOKUP($A471,'[3]Event 8'!$D$1:$H$1000,5,0),0)</f>
        <v>0</v>
      </c>
      <c r="Q471" s="4">
        <f>IFERROR(VLOOKUP($A471,'[4]Event 9'!$D$1:$H$1000,5,0),0)</f>
        <v>0</v>
      </c>
      <c r="R471" s="4">
        <f>IFERROR(VLOOKUP($A471,'[5]Event 10'!$D$1:$H$1000,5,0),0)</f>
        <v>0</v>
      </c>
      <c r="S471" s="4">
        <f>IFERROR(VLOOKUP($A471,'[6]Event 11'!$D$1:$H$1000,5,0),0)</f>
        <v>0</v>
      </c>
      <c r="T471" s="4">
        <f>IFERROR(VLOOKUP($A471,'[7]Event 12'!$D$1:$H$1000,5,0),0)</f>
        <v>0</v>
      </c>
    </row>
    <row r="472" spans="1:20">
      <c r="A472" s="4">
        <v>1094988</v>
      </c>
      <c r="B472" s="4" t="s">
        <v>963</v>
      </c>
      <c r="C472" s="4" t="s">
        <v>964</v>
      </c>
      <c r="D472" s="4" t="s">
        <v>57</v>
      </c>
      <c r="E472" s="4" t="s">
        <v>841</v>
      </c>
      <c r="F472" s="18">
        <v>2006</v>
      </c>
      <c r="G472" s="14" t="s">
        <v>985</v>
      </c>
      <c r="H472" s="15">
        <f t="shared" si="7"/>
        <v>51</v>
      </c>
      <c r="I472" s="4" t="str">
        <f>IFERROR(VLOOKUP($A472,'Event 1'!$D$1:$H$1000,5,0),0)</f>
        <v/>
      </c>
      <c r="J472" s="4">
        <f>IFERROR(VLOOKUP($A472,'Event 2'!$D$1:$H$1001,5,0),0)</f>
        <v>50</v>
      </c>
      <c r="K472" s="4" t="str">
        <f>IFERROR(VLOOKUP($A472,'Event 3'!$D$1:$H$1000,5,0),0)</f>
        <v/>
      </c>
      <c r="L472" s="4">
        <f>IFERROR(VLOOKUP($A472,'Event 4'!$D$1:$H$1000,5,0),0)</f>
        <v>1</v>
      </c>
      <c r="M472" s="4" t="str">
        <f>IFERROR(VLOOKUP($A472,'Event 5'!$D$1:$H$1000,5,0),0)</f>
        <v/>
      </c>
      <c r="N472" s="4">
        <f>IFERROR(VLOOKUP($A472,'[1]Event 6'!$D$1:$H$1000,5,0),0)</f>
        <v>0</v>
      </c>
      <c r="O472" s="4">
        <f>IFERROR(VLOOKUP($A472,'[2]Event 7'!$D$1:$H$1000,5,0),0)</f>
        <v>0</v>
      </c>
      <c r="P472" s="4">
        <f>IFERROR(VLOOKUP($A472,'[3]Event 8'!$D$1:$H$1000,5,0),0)</f>
        <v>0</v>
      </c>
      <c r="Q472" s="4">
        <f>IFERROR(VLOOKUP($A472,'[4]Event 9'!$D$1:$H$1000,5,0),0)</f>
        <v>0</v>
      </c>
      <c r="R472" s="4">
        <f>IFERROR(VLOOKUP($A472,'[5]Event 10'!$D$1:$H$1000,5,0),0)</f>
        <v>0</v>
      </c>
      <c r="S472" s="4">
        <f>IFERROR(VLOOKUP($A472,'[6]Event 11'!$D$1:$H$1000,5,0),0)</f>
        <v>0</v>
      </c>
      <c r="T472" s="4">
        <f>IFERROR(VLOOKUP($A472,'[7]Event 12'!$D$1:$H$1000,5,0),0)</f>
        <v>0</v>
      </c>
    </row>
    <row r="473" spans="1:20">
      <c r="A473" s="4">
        <v>1081142</v>
      </c>
      <c r="B473" s="4" t="s">
        <v>184</v>
      </c>
      <c r="C473" s="4" t="s">
        <v>982</v>
      </c>
      <c r="D473" s="4" t="s">
        <v>49</v>
      </c>
      <c r="E473" s="4" t="s">
        <v>841</v>
      </c>
      <c r="F473" s="18">
        <v>2006</v>
      </c>
      <c r="G473" s="14" t="s">
        <v>985</v>
      </c>
      <c r="H473" s="15">
        <f t="shared" si="7"/>
        <v>37</v>
      </c>
      <c r="I473" s="4" t="str">
        <f>IFERROR(VLOOKUP($A473,'Event 1'!$D$1:$H$1000,5,0),0)</f>
        <v/>
      </c>
      <c r="J473" s="4">
        <f>IFERROR(VLOOKUP($A473,'Event 2'!$D$1:$H$1001,5,0),0)</f>
        <v>36</v>
      </c>
      <c r="K473" s="4" t="str">
        <f>IFERROR(VLOOKUP($A473,'Event 3'!$D$1:$H$1000,5,0),0)</f>
        <v/>
      </c>
      <c r="L473" s="4">
        <f>IFERROR(VLOOKUP($A473,'Event 4'!$D$1:$H$1000,5,0),0)</f>
        <v>1</v>
      </c>
      <c r="M473" s="4" t="str">
        <f>IFERROR(VLOOKUP($A473,'Event 5'!$D$1:$H$1000,5,0),0)</f>
        <v/>
      </c>
      <c r="N473" s="4">
        <f>IFERROR(VLOOKUP($A473,'[1]Event 6'!$D$1:$H$1000,5,0),0)</f>
        <v>0</v>
      </c>
      <c r="O473" s="4">
        <f>IFERROR(VLOOKUP($A473,'[2]Event 7'!$D$1:$H$1000,5,0),0)</f>
        <v>0</v>
      </c>
      <c r="P473" s="4">
        <f>IFERROR(VLOOKUP($A473,'[3]Event 8'!$D$1:$H$1000,5,0),0)</f>
        <v>0</v>
      </c>
      <c r="Q473" s="4">
        <f>IFERROR(VLOOKUP($A473,'[4]Event 9'!$D$1:$H$1000,5,0),0)</f>
        <v>0</v>
      </c>
      <c r="R473" s="4">
        <f>IFERROR(VLOOKUP($A473,'[5]Event 10'!$D$1:$H$1000,5,0),0)</f>
        <v>0</v>
      </c>
      <c r="S473" s="4">
        <f>IFERROR(VLOOKUP($A473,'[6]Event 11'!$D$1:$H$1000,5,0),0)</f>
        <v>0</v>
      </c>
      <c r="T473" s="4">
        <f>IFERROR(VLOOKUP($A473,'[7]Event 12'!$D$1:$H$1000,5,0),0)</f>
        <v>0</v>
      </c>
    </row>
    <row r="474" spans="1:20">
      <c r="A474" s="4">
        <v>1103737</v>
      </c>
      <c r="B474" s="4" t="s">
        <v>949</v>
      </c>
      <c r="C474" s="4" t="s">
        <v>950</v>
      </c>
      <c r="D474" s="4" t="s">
        <v>52</v>
      </c>
      <c r="E474" s="4" t="s">
        <v>841</v>
      </c>
      <c r="F474" s="18">
        <v>2006</v>
      </c>
      <c r="G474" s="14" t="s">
        <v>985</v>
      </c>
      <c r="H474" s="15">
        <f t="shared" si="7"/>
        <v>3</v>
      </c>
      <c r="I474" s="4">
        <f>IFERROR(VLOOKUP($A474,'Event 1'!$D$1:$H$1000,5,0),0)</f>
        <v>1</v>
      </c>
      <c r="J474" s="4">
        <f>IFERROR(VLOOKUP($A474,'Event 2'!$D$1:$H$1001,5,0),0)</f>
        <v>1</v>
      </c>
      <c r="K474" s="4" t="str">
        <f>IFERROR(VLOOKUP($A474,'Event 3'!$D$1:$H$1000,5,0),0)</f>
        <v/>
      </c>
      <c r="L474" s="4">
        <f>IFERROR(VLOOKUP($A474,'Event 4'!$D$1:$H$1000,5,0),0)</f>
        <v>1</v>
      </c>
      <c r="M474" s="4" t="str">
        <f>IFERROR(VLOOKUP($A474,'Event 5'!$D$1:$H$1000,5,0),0)</f>
        <v/>
      </c>
      <c r="N474" s="4">
        <f>IFERROR(VLOOKUP($A474,'[1]Event 6'!$D$1:$H$1000,5,0),0)</f>
        <v>0</v>
      </c>
      <c r="O474" s="4">
        <f>IFERROR(VLOOKUP($A474,'[2]Event 7'!$D$1:$H$1000,5,0),0)</f>
        <v>0</v>
      </c>
      <c r="P474" s="4">
        <f>IFERROR(VLOOKUP($A474,'[3]Event 8'!$D$1:$H$1000,5,0),0)</f>
        <v>0</v>
      </c>
      <c r="Q474" s="4">
        <f>IFERROR(VLOOKUP($A474,'[4]Event 9'!$D$1:$H$1000,5,0),0)</f>
        <v>0</v>
      </c>
      <c r="R474" s="4">
        <f>IFERROR(VLOOKUP($A474,'[5]Event 10'!$D$1:$H$1000,5,0),0)</f>
        <v>0</v>
      </c>
      <c r="S474" s="4">
        <f>IFERROR(VLOOKUP($A474,'[6]Event 11'!$D$1:$H$1000,5,0),0)</f>
        <v>0</v>
      </c>
      <c r="T474" s="4">
        <f>IFERROR(VLOOKUP($A474,'[7]Event 12'!$D$1:$H$1000,5,0),0)</f>
        <v>0</v>
      </c>
    </row>
    <row r="475" spans="1:20">
      <c r="A475" s="4">
        <v>1098070</v>
      </c>
      <c r="B475" s="4" t="s">
        <v>867</v>
      </c>
      <c r="C475" s="4" t="s">
        <v>868</v>
      </c>
      <c r="D475" s="4" t="s">
        <v>37</v>
      </c>
      <c r="E475" s="4" t="s">
        <v>841</v>
      </c>
      <c r="F475" s="18">
        <v>2008</v>
      </c>
      <c r="G475" s="14" t="s">
        <v>985</v>
      </c>
      <c r="H475" s="15">
        <f t="shared" si="7"/>
        <v>2</v>
      </c>
      <c r="I475" s="4" t="str">
        <f>IFERROR(VLOOKUP($A475,'Event 1'!$D$1:$H$1000,5,0),0)</f>
        <v/>
      </c>
      <c r="J475" s="4">
        <f>IFERROR(VLOOKUP($A475,'Event 2'!$D$1:$H$1001,5,0),0)</f>
        <v>1</v>
      </c>
      <c r="K475" s="4" t="str">
        <f>IFERROR(VLOOKUP($A475,'Event 3'!$D$1:$H$1000,5,0),0)</f>
        <v/>
      </c>
      <c r="L475" s="4">
        <f>IFERROR(VLOOKUP($A475,'Event 4'!$D$1:$H$1000,5,0),0)</f>
        <v>1</v>
      </c>
      <c r="M475" s="4" t="str">
        <f>IFERROR(VLOOKUP($A475,'Event 5'!$D$1:$H$1000,5,0),0)</f>
        <v/>
      </c>
      <c r="N475" s="4">
        <f>IFERROR(VLOOKUP($A475,'[1]Event 6'!$D$1:$H$1000,5,0),0)</f>
        <v>0</v>
      </c>
      <c r="O475" s="4">
        <f>IFERROR(VLOOKUP($A475,'[2]Event 7'!$D$1:$H$1000,5,0),0)</f>
        <v>0</v>
      </c>
      <c r="P475" s="4">
        <f>IFERROR(VLOOKUP($A475,'[3]Event 8'!$D$1:$H$1000,5,0),0)</f>
        <v>0</v>
      </c>
      <c r="Q475" s="4">
        <f>IFERROR(VLOOKUP($A475,'[4]Event 9'!$D$1:$H$1000,5,0),0)</f>
        <v>0</v>
      </c>
      <c r="R475" s="4">
        <f>IFERROR(VLOOKUP($A475,'[5]Event 10'!$D$1:$H$1000,5,0),0)</f>
        <v>0</v>
      </c>
      <c r="S475" s="4">
        <f>IFERROR(VLOOKUP($A475,'[6]Event 11'!$D$1:$H$1000,5,0),0)</f>
        <v>0</v>
      </c>
      <c r="T475" s="4">
        <f>IFERROR(VLOOKUP($A475,'[7]Event 12'!$D$1:$H$1000,5,0),0)</f>
        <v>0</v>
      </c>
    </row>
    <row r="476" spans="1:20">
      <c r="A476" s="4">
        <v>1104835</v>
      </c>
      <c r="B476" s="4" t="s">
        <v>947</v>
      </c>
      <c r="C476" s="4" t="s">
        <v>948</v>
      </c>
      <c r="D476" s="4" t="s">
        <v>45</v>
      </c>
      <c r="E476" s="4" t="s">
        <v>841</v>
      </c>
      <c r="F476" s="18">
        <v>2006</v>
      </c>
      <c r="G476" s="14" t="s">
        <v>985</v>
      </c>
      <c r="H476" s="15">
        <f t="shared" si="7"/>
        <v>2</v>
      </c>
      <c r="I476" s="4" t="str">
        <f>IFERROR(VLOOKUP($A476,'Event 1'!$D$1:$H$1000,5,0),0)</f>
        <v/>
      </c>
      <c r="J476" s="4">
        <f>IFERROR(VLOOKUP($A476,'Event 2'!$D$1:$H$1001,5,0),0)</f>
        <v>1</v>
      </c>
      <c r="K476" s="4" t="str">
        <f>IFERROR(VLOOKUP($A476,'Event 3'!$D$1:$H$1000,5,0),0)</f>
        <v/>
      </c>
      <c r="L476" s="4">
        <f>IFERROR(VLOOKUP($A476,'Event 4'!$D$1:$H$1000,5,0),0)</f>
        <v>1</v>
      </c>
      <c r="M476" s="4" t="str">
        <f>IFERROR(VLOOKUP($A476,'Event 5'!$D$1:$H$1000,5,0),0)</f>
        <v/>
      </c>
      <c r="N476" s="4">
        <f>IFERROR(VLOOKUP($A476,'[1]Event 6'!$D$1:$H$1000,5,0),0)</f>
        <v>0</v>
      </c>
      <c r="O476" s="4">
        <f>IFERROR(VLOOKUP($A476,'[2]Event 7'!$D$1:$H$1000,5,0),0)</f>
        <v>0</v>
      </c>
      <c r="P476" s="4">
        <f>IFERROR(VLOOKUP($A476,'[3]Event 8'!$D$1:$H$1000,5,0),0)</f>
        <v>0</v>
      </c>
      <c r="Q476" s="4">
        <f>IFERROR(VLOOKUP($A476,'[4]Event 9'!$D$1:$H$1000,5,0),0)</f>
        <v>0</v>
      </c>
      <c r="R476" s="4">
        <f>IFERROR(VLOOKUP($A476,'[5]Event 10'!$D$1:$H$1000,5,0),0)</f>
        <v>0</v>
      </c>
      <c r="S476" s="4">
        <f>IFERROR(VLOOKUP($A476,'[6]Event 11'!$D$1:$H$1000,5,0),0)</f>
        <v>0</v>
      </c>
      <c r="T476" s="4">
        <f>IFERROR(VLOOKUP($A476,'[7]Event 12'!$D$1:$H$1000,5,0),0)</f>
        <v>0</v>
      </c>
    </row>
    <row r="477" spans="1:20">
      <c r="A477" s="4">
        <v>1105839</v>
      </c>
      <c r="B477" s="4" t="s">
        <v>945</v>
      </c>
      <c r="C477" s="4" t="s">
        <v>946</v>
      </c>
      <c r="D477" s="4" t="s">
        <v>37</v>
      </c>
      <c r="E477" s="4" t="s">
        <v>841</v>
      </c>
      <c r="F477" s="18">
        <v>2006</v>
      </c>
      <c r="G477" s="14" t="s">
        <v>985</v>
      </c>
      <c r="H477" s="15">
        <f t="shared" si="7"/>
        <v>1</v>
      </c>
      <c r="I477" s="4">
        <f>IFERROR(VLOOKUP($A477,'Event 1'!$D$1:$H$1000,5,0),0)</f>
        <v>1</v>
      </c>
      <c r="J477" s="4" t="str">
        <f>IFERROR(VLOOKUP($A477,'Event 2'!$D$1:$H$1001,5,0),0)</f>
        <v/>
      </c>
      <c r="K477" s="4" t="str">
        <f>IFERROR(VLOOKUP($A477,'Event 3'!$D$1:$H$1000,5,0),0)</f>
        <v/>
      </c>
      <c r="L477" s="4" t="str">
        <f>IFERROR(VLOOKUP($A477,'Event 4'!$D$1:$H$1000,5,0),0)</f>
        <v/>
      </c>
      <c r="M477" s="4" t="str">
        <f>IFERROR(VLOOKUP($A477,'Event 5'!$D$1:$H$1000,5,0),0)</f>
        <v/>
      </c>
      <c r="N477" s="4">
        <f>IFERROR(VLOOKUP($A477,'[1]Event 6'!$D$1:$H$1000,5,0),0)</f>
        <v>0</v>
      </c>
      <c r="O477" s="4">
        <f>IFERROR(VLOOKUP($A477,'[2]Event 7'!$D$1:$H$1000,5,0),0)</f>
        <v>0</v>
      </c>
      <c r="P477" s="4">
        <f>IFERROR(VLOOKUP($A477,'[3]Event 8'!$D$1:$H$1000,5,0),0)</f>
        <v>0</v>
      </c>
      <c r="Q477" s="4">
        <f>IFERROR(VLOOKUP($A477,'[4]Event 9'!$D$1:$H$1000,5,0),0)</f>
        <v>0</v>
      </c>
      <c r="R477" s="4">
        <f>IFERROR(VLOOKUP($A477,'[5]Event 10'!$D$1:$H$1000,5,0),0)</f>
        <v>0</v>
      </c>
      <c r="S477" s="4">
        <f>IFERROR(VLOOKUP($A477,'[6]Event 11'!$D$1:$H$1000,5,0),0)</f>
        <v>0</v>
      </c>
      <c r="T477" s="4">
        <f>IFERROR(VLOOKUP($A477,'[7]Event 12'!$D$1:$H$1000,5,0),0)</f>
        <v>0</v>
      </c>
    </row>
    <row r="478" spans="1:20">
      <c r="A478" s="4">
        <v>1113644</v>
      </c>
      <c r="B478" s="4" t="s">
        <v>847</v>
      </c>
      <c r="C478" s="4" t="s">
        <v>86</v>
      </c>
      <c r="D478" s="4" t="s">
        <v>40</v>
      </c>
      <c r="E478" s="4" t="s">
        <v>841</v>
      </c>
      <c r="F478" s="18">
        <v>2008</v>
      </c>
      <c r="G478" s="14" t="s">
        <v>985</v>
      </c>
      <c r="H478" s="15">
        <f t="shared" si="7"/>
        <v>1</v>
      </c>
      <c r="I478" s="4" t="str">
        <f>IFERROR(VLOOKUP($A478,'Event 1'!$D$1:$H$1000,5,0),0)</f>
        <v/>
      </c>
      <c r="J478" s="4">
        <f>IFERROR(VLOOKUP($A478,'Event 2'!$D$1:$H$1001,5,0),0)</f>
        <v>1</v>
      </c>
      <c r="K478" s="4" t="str">
        <f>IFERROR(VLOOKUP($A478,'Event 3'!$D$1:$H$1000,5,0),0)</f>
        <v/>
      </c>
      <c r="L478" s="4" t="str">
        <f>IFERROR(VLOOKUP($A478,'Event 4'!$D$1:$H$1000,5,0),0)</f>
        <v/>
      </c>
      <c r="M478" s="4" t="str">
        <f>IFERROR(VLOOKUP($A478,'Event 5'!$D$1:$H$1000,5,0),0)</f>
        <v/>
      </c>
      <c r="N478" s="4">
        <f>IFERROR(VLOOKUP($A478,'[1]Event 6'!$D$1:$H$1000,5,0),0)</f>
        <v>0</v>
      </c>
      <c r="O478" s="4">
        <f>IFERROR(VLOOKUP($A478,'[2]Event 7'!$D$1:$H$1000,5,0),0)</f>
        <v>0</v>
      </c>
      <c r="P478" s="4">
        <f>IFERROR(VLOOKUP($A478,'[3]Event 8'!$D$1:$H$1000,5,0),0)</f>
        <v>0</v>
      </c>
      <c r="Q478" s="4">
        <f>IFERROR(VLOOKUP($A478,'[4]Event 9'!$D$1:$H$1000,5,0),0)</f>
        <v>0</v>
      </c>
      <c r="R478" s="4">
        <f>IFERROR(VLOOKUP($A478,'[5]Event 10'!$D$1:$H$1000,5,0),0)</f>
        <v>0</v>
      </c>
      <c r="S478" s="4">
        <f>IFERROR(VLOOKUP($A478,'[6]Event 11'!$D$1:$H$1000,5,0),0)</f>
        <v>0</v>
      </c>
      <c r="T478" s="4">
        <f>IFERROR(VLOOKUP($A478,'[7]Event 12'!$D$1:$H$1000,5,0),0)</f>
        <v>0</v>
      </c>
    </row>
    <row r="479" spans="1:20">
      <c r="A479" s="4">
        <v>1130286</v>
      </c>
      <c r="B479" s="4" t="s">
        <v>281</v>
      </c>
      <c r="C479" s="4" t="s">
        <v>882</v>
      </c>
      <c r="D479" s="4" t="s">
        <v>73</v>
      </c>
      <c r="E479" s="4" t="s">
        <v>841</v>
      </c>
      <c r="F479" s="18">
        <v>2008</v>
      </c>
      <c r="G479" s="14" t="s">
        <v>985</v>
      </c>
      <c r="H479" s="15">
        <f t="shared" si="7"/>
        <v>1</v>
      </c>
      <c r="I479" s="4" t="str">
        <f>IFERROR(VLOOKUP($A479,'Event 1'!$D$1:$H$1000,5,0),0)</f>
        <v/>
      </c>
      <c r="J479" s="4">
        <f>IFERROR(VLOOKUP($A479,'Event 2'!$D$1:$H$1001,5,0),0)</f>
        <v>1</v>
      </c>
      <c r="K479" s="4" t="str">
        <f>IFERROR(VLOOKUP($A479,'Event 3'!$D$1:$H$1000,5,0),0)</f>
        <v/>
      </c>
      <c r="L479" s="4" t="str">
        <f>IFERROR(VLOOKUP($A479,'Event 4'!$D$1:$H$1000,5,0),0)</f>
        <v/>
      </c>
      <c r="M479" s="4" t="str">
        <f>IFERROR(VLOOKUP($A479,'Event 5'!$D$1:$H$1000,5,0),0)</f>
        <v/>
      </c>
      <c r="N479" s="4">
        <f>IFERROR(VLOOKUP($A479,'[1]Event 6'!$D$1:$H$1000,5,0),0)</f>
        <v>0</v>
      </c>
      <c r="O479" s="4">
        <f>IFERROR(VLOOKUP($A479,'[2]Event 7'!$D$1:$H$1000,5,0),0)</f>
        <v>0</v>
      </c>
      <c r="P479" s="4">
        <f>IFERROR(VLOOKUP($A479,'[3]Event 8'!$D$1:$H$1000,5,0),0)</f>
        <v>0</v>
      </c>
      <c r="Q479" s="4">
        <f>IFERROR(VLOOKUP($A479,'[4]Event 9'!$D$1:$H$1000,5,0),0)</f>
        <v>0</v>
      </c>
      <c r="R479" s="4">
        <f>IFERROR(VLOOKUP($A479,'[5]Event 10'!$D$1:$H$1000,5,0),0)</f>
        <v>0</v>
      </c>
      <c r="S479" s="4">
        <f>IFERROR(VLOOKUP($A479,'[6]Event 11'!$D$1:$H$1000,5,0),0)</f>
        <v>0</v>
      </c>
      <c r="T479" s="4">
        <f>IFERROR(VLOOKUP($A479,'[7]Event 12'!$D$1:$H$1000,5,0),0)</f>
        <v>0</v>
      </c>
    </row>
    <row r="480" spans="1:20">
      <c r="A480" s="4">
        <v>1082090</v>
      </c>
      <c r="B480" s="4" t="s">
        <v>935</v>
      </c>
      <c r="C480" s="4" t="s">
        <v>970</v>
      </c>
      <c r="D480" s="4" t="s">
        <v>49</v>
      </c>
      <c r="E480" s="4" t="s">
        <v>841</v>
      </c>
      <c r="F480" s="18">
        <v>2006</v>
      </c>
      <c r="G480" s="14" t="s">
        <v>985</v>
      </c>
      <c r="H480" s="15">
        <f t="shared" si="7"/>
        <v>0</v>
      </c>
      <c r="I480" s="4" t="str">
        <f>IFERROR(VLOOKUP($A480,'Event 1'!$D$1:$H$1000,5,0),0)</f>
        <v/>
      </c>
      <c r="J480" s="4" t="str">
        <f>IFERROR(VLOOKUP($A480,'Event 2'!$D$1:$H$1001,5,0),0)</f>
        <v/>
      </c>
      <c r="K480" s="4" t="str">
        <f>IFERROR(VLOOKUP($A480,'Event 3'!$D$1:$H$1000,5,0),0)</f>
        <v/>
      </c>
      <c r="L480" s="4" t="str">
        <f>IFERROR(VLOOKUP($A480,'Event 4'!$D$1:$H$1000,5,0),0)</f>
        <v/>
      </c>
      <c r="M480" s="4" t="str">
        <f>IFERROR(VLOOKUP($A480,'Event 5'!$D$1:$H$1000,5,0),0)</f>
        <v/>
      </c>
      <c r="N480" s="4">
        <f>IFERROR(VLOOKUP($A480,'[1]Event 6'!$D$1:$H$1000,5,0),0)</f>
        <v>0</v>
      </c>
      <c r="O480" s="4">
        <f>IFERROR(VLOOKUP($A480,'[2]Event 7'!$D$1:$H$1000,5,0),0)</f>
        <v>0</v>
      </c>
      <c r="P480" s="4">
        <f>IFERROR(VLOOKUP($A480,'[3]Event 8'!$D$1:$H$1000,5,0),0)</f>
        <v>0</v>
      </c>
      <c r="Q480" s="4">
        <f>IFERROR(VLOOKUP($A480,'[4]Event 9'!$D$1:$H$1000,5,0),0)</f>
        <v>0</v>
      </c>
      <c r="R480" s="4">
        <f>IFERROR(VLOOKUP($A480,'[5]Event 10'!$D$1:$H$1000,5,0),0)</f>
        <v>0</v>
      </c>
      <c r="S480" s="4">
        <f>IFERROR(VLOOKUP($A480,'[6]Event 11'!$D$1:$H$1000,5,0),0)</f>
        <v>0</v>
      </c>
      <c r="T480" s="4">
        <f>IFERROR(VLOOKUP($A480,'[7]Event 12'!$D$1:$H$1000,5,0),0)</f>
        <v>0</v>
      </c>
    </row>
    <row r="481" spans="1:20">
      <c r="A481" s="4">
        <v>1092515</v>
      </c>
      <c r="B481" s="4" t="s">
        <v>891</v>
      </c>
      <c r="C481" s="4" t="s">
        <v>892</v>
      </c>
      <c r="D481" s="4" t="s">
        <v>41</v>
      </c>
      <c r="E481" s="4" t="s">
        <v>841</v>
      </c>
      <c r="F481" s="18">
        <v>2008</v>
      </c>
      <c r="G481" s="14" t="s">
        <v>985</v>
      </c>
      <c r="H481" s="15">
        <f t="shared" si="7"/>
        <v>0</v>
      </c>
      <c r="I481" s="4" t="str">
        <f>IFERROR(VLOOKUP($A481,'Event 1'!$D$1:$H$1000,5,0),0)</f>
        <v/>
      </c>
      <c r="J481" s="4" t="str">
        <f>IFERROR(VLOOKUP($A481,'Event 2'!$D$1:$H$1001,5,0),0)</f>
        <v/>
      </c>
      <c r="K481" s="4" t="str">
        <f>IFERROR(VLOOKUP($A481,'Event 3'!$D$1:$H$1000,5,0),0)</f>
        <v/>
      </c>
      <c r="L481" s="4" t="str">
        <f>IFERROR(VLOOKUP($A481,'Event 4'!$D$1:$H$1000,5,0),0)</f>
        <v/>
      </c>
      <c r="M481" s="4" t="str">
        <f>IFERROR(VLOOKUP($A481,'Event 5'!$D$1:$H$1000,5,0),0)</f>
        <v/>
      </c>
      <c r="N481" s="4">
        <f>IFERROR(VLOOKUP($A481,'[1]Event 6'!$D$1:$H$1000,5,0),0)</f>
        <v>0</v>
      </c>
      <c r="O481" s="4">
        <f>IFERROR(VLOOKUP($A481,'[2]Event 7'!$D$1:$H$1000,5,0),0)</f>
        <v>0</v>
      </c>
      <c r="P481" s="4">
        <f>IFERROR(VLOOKUP($A481,'[3]Event 8'!$D$1:$H$1000,5,0),0)</f>
        <v>0</v>
      </c>
      <c r="Q481" s="4">
        <f>IFERROR(VLOOKUP($A481,'[4]Event 9'!$D$1:$H$1000,5,0),0)</f>
        <v>0</v>
      </c>
      <c r="R481" s="4">
        <f>IFERROR(VLOOKUP($A481,'[5]Event 10'!$D$1:$H$1000,5,0),0)</f>
        <v>0</v>
      </c>
      <c r="S481" s="4">
        <f>IFERROR(VLOOKUP($A481,'[6]Event 11'!$D$1:$H$1000,5,0),0)</f>
        <v>0</v>
      </c>
      <c r="T481" s="4">
        <f>IFERROR(VLOOKUP($A481,'[7]Event 12'!$D$1:$H$1000,5,0),0)</f>
        <v>0</v>
      </c>
    </row>
    <row r="482" spans="1:20">
      <c r="A482" s="4">
        <v>1122263</v>
      </c>
      <c r="B482" s="4" t="s">
        <v>921</v>
      </c>
      <c r="C482" s="4" t="s">
        <v>265</v>
      </c>
      <c r="D482" s="4" t="s">
        <v>45</v>
      </c>
      <c r="E482" s="4" t="s">
        <v>841</v>
      </c>
      <c r="F482" s="18">
        <v>2007</v>
      </c>
      <c r="G482" s="14" t="s">
        <v>985</v>
      </c>
      <c r="H482" s="15">
        <f t="shared" si="7"/>
        <v>0</v>
      </c>
      <c r="I482" s="4" t="str">
        <f>IFERROR(VLOOKUP($A482,'Event 1'!$D$1:$H$1000,5,0),0)</f>
        <v/>
      </c>
      <c r="J482" s="4" t="str">
        <f>IFERROR(VLOOKUP($A482,'Event 2'!$D$1:$H$1001,5,0),0)</f>
        <v/>
      </c>
      <c r="K482" s="4" t="str">
        <f>IFERROR(VLOOKUP($A482,'Event 3'!$D$1:$H$1000,5,0),0)</f>
        <v/>
      </c>
      <c r="L482" s="4" t="str">
        <f>IFERROR(VLOOKUP($A482,'Event 4'!$D$1:$H$1000,5,0),0)</f>
        <v/>
      </c>
      <c r="M482" s="4" t="str">
        <f>IFERROR(VLOOKUP($A482,'Event 5'!$D$1:$H$1000,5,0),0)</f>
        <v/>
      </c>
      <c r="N482" s="4">
        <f>IFERROR(VLOOKUP($A482,'[1]Event 6'!$D$1:$H$1000,5,0),0)</f>
        <v>0</v>
      </c>
      <c r="O482" s="4">
        <f>IFERROR(VLOOKUP($A482,'[2]Event 7'!$D$1:$H$1000,5,0),0)</f>
        <v>0</v>
      </c>
      <c r="P482" s="4">
        <f>IFERROR(VLOOKUP($A482,'[3]Event 8'!$D$1:$H$1000,5,0),0)</f>
        <v>0</v>
      </c>
      <c r="Q482" s="4">
        <f>IFERROR(VLOOKUP($A482,'[4]Event 9'!$D$1:$H$1000,5,0),0)</f>
        <v>0</v>
      </c>
      <c r="R482" s="4">
        <f>IFERROR(VLOOKUP($A482,'[5]Event 10'!$D$1:$H$1000,5,0),0)</f>
        <v>0</v>
      </c>
      <c r="S482" s="4">
        <f>IFERROR(VLOOKUP($A482,'[6]Event 11'!$D$1:$H$1000,5,0),0)</f>
        <v>0</v>
      </c>
      <c r="T482" s="4">
        <f>IFERROR(VLOOKUP($A482,'[7]Event 12'!$D$1:$H$1000,5,0),0)</f>
        <v>0</v>
      </c>
    </row>
    <row r="483" spans="1:20">
      <c r="A483" s="4">
        <v>1115825</v>
      </c>
      <c r="B483" s="4" t="s">
        <v>679</v>
      </c>
      <c r="C483" s="4" t="s">
        <v>857</v>
      </c>
      <c r="D483" s="4" t="s">
        <v>76</v>
      </c>
      <c r="E483" s="4" t="s">
        <v>841</v>
      </c>
      <c r="F483" s="18">
        <v>2008</v>
      </c>
      <c r="G483" s="14" t="s">
        <v>985</v>
      </c>
      <c r="H483" s="15">
        <f t="shared" si="7"/>
        <v>0</v>
      </c>
      <c r="I483" s="4" t="str">
        <f>IFERROR(VLOOKUP($A483,'Event 1'!$D$1:$H$1000,5,0),0)</f>
        <v/>
      </c>
      <c r="J483" s="4" t="str">
        <f>IFERROR(VLOOKUP($A483,'Event 2'!$D$1:$H$1001,5,0),0)</f>
        <v/>
      </c>
      <c r="K483" s="4" t="str">
        <f>IFERROR(VLOOKUP($A483,'Event 3'!$D$1:$H$1000,5,0),0)</f>
        <v/>
      </c>
      <c r="L483" s="4" t="str">
        <f>IFERROR(VLOOKUP($A483,'Event 4'!$D$1:$H$1000,5,0),0)</f>
        <v/>
      </c>
      <c r="M483" s="4" t="str">
        <f>IFERROR(VLOOKUP($A483,'Event 5'!$D$1:$H$1000,5,0),0)</f>
        <v/>
      </c>
      <c r="N483" s="4">
        <f>IFERROR(VLOOKUP($A483,'[1]Event 6'!$D$1:$H$1000,5,0),0)</f>
        <v>0</v>
      </c>
      <c r="O483" s="4">
        <f>IFERROR(VLOOKUP($A483,'[2]Event 7'!$D$1:$H$1000,5,0),0)</f>
        <v>0</v>
      </c>
      <c r="P483" s="4">
        <f>IFERROR(VLOOKUP($A483,'[3]Event 8'!$D$1:$H$1000,5,0),0)</f>
        <v>0</v>
      </c>
      <c r="Q483" s="4">
        <f>IFERROR(VLOOKUP($A483,'[4]Event 9'!$D$1:$H$1000,5,0),0)</f>
        <v>0</v>
      </c>
      <c r="R483" s="4">
        <f>IFERROR(VLOOKUP($A483,'[5]Event 10'!$D$1:$H$1000,5,0),0)</f>
        <v>0</v>
      </c>
      <c r="S483" s="4">
        <f>IFERROR(VLOOKUP($A483,'[6]Event 11'!$D$1:$H$1000,5,0),0)</f>
        <v>0</v>
      </c>
      <c r="T483" s="4">
        <f>IFERROR(VLOOKUP($A483,'[7]Event 12'!$D$1:$H$1000,5,0),0)</f>
        <v>0</v>
      </c>
    </row>
    <row r="484" spans="1:20">
      <c r="A484" s="4">
        <v>1115826</v>
      </c>
      <c r="B484" s="4" t="s">
        <v>858</v>
      </c>
      <c r="C484" s="4" t="s">
        <v>857</v>
      </c>
      <c r="D484" s="4" t="s">
        <v>76</v>
      </c>
      <c r="E484" s="4" t="s">
        <v>841</v>
      </c>
      <c r="F484" s="18">
        <v>2008</v>
      </c>
      <c r="G484" s="14" t="s">
        <v>985</v>
      </c>
      <c r="H484" s="15">
        <f t="shared" si="7"/>
        <v>0</v>
      </c>
      <c r="I484" s="4" t="str">
        <f>IFERROR(VLOOKUP($A484,'Event 1'!$D$1:$H$1000,5,0),0)</f>
        <v/>
      </c>
      <c r="J484" s="4" t="str">
        <f>IFERROR(VLOOKUP($A484,'Event 2'!$D$1:$H$1001,5,0),0)</f>
        <v/>
      </c>
      <c r="K484" s="4" t="str">
        <f>IFERROR(VLOOKUP($A484,'Event 3'!$D$1:$H$1000,5,0),0)</f>
        <v/>
      </c>
      <c r="L484" s="4" t="str">
        <f>IFERROR(VLOOKUP($A484,'Event 4'!$D$1:$H$1000,5,0),0)</f>
        <v/>
      </c>
      <c r="M484" s="4" t="str">
        <f>IFERROR(VLOOKUP($A484,'Event 5'!$D$1:$H$1000,5,0),0)</f>
        <v/>
      </c>
      <c r="N484" s="4">
        <f>IFERROR(VLOOKUP($A484,'[1]Event 6'!$D$1:$H$1000,5,0),0)</f>
        <v>0</v>
      </c>
      <c r="O484" s="4">
        <f>IFERROR(VLOOKUP($A484,'[2]Event 7'!$D$1:$H$1000,5,0),0)</f>
        <v>0</v>
      </c>
      <c r="P484" s="4">
        <f>IFERROR(VLOOKUP($A484,'[3]Event 8'!$D$1:$H$1000,5,0),0)</f>
        <v>0</v>
      </c>
      <c r="Q484" s="4">
        <f>IFERROR(VLOOKUP($A484,'[4]Event 9'!$D$1:$H$1000,5,0),0)</f>
        <v>0</v>
      </c>
      <c r="R484" s="4">
        <f>IFERROR(VLOOKUP($A484,'[5]Event 10'!$D$1:$H$1000,5,0),0)</f>
        <v>0</v>
      </c>
      <c r="S484" s="4">
        <f>IFERROR(VLOOKUP($A484,'[6]Event 11'!$D$1:$H$1000,5,0),0)</f>
        <v>0</v>
      </c>
      <c r="T484" s="4">
        <f>IFERROR(VLOOKUP($A484,'[7]Event 12'!$D$1:$H$1000,5,0),0)</f>
        <v>0</v>
      </c>
    </row>
    <row r="485" spans="1:20">
      <c r="A485" s="4">
        <v>1078977</v>
      </c>
      <c r="B485" s="4" t="s">
        <v>973</v>
      </c>
      <c r="C485" s="4" t="s">
        <v>974</v>
      </c>
      <c r="D485" s="4" t="s">
        <v>69</v>
      </c>
      <c r="E485" s="4" t="s">
        <v>841</v>
      </c>
      <c r="F485" s="18">
        <v>2006</v>
      </c>
      <c r="G485" s="14" t="s">
        <v>985</v>
      </c>
      <c r="H485" s="15">
        <f t="shared" si="7"/>
        <v>0</v>
      </c>
      <c r="I485" s="4" t="str">
        <f>IFERROR(VLOOKUP($A485,'Event 1'!$D$1:$H$1000,5,0),0)</f>
        <v/>
      </c>
      <c r="J485" s="4" t="str">
        <f>IFERROR(VLOOKUP($A485,'Event 2'!$D$1:$H$1001,5,0),0)</f>
        <v/>
      </c>
      <c r="K485" s="4" t="str">
        <f>IFERROR(VLOOKUP($A485,'Event 3'!$D$1:$H$1000,5,0),0)</f>
        <v/>
      </c>
      <c r="L485" s="4" t="str">
        <f>IFERROR(VLOOKUP($A485,'Event 4'!$D$1:$H$1000,5,0),0)</f>
        <v/>
      </c>
      <c r="M485" s="4" t="str">
        <f>IFERROR(VLOOKUP($A485,'Event 5'!$D$1:$H$1000,5,0),0)</f>
        <v/>
      </c>
      <c r="N485" s="4">
        <f>IFERROR(VLOOKUP($A485,'[1]Event 6'!$D$1:$H$1000,5,0),0)</f>
        <v>0</v>
      </c>
      <c r="O485" s="4">
        <f>IFERROR(VLOOKUP($A485,'[2]Event 7'!$D$1:$H$1000,5,0),0)</f>
        <v>0</v>
      </c>
      <c r="P485" s="4">
        <f>IFERROR(VLOOKUP($A485,'[3]Event 8'!$D$1:$H$1000,5,0),0)</f>
        <v>0</v>
      </c>
      <c r="Q485" s="4">
        <f>IFERROR(VLOOKUP($A485,'[4]Event 9'!$D$1:$H$1000,5,0),0)</f>
        <v>0</v>
      </c>
      <c r="R485" s="4">
        <f>IFERROR(VLOOKUP($A485,'[5]Event 10'!$D$1:$H$1000,5,0),0)</f>
        <v>0</v>
      </c>
      <c r="S485" s="4">
        <f>IFERROR(VLOOKUP($A485,'[6]Event 11'!$D$1:$H$1000,5,0),0)</f>
        <v>0</v>
      </c>
      <c r="T485" s="4">
        <f>IFERROR(VLOOKUP($A485,'[7]Event 12'!$D$1:$H$1000,5,0),0)</f>
        <v>0</v>
      </c>
    </row>
    <row r="486" spans="1:20">
      <c r="A486" s="4">
        <v>1146931</v>
      </c>
      <c r="B486" s="4" t="s">
        <v>859</v>
      </c>
      <c r="C486" s="4" t="s">
        <v>518</v>
      </c>
      <c r="D486" s="4" t="s">
        <v>59</v>
      </c>
      <c r="E486" s="4" t="s">
        <v>841</v>
      </c>
      <c r="F486" s="18">
        <v>2008</v>
      </c>
      <c r="G486" s="14" t="s">
        <v>985</v>
      </c>
      <c r="H486" s="15">
        <f t="shared" si="7"/>
        <v>0</v>
      </c>
      <c r="I486" s="4" t="str">
        <f>IFERROR(VLOOKUP($A486,'Event 1'!$D$1:$H$1000,5,0),0)</f>
        <v/>
      </c>
      <c r="J486" s="4" t="str">
        <f>IFERROR(VLOOKUP($A486,'Event 2'!$D$1:$H$1001,5,0),0)</f>
        <v/>
      </c>
      <c r="K486" s="4" t="str">
        <f>IFERROR(VLOOKUP($A486,'Event 3'!$D$1:$H$1000,5,0),0)</f>
        <v/>
      </c>
      <c r="L486" s="4" t="str">
        <f>IFERROR(VLOOKUP($A486,'Event 4'!$D$1:$H$1000,5,0),0)</f>
        <v/>
      </c>
      <c r="M486" s="4" t="str">
        <f>IFERROR(VLOOKUP($A486,'Event 5'!$D$1:$H$1000,5,0),0)</f>
        <v/>
      </c>
      <c r="N486" s="4">
        <f>IFERROR(VLOOKUP($A486,'[1]Event 6'!$D$1:$H$1000,5,0),0)</f>
        <v>0</v>
      </c>
      <c r="O486" s="4">
        <f>IFERROR(VLOOKUP($A486,'[2]Event 7'!$D$1:$H$1000,5,0),0)</f>
        <v>0</v>
      </c>
      <c r="P486" s="4">
        <f>IFERROR(VLOOKUP($A486,'[3]Event 8'!$D$1:$H$1000,5,0),0)</f>
        <v>0</v>
      </c>
      <c r="Q486" s="4">
        <f>IFERROR(VLOOKUP($A486,'[4]Event 9'!$D$1:$H$1000,5,0),0)</f>
        <v>0</v>
      </c>
      <c r="R486" s="4">
        <f>IFERROR(VLOOKUP($A486,'[5]Event 10'!$D$1:$H$1000,5,0),0)</f>
        <v>0</v>
      </c>
      <c r="S486" s="4">
        <f>IFERROR(VLOOKUP($A486,'[6]Event 11'!$D$1:$H$1000,5,0),0)</f>
        <v>0</v>
      </c>
      <c r="T486" s="4">
        <f>IFERROR(VLOOKUP($A486,'[7]Event 12'!$D$1:$H$1000,5,0),0)</f>
        <v>0</v>
      </c>
    </row>
    <row r="487" spans="1:20">
      <c r="A487" s="4">
        <v>1094306</v>
      </c>
      <c r="B487" s="4" t="s">
        <v>843</v>
      </c>
      <c r="C487" s="4" t="s">
        <v>844</v>
      </c>
      <c r="D487" s="4" t="s">
        <v>49</v>
      </c>
      <c r="E487" s="4" t="s">
        <v>841</v>
      </c>
      <c r="F487" s="18">
        <v>2008</v>
      </c>
      <c r="G487" s="14" t="s">
        <v>985</v>
      </c>
      <c r="H487" s="15">
        <f t="shared" si="7"/>
        <v>0</v>
      </c>
      <c r="I487" s="4" t="str">
        <f>IFERROR(VLOOKUP($A487,'Event 1'!$D$1:$H$1000,5,0),0)</f>
        <v/>
      </c>
      <c r="J487" s="4" t="str">
        <f>IFERROR(VLOOKUP($A487,'Event 2'!$D$1:$H$1001,5,0),0)</f>
        <v/>
      </c>
      <c r="K487" s="4" t="str">
        <f>IFERROR(VLOOKUP($A487,'Event 3'!$D$1:$H$1000,5,0),0)</f>
        <v/>
      </c>
      <c r="L487" s="4" t="str">
        <f>IFERROR(VLOOKUP($A487,'Event 4'!$D$1:$H$1000,5,0),0)</f>
        <v/>
      </c>
      <c r="M487" s="4" t="str">
        <f>IFERROR(VLOOKUP($A487,'Event 5'!$D$1:$H$1000,5,0),0)</f>
        <v/>
      </c>
      <c r="N487" s="4">
        <f>IFERROR(VLOOKUP($A487,'[1]Event 6'!$D$1:$H$1000,5,0),0)</f>
        <v>0</v>
      </c>
      <c r="O487" s="4">
        <f>IFERROR(VLOOKUP($A487,'[2]Event 7'!$D$1:$H$1000,5,0),0)</f>
        <v>0</v>
      </c>
      <c r="P487" s="4">
        <f>IFERROR(VLOOKUP($A487,'[3]Event 8'!$D$1:$H$1000,5,0),0)</f>
        <v>0</v>
      </c>
      <c r="Q487" s="4">
        <f>IFERROR(VLOOKUP($A487,'[4]Event 9'!$D$1:$H$1000,5,0),0)</f>
        <v>0</v>
      </c>
      <c r="R487" s="4">
        <f>IFERROR(VLOOKUP($A487,'[5]Event 10'!$D$1:$H$1000,5,0),0)</f>
        <v>0</v>
      </c>
      <c r="S487" s="4">
        <f>IFERROR(VLOOKUP($A487,'[6]Event 11'!$D$1:$H$1000,5,0),0)</f>
        <v>0</v>
      </c>
      <c r="T487" s="4">
        <f>IFERROR(VLOOKUP($A487,'[7]Event 12'!$D$1:$H$1000,5,0),0)</f>
        <v>0</v>
      </c>
    </row>
    <row r="488" spans="1:20">
      <c r="A488" s="4">
        <v>1105635</v>
      </c>
      <c r="B488" s="4" t="s">
        <v>708</v>
      </c>
      <c r="C488" s="4" t="s">
        <v>116</v>
      </c>
      <c r="D488" s="4" t="s">
        <v>37</v>
      </c>
      <c r="E488" s="4" t="s">
        <v>841</v>
      </c>
      <c r="F488" s="18">
        <v>2008</v>
      </c>
      <c r="G488" s="14" t="s">
        <v>985</v>
      </c>
      <c r="H488" s="15">
        <f t="shared" si="7"/>
        <v>0</v>
      </c>
      <c r="I488" s="4" t="str">
        <f>IFERROR(VLOOKUP($A488,'Event 1'!$D$1:$H$1000,5,0),0)</f>
        <v/>
      </c>
      <c r="J488" s="4" t="str">
        <f>IFERROR(VLOOKUP($A488,'Event 2'!$D$1:$H$1001,5,0),0)</f>
        <v/>
      </c>
      <c r="K488" s="4" t="str">
        <f>IFERROR(VLOOKUP($A488,'Event 3'!$D$1:$H$1000,5,0),0)</f>
        <v/>
      </c>
      <c r="L488" s="4" t="str">
        <f>IFERROR(VLOOKUP($A488,'Event 4'!$D$1:$H$1000,5,0),0)</f>
        <v/>
      </c>
      <c r="M488" s="4" t="str">
        <f>IFERROR(VLOOKUP($A488,'Event 5'!$D$1:$H$1000,5,0),0)</f>
        <v/>
      </c>
      <c r="N488" s="4">
        <f>IFERROR(VLOOKUP($A488,'[1]Event 6'!$D$1:$H$1000,5,0),0)</f>
        <v>0</v>
      </c>
      <c r="O488" s="4">
        <f>IFERROR(VLOOKUP($A488,'[2]Event 7'!$D$1:$H$1000,5,0),0)</f>
        <v>0</v>
      </c>
      <c r="P488" s="4">
        <f>IFERROR(VLOOKUP($A488,'[3]Event 8'!$D$1:$H$1000,5,0),0)</f>
        <v>0</v>
      </c>
      <c r="Q488" s="4">
        <f>IFERROR(VLOOKUP($A488,'[4]Event 9'!$D$1:$H$1000,5,0),0)</f>
        <v>0</v>
      </c>
      <c r="R488" s="4">
        <f>IFERROR(VLOOKUP($A488,'[5]Event 10'!$D$1:$H$1000,5,0),0)</f>
        <v>0</v>
      </c>
      <c r="S488" s="4">
        <f>IFERROR(VLOOKUP($A488,'[6]Event 11'!$D$1:$H$1000,5,0),0)</f>
        <v>0</v>
      </c>
      <c r="T488" s="4">
        <f>IFERROR(VLOOKUP($A488,'[7]Event 12'!$D$1:$H$1000,5,0),0)</f>
        <v>0</v>
      </c>
    </row>
    <row r="489" spans="1:20">
      <c r="A489" s="4">
        <v>1120407</v>
      </c>
      <c r="B489" s="4" t="s">
        <v>149</v>
      </c>
      <c r="C489" s="4" t="s">
        <v>887</v>
      </c>
      <c r="D489" s="4" t="s">
        <v>49</v>
      </c>
      <c r="E489" s="4" t="s">
        <v>841</v>
      </c>
      <c r="F489" s="18">
        <v>2008</v>
      </c>
      <c r="G489" s="14" t="s">
        <v>985</v>
      </c>
      <c r="H489" s="15">
        <f t="shared" si="7"/>
        <v>0</v>
      </c>
      <c r="I489" s="4" t="str">
        <f>IFERROR(VLOOKUP($A489,'Event 1'!$D$1:$H$1000,5,0),0)</f>
        <v/>
      </c>
      <c r="J489" s="4" t="str">
        <f>IFERROR(VLOOKUP($A489,'Event 2'!$D$1:$H$1001,5,0),0)</f>
        <v/>
      </c>
      <c r="K489" s="4" t="str">
        <f>IFERROR(VLOOKUP($A489,'Event 3'!$D$1:$H$1000,5,0),0)</f>
        <v/>
      </c>
      <c r="L489" s="4" t="str">
        <f>IFERROR(VLOOKUP($A489,'Event 4'!$D$1:$H$1000,5,0),0)</f>
        <v/>
      </c>
      <c r="M489" s="4" t="str">
        <f>IFERROR(VLOOKUP($A489,'Event 5'!$D$1:$H$1000,5,0),0)</f>
        <v/>
      </c>
      <c r="N489" s="4">
        <f>IFERROR(VLOOKUP($A489,'[1]Event 6'!$D$1:$H$1000,5,0),0)</f>
        <v>0</v>
      </c>
      <c r="O489" s="4">
        <f>IFERROR(VLOOKUP($A489,'[2]Event 7'!$D$1:$H$1000,5,0),0)</f>
        <v>0</v>
      </c>
      <c r="P489" s="4">
        <f>IFERROR(VLOOKUP($A489,'[3]Event 8'!$D$1:$H$1000,5,0),0)</f>
        <v>0</v>
      </c>
      <c r="Q489" s="4">
        <f>IFERROR(VLOOKUP($A489,'[4]Event 9'!$D$1:$H$1000,5,0),0)</f>
        <v>0</v>
      </c>
      <c r="R489" s="4">
        <f>IFERROR(VLOOKUP($A489,'[5]Event 10'!$D$1:$H$1000,5,0),0)</f>
        <v>0</v>
      </c>
      <c r="S489" s="4">
        <f>IFERROR(VLOOKUP($A489,'[6]Event 11'!$D$1:$H$1000,5,0),0)</f>
        <v>0</v>
      </c>
      <c r="T489" s="4">
        <f>IFERROR(VLOOKUP($A489,'[7]Event 12'!$D$1:$H$1000,5,0),0)</f>
        <v>0</v>
      </c>
    </row>
    <row r="490" spans="1:20">
      <c r="A490" s="4">
        <v>1104882</v>
      </c>
      <c r="B490" s="4" t="s">
        <v>878</v>
      </c>
      <c r="C490" s="4" t="s">
        <v>879</v>
      </c>
      <c r="D490" s="4" t="s">
        <v>53</v>
      </c>
      <c r="E490" s="4" t="s">
        <v>841</v>
      </c>
      <c r="F490" s="18">
        <v>2008</v>
      </c>
      <c r="G490" s="14" t="s">
        <v>985</v>
      </c>
      <c r="H490" s="15">
        <f t="shared" si="7"/>
        <v>0</v>
      </c>
      <c r="I490" s="4" t="str">
        <f>IFERROR(VLOOKUP($A490,'Event 1'!$D$1:$H$1000,5,0),0)</f>
        <v/>
      </c>
      <c r="J490" s="4" t="str">
        <f>IFERROR(VLOOKUP($A490,'Event 2'!$D$1:$H$1001,5,0),0)</f>
        <v/>
      </c>
      <c r="K490" s="4" t="str">
        <f>IFERROR(VLOOKUP($A490,'Event 3'!$D$1:$H$1000,5,0),0)</f>
        <v/>
      </c>
      <c r="L490" s="4" t="str">
        <f>IFERROR(VLOOKUP($A490,'Event 4'!$D$1:$H$1000,5,0),0)</f>
        <v/>
      </c>
      <c r="M490" s="4" t="str">
        <f>IFERROR(VLOOKUP($A490,'Event 5'!$D$1:$H$1000,5,0),0)</f>
        <v/>
      </c>
      <c r="N490" s="4">
        <f>IFERROR(VLOOKUP($A490,'[1]Event 6'!$D$1:$H$1000,5,0),0)</f>
        <v>0</v>
      </c>
      <c r="O490" s="4">
        <f>IFERROR(VLOOKUP($A490,'[2]Event 7'!$D$1:$H$1000,5,0),0)</f>
        <v>0</v>
      </c>
      <c r="P490" s="4">
        <f>IFERROR(VLOOKUP($A490,'[3]Event 8'!$D$1:$H$1000,5,0),0)</f>
        <v>0</v>
      </c>
      <c r="Q490" s="4">
        <f>IFERROR(VLOOKUP($A490,'[4]Event 9'!$D$1:$H$1000,5,0),0)</f>
        <v>0</v>
      </c>
      <c r="R490" s="4">
        <f>IFERROR(VLOOKUP($A490,'[5]Event 10'!$D$1:$H$1000,5,0),0)</f>
        <v>0</v>
      </c>
      <c r="S490" s="4">
        <f>IFERROR(VLOOKUP($A490,'[6]Event 11'!$D$1:$H$1000,5,0),0)</f>
        <v>0</v>
      </c>
      <c r="T490" s="4">
        <f>IFERROR(VLOOKUP($A490,'[7]Event 12'!$D$1:$H$1000,5,0),0)</f>
        <v>0</v>
      </c>
    </row>
    <row r="491" spans="1:20">
      <c r="A491" s="4">
        <v>1086754</v>
      </c>
      <c r="B491" s="4" t="s">
        <v>880</v>
      </c>
      <c r="C491" s="4" t="s">
        <v>881</v>
      </c>
      <c r="D491" s="4" t="s">
        <v>58</v>
      </c>
      <c r="E491" s="4" t="s">
        <v>841</v>
      </c>
      <c r="F491" s="18">
        <v>2008</v>
      </c>
      <c r="G491" s="14" t="s">
        <v>985</v>
      </c>
      <c r="H491" s="15">
        <f t="shared" si="7"/>
        <v>0</v>
      </c>
      <c r="I491" s="4" t="str">
        <f>IFERROR(VLOOKUP($A491,'Event 1'!$D$1:$H$1000,5,0),0)</f>
        <v/>
      </c>
      <c r="J491" s="4" t="str">
        <f>IFERROR(VLOOKUP($A491,'Event 2'!$D$1:$H$1001,5,0),0)</f>
        <v/>
      </c>
      <c r="K491" s="4" t="str">
        <f>IFERROR(VLOOKUP($A491,'Event 3'!$D$1:$H$1000,5,0),0)</f>
        <v/>
      </c>
      <c r="L491" s="4" t="str">
        <f>IFERROR(VLOOKUP($A491,'Event 4'!$D$1:$H$1000,5,0),0)</f>
        <v/>
      </c>
      <c r="M491" s="4" t="str">
        <f>IFERROR(VLOOKUP($A491,'Event 5'!$D$1:$H$1000,5,0),0)</f>
        <v/>
      </c>
      <c r="N491" s="4">
        <f>IFERROR(VLOOKUP($A491,'[1]Event 6'!$D$1:$H$1000,5,0),0)</f>
        <v>0</v>
      </c>
      <c r="O491" s="4">
        <f>IFERROR(VLOOKUP($A491,'[2]Event 7'!$D$1:$H$1000,5,0),0)</f>
        <v>0</v>
      </c>
      <c r="P491" s="4">
        <f>IFERROR(VLOOKUP($A491,'[3]Event 8'!$D$1:$H$1000,5,0),0)</f>
        <v>0</v>
      </c>
      <c r="Q491" s="4">
        <f>IFERROR(VLOOKUP($A491,'[4]Event 9'!$D$1:$H$1000,5,0),0)</f>
        <v>0</v>
      </c>
      <c r="R491" s="4">
        <f>IFERROR(VLOOKUP($A491,'[5]Event 10'!$D$1:$H$1000,5,0),0)</f>
        <v>0</v>
      </c>
      <c r="S491" s="4">
        <f>IFERROR(VLOOKUP($A491,'[6]Event 11'!$D$1:$H$1000,5,0),0)</f>
        <v>0</v>
      </c>
      <c r="T491" s="4">
        <f>IFERROR(VLOOKUP($A491,'[7]Event 12'!$D$1:$H$1000,5,0),0)</f>
        <v>0</v>
      </c>
    </row>
    <row r="492" spans="1:20">
      <c r="A492" s="4">
        <v>1115257</v>
      </c>
      <c r="B492" s="4" t="s">
        <v>731</v>
      </c>
      <c r="C492" s="4" t="s">
        <v>980</v>
      </c>
      <c r="D492" s="4" t="s">
        <v>40</v>
      </c>
      <c r="E492" s="4" t="s">
        <v>841</v>
      </c>
      <c r="F492" s="18">
        <v>2006</v>
      </c>
      <c r="G492" s="14" t="s">
        <v>985</v>
      </c>
      <c r="H492" s="15">
        <f t="shared" si="7"/>
        <v>0</v>
      </c>
      <c r="I492" s="4" t="str">
        <f>IFERROR(VLOOKUP($A492,'Event 1'!$D$1:$H$1000,5,0),0)</f>
        <v/>
      </c>
      <c r="J492" s="4" t="str">
        <f>IFERROR(VLOOKUP($A492,'Event 2'!$D$1:$H$1001,5,0),0)</f>
        <v/>
      </c>
      <c r="K492" s="4" t="str">
        <f>IFERROR(VLOOKUP($A492,'Event 3'!$D$1:$H$1000,5,0),0)</f>
        <v/>
      </c>
      <c r="L492" s="4" t="str">
        <f>IFERROR(VLOOKUP($A492,'Event 4'!$D$1:$H$1000,5,0),0)</f>
        <v/>
      </c>
      <c r="M492" s="4" t="str">
        <f>IFERROR(VLOOKUP($A492,'Event 5'!$D$1:$H$1000,5,0),0)</f>
        <v/>
      </c>
      <c r="N492" s="4">
        <f>IFERROR(VLOOKUP($A492,'[1]Event 6'!$D$1:$H$1000,5,0),0)</f>
        <v>0</v>
      </c>
      <c r="O492" s="4">
        <f>IFERROR(VLOOKUP($A492,'[2]Event 7'!$D$1:$H$1000,5,0),0)</f>
        <v>0</v>
      </c>
      <c r="P492" s="4">
        <f>IFERROR(VLOOKUP($A492,'[3]Event 8'!$D$1:$H$1000,5,0),0)</f>
        <v>0</v>
      </c>
      <c r="Q492" s="4">
        <f>IFERROR(VLOOKUP($A492,'[4]Event 9'!$D$1:$H$1000,5,0),0)</f>
        <v>0</v>
      </c>
      <c r="R492" s="4">
        <f>IFERROR(VLOOKUP($A492,'[5]Event 10'!$D$1:$H$1000,5,0),0)</f>
        <v>0</v>
      </c>
      <c r="S492" s="4">
        <f>IFERROR(VLOOKUP($A492,'[6]Event 11'!$D$1:$H$1000,5,0),0)</f>
        <v>0</v>
      </c>
      <c r="T492" s="4">
        <f>IFERROR(VLOOKUP($A492,'[7]Event 12'!$D$1:$H$1000,5,0),0)</f>
        <v>0</v>
      </c>
    </row>
    <row r="493" spans="1:20">
      <c r="A493" s="4">
        <v>1105235</v>
      </c>
      <c r="B493" s="4" t="s">
        <v>930</v>
      </c>
      <c r="C493" s="4" t="s">
        <v>421</v>
      </c>
      <c r="D493" s="4" t="s">
        <v>53</v>
      </c>
      <c r="E493" s="4" t="s">
        <v>841</v>
      </c>
      <c r="F493" s="18">
        <v>2007</v>
      </c>
      <c r="G493" s="14" t="s">
        <v>985</v>
      </c>
      <c r="H493" s="15">
        <f t="shared" si="7"/>
        <v>0</v>
      </c>
      <c r="I493" s="4" t="str">
        <f>IFERROR(VLOOKUP($A493,'Event 1'!$D$1:$H$1000,5,0),0)</f>
        <v/>
      </c>
      <c r="J493" s="4" t="str">
        <f>IFERROR(VLOOKUP($A493,'Event 2'!$D$1:$H$1001,5,0),0)</f>
        <v/>
      </c>
      <c r="K493" s="4" t="str">
        <f>IFERROR(VLOOKUP($A493,'Event 3'!$D$1:$H$1000,5,0),0)</f>
        <v/>
      </c>
      <c r="L493" s="4" t="str">
        <f>IFERROR(VLOOKUP($A493,'Event 4'!$D$1:$H$1000,5,0),0)</f>
        <v/>
      </c>
      <c r="M493" s="4" t="str">
        <f>IFERROR(VLOOKUP($A493,'Event 5'!$D$1:$H$1000,5,0),0)</f>
        <v/>
      </c>
      <c r="N493" s="4">
        <f>IFERROR(VLOOKUP($A493,'[1]Event 6'!$D$1:$H$1000,5,0),0)</f>
        <v>0</v>
      </c>
      <c r="O493" s="4">
        <f>IFERROR(VLOOKUP($A493,'[2]Event 7'!$D$1:$H$1000,5,0),0)</f>
        <v>0</v>
      </c>
      <c r="P493" s="4">
        <f>IFERROR(VLOOKUP($A493,'[3]Event 8'!$D$1:$H$1000,5,0),0)</f>
        <v>0</v>
      </c>
      <c r="Q493" s="4">
        <f>IFERROR(VLOOKUP($A493,'[4]Event 9'!$D$1:$H$1000,5,0),0)</f>
        <v>0</v>
      </c>
      <c r="R493" s="4">
        <f>IFERROR(VLOOKUP($A493,'[5]Event 10'!$D$1:$H$1000,5,0),0)</f>
        <v>0</v>
      </c>
      <c r="S493" s="4">
        <f>IFERROR(VLOOKUP($A493,'[6]Event 11'!$D$1:$H$1000,5,0),0)</f>
        <v>0</v>
      </c>
      <c r="T493" s="4">
        <f>IFERROR(VLOOKUP($A493,'[7]Event 12'!$D$1:$H$1000,5,0),0)</f>
        <v>0</v>
      </c>
    </row>
    <row r="494" spans="1:20">
      <c r="A494" s="4">
        <v>1136476</v>
      </c>
      <c r="B494" s="4" t="s">
        <v>875</v>
      </c>
      <c r="C494" s="4" t="s">
        <v>876</v>
      </c>
      <c r="D494" s="4" t="s">
        <v>81</v>
      </c>
      <c r="E494" s="4" t="s">
        <v>841</v>
      </c>
      <c r="F494" s="18">
        <v>2008</v>
      </c>
      <c r="G494" s="14" t="s">
        <v>985</v>
      </c>
      <c r="H494" s="15">
        <f t="shared" si="7"/>
        <v>0</v>
      </c>
      <c r="I494" s="4" t="str">
        <f>IFERROR(VLOOKUP($A494,'Event 1'!$D$1:$H$1000,5,0),0)</f>
        <v/>
      </c>
      <c r="J494" s="4" t="str">
        <f>IFERROR(VLOOKUP($A494,'Event 2'!$D$1:$H$1001,5,0),0)</f>
        <v/>
      </c>
      <c r="K494" s="4" t="str">
        <f>IFERROR(VLOOKUP($A494,'Event 3'!$D$1:$H$1000,5,0),0)</f>
        <v/>
      </c>
      <c r="L494" s="4" t="str">
        <f>IFERROR(VLOOKUP($A494,'Event 4'!$D$1:$H$1000,5,0),0)</f>
        <v/>
      </c>
      <c r="M494" s="4" t="str">
        <f>IFERROR(VLOOKUP($A494,'Event 5'!$D$1:$H$1000,5,0),0)</f>
        <v/>
      </c>
      <c r="N494" s="4">
        <f>IFERROR(VLOOKUP($A494,'[1]Event 6'!$D$1:$H$1000,5,0),0)</f>
        <v>0</v>
      </c>
      <c r="O494" s="4">
        <f>IFERROR(VLOOKUP($A494,'[2]Event 7'!$D$1:$H$1000,5,0),0)</f>
        <v>0</v>
      </c>
      <c r="P494" s="4">
        <f>IFERROR(VLOOKUP($A494,'[3]Event 8'!$D$1:$H$1000,5,0),0)</f>
        <v>0</v>
      </c>
      <c r="Q494" s="4">
        <f>IFERROR(VLOOKUP($A494,'[4]Event 9'!$D$1:$H$1000,5,0),0)</f>
        <v>0</v>
      </c>
      <c r="R494" s="4">
        <f>IFERROR(VLOOKUP($A494,'[5]Event 10'!$D$1:$H$1000,5,0),0)</f>
        <v>0</v>
      </c>
      <c r="S494" s="4">
        <f>IFERROR(VLOOKUP($A494,'[6]Event 11'!$D$1:$H$1000,5,0),0)</f>
        <v>0</v>
      </c>
      <c r="T494" s="4">
        <f>IFERROR(VLOOKUP($A494,'[7]Event 12'!$D$1:$H$1000,5,0),0)</f>
        <v>0</v>
      </c>
    </row>
    <row r="495" spans="1:20">
      <c r="A495" s="4">
        <v>1088327</v>
      </c>
      <c r="B495" s="4" t="s">
        <v>514</v>
      </c>
      <c r="C495" s="4" t="s">
        <v>901</v>
      </c>
      <c r="D495" s="4" t="s">
        <v>52</v>
      </c>
      <c r="E495" s="4" t="s">
        <v>841</v>
      </c>
      <c r="F495" s="18">
        <v>2008</v>
      </c>
      <c r="G495" s="14" t="s">
        <v>985</v>
      </c>
      <c r="H495" s="15">
        <f t="shared" si="7"/>
        <v>0</v>
      </c>
      <c r="I495" s="4" t="str">
        <f>IFERROR(VLOOKUP($A495,'Event 1'!$D$1:$H$1000,5,0),0)</f>
        <v/>
      </c>
      <c r="J495" s="4" t="str">
        <f>IFERROR(VLOOKUP($A495,'Event 2'!$D$1:$H$1001,5,0),0)</f>
        <v/>
      </c>
      <c r="K495" s="4" t="str">
        <f>IFERROR(VLOOKUP($A495,'Event 3'!$D$1:$H$1000,5,0),0)</f>
        <v/>
      </c>
      <c r="L495" s="4" t="str">
        <f>IFERROR(VLOOKUP($A495,'Event 4'!$D$1:$H$1000,5,0),0)</f>
        <v/>
      </c>
      <c r="M495" s="4" t="str">
        <f>IFERROR(VLOOKUP($A495,'Event 5'!$D$1:$H$1000,5,0),0)</f>
        <v/>
      </c>
      <c r="N495" s="4">
        <f>IFERROR(VLOOKUP($A495,'[1]Event 6'!$D$1:$H$1000,5,0),0)</f>
        <v>0</v>
      </c>
      <c r="O495" s="4">
        <f>IFERROR(VLOOKUP($A495,'[2]Event 7'!$D$1:$H$1000,5,0),0)</f>
        <v>0</v>
      </c>
      <c r="P495" s="4">
        <f>IFERROR(VLOOKUP($A495,'[3]Event 8'!$D$1:$H$1000,5,0),0)</f>
        <v>0</v>
      </c>
      <c r="Q495" s="4">
        <f>IFERROR(VLOOKUP($A495,'[4]Event 9'!$D$1:$H$1000,5,0),0)</f>
        <v>0</v>
      </c>
      <c r="R495" s="4">
        <f>IFERROR(VLOOKUP($A495,'[5]Event 10'!$D$1:$H$1000,5,0),0)</f>
        <v>0</v>
      </c>
      <c r="S495" s="4">
        <f>IFERROR(VLOOKUP($A495,'[6]Event 11'!$D$1:$H$1000,5,0),0)</f>
        <v>0</v>
      </c>
      <c r="T495" s="4">
        <f>IFERROR(VLOOKUP($A495,'[7]Event 12'!$D$1:$H$1000,5,0),0)</f>
        <v>0</v>
      </c>
    </row>
    <row r="496" spans="1:20">
      <c r="A496" s="4">
        <v>1108963</v>
      </c>
      <c r="B496" s="4" t="s">
        <v>953</v>
      </c>
      <c r="C496" s="4" t="s">
        <v>954</v>
      </c>
      <c r="D496" s="4" t="s">
        <v>65</v>
      </c>
      <c r="E496" s="4" t="s">
        <v>841</v>
      </c>
      <c r="F496" s="18">
        <v>2006</v>
      </c>
      <c r="G496" s="14" t="s">
        <v>985</v>
      </c>
      <c r="H496" s="15">
        <f t="shared" si="7"/>
        <v>0</v>
      </c>
      <c r="I496" s="4" t="str">
        <f>IFERROR(VLOOKUP($A496,'Event 1'!$D$1:$H$1000,5,0),0)</f>
        <v/>
      </c>
      <c r="J496" s="4" t="str">
        <f>IFERROR(VLOOKUP($A496,'Event 2'!$D$1:$H$1001,5,0),0)</f>
        <v/>
      </c>
      <c r="K496" s="4" t="str">
        <f>IFERROR(VLOOKUP($A496,'Event 3'!$D$1:$H$1000,5,0),0)</f>
        <v/>
      </c>
      <c r="L496" s="4" t="str">
        <f>IFERROR(VLOOKUP($A496,'Event 4'!$D$1:$H$1000,5,0),0)</f>
        <v/>
      </c>
      <c r="M496" s="4" t="str">
        <f>IFERROR(VLOOKUP($A496,'Event 5'!$D$1:$H$1000,5,0),0)</f>
        <v/>
      </c>
      <c r="N496" s="4">
        <f>IFERROR(VLOOKUP($A496,'[1]Event 6'!$D$1:$H$1000,5,0),0)</f>
        <v>0</v>
      </c>
      <c r="O496" s="4">
        <f>IFERROR(VLOOKUP($A496,'[2]Event 7'!$D$1:$H$1000,5,0),0)</f>
        <v>0</v>
      </c>
      <c r="P496" s="4">
        <f>IFERROR(VLOOKUP($A496,'[3]Event 8'!$D$1:$H$1000,5,0),0)</f>
        <v>0</v>
      </c>
      <c r="Q496" s="4">
        <f>IFERROR(VLOOKUP($A496,'[4]Event 9'!$D$1:$H$1000,5,0),0)</f>
        <v>0</v>
      </c>
      <c r="R496" s="4">
        <f>IFERROR(VLOOKUP($A496,'[5]Event 10'!$D$1:$H$1000,5,0),0)</f>
        <v>0</v>
      </c>
      <c r="S496" s="4">
        <f>IFERROR(VLOOKUP($A496,'[6]Event 11'!$D$1:$H$1000,5,0),0)</f>
        <v>0</v>
      </c>
      <c r="T496" s="4">
        <f>IFERROR(VLOOKUP($A496,'[7]Event 12'!$D$1:$H$1000,5,0),0)</f>
        <v>0</v>
      </c>
    </row>
    <row r="497" spans="1:20">
      <c r="A497" s="4">
        <v>1146602</v>
      </c>
      <c r="B497" s="4" t="s">
        <v>912</v>
      </c>
      <c r="C497" s="4" t="s">
        <v>187</v>
      </c>
      <c r="D497" s="4" t="s">
        <v>52</v>
      </c>
      <c r="E497" s="4" t="s">
        <v>841</v>
      </c>
      <c r="F497" s="18">
        <v>2008</v>
      </c>
      <c r="G497" s="14" t="s">
        <v>985</v>
      </c>
      <c r="H497" s="15">
        <f t="shared" si="7"/>
        <v>0</v>
      </c>
      <c r="I497" s="4" t="str">
        <f>IFERROR(VLOOKUP($A497,'Event 1'!$D$1:$H$1000,5,0),0)</f>
        <v/>
      </c>
      <c r="J497" s="4" t="str">
        <f>IFERROR(VLOOKUP($A497,'Event 2'!$D$1:$H$1001,5,0),0)</f>
        <v/>
      </c>
      <c r="K497" s="4" t="str">
        <f>IFERROR(VLOOKUP($A497,'Event 3'!$D$1:$H$1000,5,0),0)</f>
        <v/>
      </c>
      <c r="L497" s="4" t="str">
        <f>IFERROR(VLOOKUP($A497,'Event 4'!$D$1:$H$1000,5,0),0)</f>
        <v/>
      </c>
      <c r="M497" s="4" t="str">
        <f>IFERROR(VLOOKUP($A497,'Event 5'!$D$1:$H$1000,5,0),0)</f>
        <v/>
      </c>
      <c r="N497" s="4">
        <f>IFERROR(VLOOKUP($A497,'[1]Event 6'!$D$1:$H$1000,5,0),0)</f>
        <v>0</v>
      </c>
      <c r="O497" s="4">
        <f>IFERROR(VLOOKUP($A497,'[2]Event 7'!$D$1:$H$1000,5,0),0)</f>
        <v>0</v>
      </c>
      <c r="P497" s="4">
        <f>IFERROR(VLOOKUP($A497,'[3]Event 8'!$D$1:$H$1000,5,0),0)</f>
        <v>0</v>
      </c>
      <c r="Q497" s="4">
        <f>IFERROR(VLOOKUP($A497,'[4]Event 9'!$D$1:$H$1000,5,0),0)</f>
        <v>0</v>
      </c>
      <c r="R497" s="4">
        <f>IFERROR(VLOOKUP($A497,'[5]Event 10'!$D$1:$H$1000,5,0),0)</f>
        <v>0</v>
      </c>
      <c r="S497" s="4">
        <f>IFERROR(VLOOKUP($A497,'[6]Event 11'!$D$1:$H$1000,5,0),0)</f>
        <v>0</v>
      </c>
      <c r="T497" s="4">
        <f>IFERROR(VLOOKUP($A497,'[7]Event 12'!$D$1:$H$1000,5,0),0)</f>
        <v>0</v>
      </c>
    </row>
    <row r="498" spans="1:20">
      <c r="A498" s="4">
        <v>1093776</v>
      </c>
      <c r="B498" s="4" t="s">
        <v>349</v>
      </c>
      <c r="C498" s="4" t="s">
        <v>764</v>
      </c>
      <c r="D498" s="4" t="s">
        <v>76</v>
      </c>
      <c r="E498" s="4" t="s">
        <v>841</v>
      </c>
      <c r="F498" s="18">
        <v>2006</v>
      </c>
      <c r="G498" s="14" t="s">
        <v>985</v>
      </c>
      <c r="H498" s="15">
        <f t="shared" si="7"/>
        <v>0</v>
      </c>
      <c r="I498" s="4" t="str">
        <f>IFERROR(VLOOKUP($A498,'Event 1'!$D$1:$H$1000,5,0),0)</f>
        <v/>
      </c>
      <c r="J498" s="4" t="str">
        <f>IFERROR(VLOOKUP($A498,'Event 2'!$D$1:$H$1001,5,0),0)</f>
        <v/>
      </c>
      <c r="K498" s="4" t="str">
        <f>IFERROR(VLOOKUP($A498,'Event 3'!$D$1:$H$1000,5,0),0)</f>
        <v/>
      </c>
      <c r="L498" s="4" t="str">
        <f>IFERROR(VLOOKUP($A498,'Event 4'!$D$1:$H$1000,5,0),0)</f>
        <v/>
      </c>
      <c r="M498" s="4" t="str">
        <f>IFERROR(VLOOKUP($A498,'Event 5'!$D$1:$H$1000,5,0),0)</f>
        <v/>
      </c>
      <c r="N498" s="4">
        <f>IFERROR(VLOOKUP($A498,'[1]Event 6'!$D$1:$H$1000,5,0),0)</f>
        <v>0</v>
      </c>
      <c r="O498" s="4">
        <f>IFERROR(VLOOKUP($A498,'[2]Event 7'!$D$1:$H$1000,5,0),0)</f>
        <v>0</v>
      </c>
      <c r="P498" s="4">
        <f>IFERROR(VLOOKUP($A498,'[3]Event 8'!$D$1:$H$1000,5,0),0)</f>
        <v>0</v>
      </c>
      <c r="Q498" s="4">
        <f>IFERROR(VLOOKUP($A498,'[4]Event 9'!$D$1:$H$1000,5,0),0)</f>
        <v>0</v>
      </c>
      <c r="R498" s="4">
        <f>IFERROR(VLOOKUP($A498,'[5]Event 10'!$D$1:$H$1000,5,0),0)</f>
        <v>0</v>
      </c>
      <c r="S498" s="4">
        <f>IFERROR(VLOOKUP($A498,'[6]Event 11'!$D$1:$H$1000,5,0),0)</f>
        <v>0</v>
      </c>
      <c r="T498" s="4">
        <f>IFERROR(VLOOKUP($A498,'[7]Event 12'!$D$1:$H$1000,5,0),0)</f>
        <v>0</v>
      </c>
    </row>
    <row r="499" spans="1:20">
      <c r="A499" s="4">
        <v>1085470</v>
      </c>
      <c r="B499" s="4" t="s">
        <v>860</v>
      </c>
      <c r="C499" s="4" t="s">
        <v>861</v>
      </c>
      <c r="D499" s="4" t="s">
        <v>81</v>
      </c>
      <c r="E499" s="4" t="s">
        <v>841</v>
      </c>
      <c r="F499" s="18">
        <v>2008</v>
      </c>
      <c r="G499" s="14" t="s">
        <v>985</v>
      </c>
      <c r="H499" s="15">
        <f t="shared" si="7"/>
        <v>0</v>
      </c>
      <c r="I499" s="4" t="str">
        <f>IFERROR(VLOOKUP($A499,'Event 1'!$D$1:$H$1000,5,0),0)</f>
        <v/>
      </c>
      <c r="J499" s="4" t="str">
        <f>IFERROR(VLOOKUP($A499,'Event 2'!$D$1:$H$1001,5,0),0)</f>
        <v/>
      </c>
      <c r="K499" s="4" t="str">
        <f>IFERROR(VLOOKUP($A499,'Event 3'!$D$1:$H$1000,5,0),0)</f>
        <v/>
      </c>
      <c r="L499" s="4" t="str">
        <f>IFERROR(VLOOKUP($A499,'Event 4'!$D$1:$H$1000,5,0),0)</f>
        <v/>
      </c>
      <c r="M499" s="4" t="str">
        <f>IFERROR(VLOOKUP($A499,'Event 5'!$D$1:$H$1000,5,0),0)</f>
        <v/>
      </c>
      <c r="N499" s="4">
        <f>IFERROR(VLOOKUP($A499,'[1]Event 6'!$D$1:$H$1000,5,0),0)</f>
        <v>0</v>
      </c>
      <c r="O499" s="4">
        <f>IFERROR(VLOOKUP($A499,'[2]Event 7'!$D$1:$H$1000,5,0),0)</f>
        <v>0</v>
      </c>
      <c r="P499" s="4">
        <f>IFERROR(VLOOKUP($A499,'[3]Event 8'!$D$1:$H$1000,5,0),0)</f>
        <v>0</v>
      </c>
      <c r="Q499" s="4">
        <f>IFERROR(VLOOKUP($A499,'[4]Event 9'!$D$1:$H$1000,5,0),0)</f>
        <v>0</v>
      </c>
      <c r="R499" s="4">
        <f>IFERROR(VLOOKUP($A499,'[5]Event 10'!$D$1:$H$1000,5,0),0)</f>
        <v>0</v>
      </c>
      <c r="S499" s="4">
        <f>IFERROR(VLOOKUP($A499,'[6]Event 11'!$D$1:$H$1000,5,0),0)</f>
        <v>0</v>
      </c>
      <c r="T499" s="4">
        <f>IFERROR(VLOOKUP($A499,'[7]Event 12'!$D$1:$H$1000,5,0),0)</f>
        <v>0</v>
      </c>
    </row>
    <row r="500" spans="1:20">
      <c r="A500" s="4">
        <v>1100676</v>
      </c>
      <c r="B500" s="4" t="s">
        <v>931</v>
      </c>
      <c r="C500" s="4" t="s">
        <v>932</v>
      </c>
      <c r="D500" s="4" t="s">
        <v>54</v>
      </c>
      <c r="E500" s="4" t="s">
        <v>841</v>
      </c>
      <c r="F500" s="18">
        <v>2007</v>
      </c>
      <c r="G500" s="14" t="s">
        <v>985</v>
      </c>
      <c r="H500" s="15">
        <f t="shared" si="7"/>
        <v>0</v>
      </c>
      <c r="I500" s="4" t="str">
        <f>IFERROR(VLOOKUP($A500,'Event 1'!$D$1:$H$1000,5,0),0)</f>
        <v/>
      </c>
      <c r="J500" s="4" t="str">
        <f>IFERROR(VLOOKUP($A500,'Event 2'!$D$1:$H$1001,5,0),0)</f>
        <v/>
      </c>
      <c r="K500" s="4" t="str">
        <f>IFERROR(VLOOKUP($A500,'Event 3'!$D$1:$H$1000,5,0),0)</f>
        <v/>
      </c>
      <c r="L500" s="4" t="str">
        <f>IFERROR(VLOOKUP($A500,'Event 4'!$D$1:$H$1000,5,0),0)</f>
        <v/>
      </c>
      <c r="M500" s="4" t="str">
        <f>IFERROR(VLOOKUP($A500,'Event 5'!$D$1:$H$1000,5,0),0)</f>
        <v/>
      </c>
      <c r="N500" s="4">
        <f>IFERROR(VLOOKUP($A500,'[1]Event 6'!$D$1:$H$1000,5,0),0)</f>
        <v>0</v>
      </c>
      <c r="O500" s="4">
        <f>IFERROR(VLOOKUP($A500,'[2]Event 7'!$D$1:$H$1000,5,0),0)</f>
        <v>0</v>
      </c>
      <c r="P500" s="4">
        <f>IFERROR(VLOOKUP($A500,'[3]Event 8'!$D$1:$H$1000,5,0),0)</f>
        <v>0</v>
      </c>
      <c r="Q500" s="4">
        <f>IFERROR(VLOOKUP($A500,'[4]Event 9'!$D$1:$H$1000,5,0),0)</f>
        <v>0</v>
      </c>
      <c r="R500" s="4">
        <f>IFERROR(VLOOKUP($A500,'[5]Event 10'!$D$1:$H$1000,5,0),0)</f>
        <v>0</v>
      </c>
      <c r="S500" s="4">
        <f>IFERROR(VLOOKUP($A500,'[6]Event 11'!$D$1:$H$1000,5,0),0)</f>
        <v>0</v>
      </c>
      <c r="T500" s="4">
        <f>IFERROR(VLOOKUP($A500,'[7]Event 12'!$D$1:$H$1000,5,0),0)</f>
        <v>0</v>
      </c>
    </row>
    <row r="501" spans="1:20">
      <c r="A501" s="4">
        <v>1141997</v>
      </c>
      <c r="B501" s="4" t="s">
        <v>933</v>
      </c>
      <c r="C501" s="4" t="s">
        <v>934</v>
      </c>
      <c r="D501" s="4" t="s">
        <v>70</v>
      </c>
      <c r="E501" s="4" t="s">
        <v>841</v>
      </c>
      <c r="F501" s="18">
        <v>2007</v>
      </c>
      <c r="G501" s="14" t="s">
        <v>985</v>
      </c>
      <c r="H501" s="15">
        <f t="shared" si="7"/>
        <v>0</v>
      </c>
      <c r="I501" s="4" t="str">
        <f>IFERROR(VLOOKUP($A501,'Event 1'!$D$1:$H$1000,5,0),0)</f>
        <v/>
      </c>
      <c r="J501" s="4" t="str">
        <f>IFERROR(VLOOKUP($A501,'Event 2'!$D$1:$H$1001,5,0),0)</f>
        <v/>
      </c>
      <c r="K501" s="4" t="str">
        <f>IFERROR(VLOOKUP($A501,'Event 3'!$D$1:$H$1000,5,0),0)</f>
        <v/>
      </c>
      <c r="L501" s="4" t="str">
        <f>IFERROR(VLOOKUP($A501,'Event 4'!$D$1:$H$1000,5,0),0)</f>
        <v/>
      </c>
      <c r="M501" s="4" t="str">
        <f>IFERROR(VLOOKUP($A501,'Event 5'!$D$1:$H$1000,5,0),0)</f>
        <v/>
      </c>
      <c r="N501" s="4">
        <f>IFERROR(VLOOKUP($A501,'[1]Event 6'!$D$1:$H$1000,5,0),0)</f>
        <v>0</v>
      </c>
      <c r="O501" s="4">
        <f>IFERROR(VLOOKUP($A501,'[2]Event 7'!$D$1:$H$1000,5,0),0)</f>
        <v>0</v>
      </c>
      <c r="P501" s="4">
        <f>IFERROR(VLOOKUP($A501,'[3]Event 8'!$D$1:$H$1000,5,0),0)</f>
        <v>0</v>
      </c>
      <c r="Q501" s="4">
        <f>IFERROR(VLOOKUP($A501,'[4]Event 9'!$D$1:$H$1000,5,0),0)</f>
        <v>0</v>
      </c>
      <c r="R501" s="4">
        <f>IFERROR(VLOOKUP($A501,'[5]Event 10'!$D$1:$H$1000,5,0),0)</f>
        <v>0</v>
      </c>
      <c r="S501" s="4">
        <f>IFERROR(VLOOKUP($A501,'[6]Event 11'!$D$1:$H$1000,5,0),0)</f>
        <v>0</v>
      </c>
      <c r="T501" s="4">
        <f>IFERROR(VLOOKUP($A501,'[7]Event 12'!$D$1:$H$1000,5,0),0)</f>
        <v>0</v>
      </c>
    </row>
    <row r="502" spans="1:20">
      <c r="A502" s="4">
        <v>1127581</v>
      </c>
      <c r="B502" s="4" t="s">
        <v>906</v>
      </c>
      <c r="C502" s="4" t="s">
        <v>907</v>
      </c>
      <c r="D502" s="4" t="s">
        <v>37</v>
      </c>
      <c r="E502" s="4" t="s">
        <v>841</v>
      </c>
      <c r="F502" s="18">
        <v>2008</v>
      </c>
      <c r="G502" s="14" t="s">
        <v>985</v>
      </c>
      <c r="H502" s="15">
        <f t="shared" si="7"/>
        <v>0</v>
      </c>
      <c r="I502" s="4" t="str">
        <f>IFERROR(VLOOKUP($A502,'Event 1'!$D$1:$H$1000,5,0),0)</f>
        <v/>
      </c>
      <c r="J502" s="4" t="str">
        <f>IFERROR(VLOOKUP($A502,'Event 2'!$D$1:$H$1001,5,0),0)</f>
        <v/>
      </c>
      <c r="K502" s="4" t="str">
        <f>IFERROR(VLOOKUP($A502,'Event 3'!$D$1:$H$1000,5,0),0)</f>
        <v/>
      </c>
      <c r="L502" s="4" t="str">
        <f>IFERROR(VLOOKUP($A502,'Event 4'!$D$1:$H$1000,5,0),0)</f>
        <v/>
      </c>
      <c r="M502" s="4" t="str">
        <f>IFERROR(VLOOKUP($A502,'Event 5'!$D$1:$H$1000,5,0),0)</f>
        <v/>
      </c>
      <c r="N502" s="4">
        <f>IFERROR(VLOOKUP($A502,'[1]Event 6'!$D$1:$H$1000,5,0),0)</f>
        <v>0</v>
      </c>
      <c r="O502" s="4">
        <f>IFERROR(VLOOKUP($A502,'[2]Event 7'!$D$1:$H$1000,5,0),0)</f>
        <v>0</v>
      </c>
      <c r="P502" s="4">
        <f>IFERROR(VLOOKUP($A502,'[3]Event 8'!$D$1:$H$1000,5,0),0)</f>
        <v>0</v>
      </c>
      <c r="Q502" s="4">
        <f>IFERROR(VLOOKUP($A502,'[4]Event 9'!$D$1:$H$1000,5,0),0)</f>
        <v>0</v>
      </c>
      <c r="R502" s="4">
        <f>IFERROR(VLOOKUP($A502,'[5]Event 10'!$D$1:$H$1000,5,0),0)</f>
        <v>0</v>
      </c>
      <c r="S502" s="4">
        <f>IFERROR(VLOOKUP($A502,'[6]Event 11'!$D$1:$H$1000,5,0),0)</f>
        <v>0</v>
      </c>
      <c r="T502" s="4">
        <f>IFERROR(VLOOKUP($A502,'[7]Event 12'!$D$1:$H$1000,5,0),0)</f>
        <v>0</v>
      </c>
    </row>
    <row r="503" spans="1:20">
      <c r="A503" s="4">
        <v>1141409</v>
      </c>
      <c r="B503" s="4" t="s">
        <v>895</v>
      </c>
      <c r="C503" s="4" t="s">
        <v>896</v>
      </c>
      <c r="D503" s="4" t="s">
        <v>43</v>
      </c>
      <c r="E503" s="4" t="s">
        <v>841</v>
      </c>
      <c r="F503" s="18">
        <v>2008</v>
      </c>
      <c r="G503" s="14" t="s">
        <v>985</v>
      </c>
      <c r="H503" s="15">
        <f t="shared" si="7"/>
        <v>0</v>
      </c>
      <c r="I503" s="4" t="str">
        <f>IFERROR(VLOOKUP($A503,'Event 1'!$D$1:$H$1000,5,0),0)</f>
        <v/>
      </c>
      <c r="J503" s="4" t="str">
        <f>IFERROR(VLOOKUP($A503,'Event 2'!$D$1:$H$1001,5,0),0)</f>
        <v/>
      </c>
      <c r="K503" s="4" t="str">
        <f>IFERROR(VLOOKUP($A503,'Event 3'!$D$1:$H$1000,5,0),0)</f>
        <v/>
      </c>
      <c r="L503" s="4" t="str">
        <f>IFERROR(VLOOKUP($A503,'Event 4'!$D$1:$H$1000,5,0),0)</f>
        <v/>
      </c>
      <c r="M503" s="4" t="str">
        <f>IFERROR(VLOOKUP($A503,'Event 5'!$D$1:$H$1000,5,0),0)</f>
        <v/>
      </c>
      <c r="N503" s="4">
        <f>IFERROR(VLOOKUP($A503,'[1]Event 6'!$D$1:$H$1000,5,0),0)</f>
        <v>0</v>
      </c>
      <c r="O503" s="4">
        <f>IFERROR(VLOOKUP($A503,'[2]Event 7'!$D$1:$H$1000,5,0),0)</f>
        <v>0</v>
      </c>
      <c r="P503" s="4">
        <f>IFERROR(VLOOKUP($A503,'[3]Event 8'!$D$1:$H$1000,5,0),0)</f>
        <v>0</v>
      </c>
      <c r="Q503" s="4">
        <f>IFERROR(VLOOKUP($A503,'[4]Event 9'!$D$1:$H$1000,5,0),0)</f>
        <v>0</v>
      </c>
      <c r="R503" s="4">
        <f>IFERROR(VLOOKUP($A503,'[5]Event 10'!$D$1:$H$1000,5,0),0)</f>
        <v>0</v>
      </c>
      <c r="S503" s="4">
        <f>IFERROR(VLOOKUP($A503,'[6]Event 11'!$D$1:$H$1000,5,0),0)</f>
        <v>0</v>
      </c>
      <c r="T503" s="4">
        <f>IFERROR(VLOOKUP($A503,'[7]Event 12'!$D$1:$H$1000,5,0),0)</f>
        <v>0</v>
      </c>
    </row>
    <row r="504" spans="1:20">
      <c r="A504" s="4">
        <v>1100850</v>
      </c>
      <c r="B504" s="4" t="s">
        <v>977</v>
      </c>
      <c r="C504" s="4" t="s">
        <v>978</v>
      </c>
      <c r="D504" s="4" t="s">
        <v>69</v>
      </c>
      <c r="E504" s="4" t="s">
        <v>841</v>
      </c>
      <c r="F504" s="18">
        <v>2006</v>
      </c>
      <c r="G504" s="14" t="s">
        <v>985</v>
      </c>
      <c r="H504" s="15">
        <f t="shared" si="7"/>
        <v>0</v>
      </c>
      <c r="I504" s="4" t="str">
        <f>IFERROR(VLOOKUP($A504,'Event 1'!$D$1:$H$1000,5,0),0)</f>
        <v/>
      </c>
      <c r="J504" s="4" t="str">
        <f>IFERROR(VLOOKUP($A504,'Event 2'!$D$1:$H$1001,5,0),0)</f>
        <v/>
      </c>
      <c r="K504" s="4" t="str">
        <f>IFERROR(VLOOKUP($A504,'Event 3'!$D$1:$H$1000,5,0),0)</f>
        <v/>
      </c>
      <c r="L504" s="4" t="str">
        <f>IFERROR(VLOOKUP($A504,'Event 4'!$D$1:$H$1000,5,0),0)</f>
        <v/>
      </c>
      <c r="M504" s="4" t="str">
        <f>IFERROR(VLOOKUP($A504,'Event 5'!$D$1:$H$1000,5,0),0)</f>
        <v/>
      </c>
      <c r="N504" s="4">
        <f>IFERROR(VLOOKUP($A504,'[1]Event 6'!$D$1:$H$1000,5,0),0)</f>
        <v>0</v>
      </c>
      <c r="O504" s="4">
        <f>IFERROR(VLOOKUP($A504,'[2]Event 7'!$D$1:$H$1000,5,0),0)</f>
        <v>0</v>
      </c>
      <c r="P504" s="4">
        <f>IFERROR(VLOOKUP($A504,'[3]Event 8'!$D$1:$H$1000,5,0),0)</f>
        <v>0</v>
      </c>
      <c r="Q504" s="4">
        <f>IFERROR(VLOOKUP($A504,'[4]Event 9'!$D$1:$H$1000,5,0),0)</f>
        <v>0</v>
      </c>
      <c r="R504" s="4">
        <f>IFERROR(VLOOKUP($A504,'[5]Event 10'!$D$1:$H$1000,5,0),0)</f>
        <v>0</v>
      </c>
      <c r="S504" s="4">
        <f>IFERROR(VLOOKUP($A504,'[6]Event 11'!$D$1:$H$1000,5,0),0)</f>
        <v>0</v>
      </c>
      <c r="T504" s="4">
        <f>IFERROR(VLOOKUP($A504,'[7]Event 12'!$D$1:$H$1000,5,0),0)</f>
        <v>0</v>
      </c>
    </row>
    <row r="505" spans="1:20">
      <c r="A505" s="4">
        <v>1102427</v>
      </c>
      <c r="B505" s="4" t="s">
        <v>935</v>
      </c>
      <c r="C505" s="4" t="s">
        <v>936</v>
      </c>
      <c r="D505" s="4" t="s">
        <v>40</v>
      </c>
      <c r="E505" s="4" t="s">
        <v>841</v>
      </c>
      <c r="F505" s="18">
        <v>2007</v>
      </c>
      <c r="G505" s="14" t="s">
        <v>985</v>
      </c>
      <c r="H505" s="15">
        <f t="shared" si="7"/>
        <v>0</v>
      </c>
      <c r="I505" s="4" t="str">
        <f>IFERROR(VLOOKUP($A505,'Event 1'!$D$1:$H$1000,5,0),0)</f>
        <v/>
      </c>
      <c r="J505" s="4" t="str">
        <f>IFERROR(VLOOKUP($A505,'Event 2'!$D$1:$H$1001,5,0),0)</f>
        <v/>
      </c>
      <c r="K505" s="4" t="str">
        <f>IFERROR(VLOOKUP($A505,'Event 3'!$D$1:$H$1000,5,0),0)</f>
        <v/>
      </c>
      <c r="L505" s="4" t="str">
        <f>IFERROR(VLOOKUP($A505,'Event 4'!$D$1:$H$1000,5,0),0)</f>
        <v/>
      </c>
      <c r="M505" s="4" t="str">
        <f>IFERROR(VLOOKUP($A505,'Event 5'!$D$1:$H$1000,5,0),0)</f>
        <v/>
      </c>
      <c r="N505" s="4">
        <f>IFERROR(VLOOKUP($A505,'[1]Event 6'!$D$1:$H$1000,5,0),0)</f>
        <v>0</v>
      </c>
      <c r="O505" s="4">
        <f>IFERROR(VLOOKUP($A505,'[2]Event 7'!$D$1:$H$1000,5,0),0)</f>
        <v>0</v>
      </c>
      <c r="P505" s="4">
        <f>IFERROR(VLOOKUP($A505,'[3]Event 8'!$D$1:$H$1000,5,0),0)</f>
        <v>0</v>
      </c>
      <c r="Q505" s="4">
        <f>IFERROR(VLOOKUP($A505,'[4]Event 9'!$D$1:$H$1000,5,0),0)</f>
        <v>0</v>
      </c>
      <c r="R505" s="4">
        <f>IFERROR(VLOOKUP($A505,'[5]Event 10'!$D$1:$H$1000,5,0),0)</f>
        <v>0</v>
      </c>
      <c r="S505" s="4">
        <f>IFERROR(VLOOKUP($A505,'[6]Event 11'!$D$1:$H$1000,5,0),0)</f>
        <v>0</v>
      </c>
      <c r="T505" s="4">
        <f>IFERROR(VLOOKUP($A505,'[7]Event 12'!$D$1:$H$1000,5,0),0)</f>
        <v>0</v>
      </c>
    </row>
    <row r="506" spans="1:20">
      <c r="A506" s="4">
        <v>1146984</v>
      </c>
      <c r="B506" s="4" t="s">
        <v>909</v>
      </c>
      <c r="C506" s="4" t="s">
        <v>910</v>
      </c>
      <c r="D506" s="4" t="s">
        <v>62</v>
      </c>
      <c r="E506" s="4" t="s">
        <v>841</v>
      </c>
      <c r="F506" s="18">
        <v>2008</v>
      </c>
      <c r="G506" s="14" t="s">
        <v>985</v>
      </c>
      <c r="H506" s="15">
        <f t="shared" si="7"/>
        <v>0</v>
      </c>
      <c r="I506" s="4" t="str">
        <f>IFERROR(VLOOKUP($A506,'Event 1'!$D$1:$H$1000,5,0),0)</f>
        <v/>
      </c>
      <c r="J506" s="4" t="str">
        <f>IFERROR(VLOOKUP($A506,'Event 2'!$D$1:$H$1001,5,0),0)</f>
        <v/>
      </c>
      <c r="K506" s="4" t="str">
        <f>IFERROR(VLOOKUP($A506,'Event 3'!$D$1:$H$1000,5,0),0)</f>
        <v/>
      </c>
      <c r="L506" s="4" t="str">
        <f>IFERROR(VLOOKUP($A506,'Event 4'!$D$1:$H$1000,5,0),0)</f>
        <v/>
      </c>
      <c r="M506" s="4" t="str">
        <f>IFERROR(VLOOKUP($A506,'Event 5'!$D$1:$H$1000,5,0),0)</f>
        <v/>
      </c>
      <c r="N506" s="4">
        <f>IFERROR(VLOOKUP($A506,'[1]Event 6'!$D$1:$H$1000,5,0),0)</f>
        <v>0</v>
      </c>
      <c r="O506" s="4">
        <f>IFERROR(VLOOKUP($A506,'[2]Event 7'!$D$1:$H$1000,5,0),0)</f>
        <v>0</v>
      </c>
      <c r="P506" s="4">
        <f>IFERROR(VLOOKUP($A506,'[3]Event 8'!$D$1:$H$1000,5,0),0)</f>
        <v>0</v>
      </c>
      <c r="Q506" s="4">
        <f>IFERROR(VLOOKUP($A506,'[4]Event 9'!$D$1:$H$1000,5,0),0)</f>
        <v>0</v>
      </c>
      <c r="R506" s="4">
        <f>IFERROR(VLOOKUP($A506,'[5]Event 10'!$D$1:$H$1000,5,0),0)</f>
        <v>0</v>
      </c>
      <c r="S506" s="4">
        <f>IFERROR(VLOOKUP($A506,'[6]Event 11'!$D$1:$H$1000,5,0),0)</f>
        <v>0</v>
      </c>
      <c r="T506" s="4">
        <f>IFERROR(VLOOKUP($A506,'[7]Event 12'!$D$1:$H$1000,5,0),0)</f>
        <v>0</v>
      </c>
    </row>
    <row r="507" spans="1:20">
      <c r="A507" s="4">
        <v>1099345</v>
      </c>
      <c r="B507" s="4" t="s">
        <v>902</v>
      </c>
      <c r="C507" s="4" t="s">
        <v>903</v>
      </c>
      <c r="D507" s="4" t="s">
        <v>49</v>
      </c>
      <c r="E507" s="4" t="s">
        <v>841</v>
      </c>
      <c r="F507" s="18">
        <v>2008</v>
      </c>
      <c r="G507" s="14" t="s">
        <v>985</v>
      </c>
      <c r="H507" s="15">
        <f t="shared" si="7"/>
        <v>0</v>
      </c>
      <c r="I507" s="4" t="str">
        <f>IFERROR(VLOOKUP($A507,'Event 1'!$D$1:$H$1000,5,0),0)</f>
        <v/>
      </c>
      <c r="J507" s="4" t="str">
        <f>IFERROR(VLOOKUP($A507,'Event 2'!$D$1:$H$1001,5,0),0)</f>
        <v/>
      </c>
      <c r="K507" s="4" t="str">
        <f>IFERROR(VLOOKUP($A507,'Event 3'!$D$1:$H$1000,5,0),0)</f>
        <v/>
      </c>
      <c r="L507" s="4" t="str">
        <f>IFERROR(VLOOKUP($A507,'Event 4'!$D$1:$H$1000,5,0),0)</f>
        <v/>
      </c>
      <c r="M507" s="4" t="str">
        <f>IFERROR(VLOOKUP($A507,'Event 5'!$D$1:$H$1000,5,0),0)</f>
        <v/>
      </c>
      <c r="N507" s="4">
        <f>IFERROR(VLOOKUP($A507,'[1]Event 6'!$D$1:$H$1000,5,0),0)</f>
        <v>0</v>
      </c>
      <c r="O507" s="4">
        <f>IFERROR(VLOOKUP($A507,'[2]Event 7'!$D$1:$H$1000,5,0),0)</f>
        <v>0</v>
      </c>
      <c r="P507" s="4">
        <f>IFERROR(VLOOKUP($A507,'[3]Event 8'!$D$1:$H$1000,5,0),0)</f>
        <v>0</v>
      </c>
      <c r="Q507" s="4">
        <f>IFERROR(VLOOKUP($A507,'[4]Event 9'!$D$1:$H$1000,5,0),0)</f>
        <v>0</v>
      </c>
      <c r="R507" s="4">
        <f>IFERROR(VLOOKUP($A507,'[5]Event 10'!$D$1:$H$1000,5,0),0)</f>
        <v>0</v>
      </c>
      <c r="S507" s="4">
        <f>IFERROR(VLOOKUP($A507,'[6]Event 11'!$D$1:$H$1000,5,0),0)</f>
        <v>0</v>
      </c>
      <c r="T507" s="4">
        <f>IFERROR(VLOOKUP($A507,'[7]Event 12'!$D$1:$H$1000,5,0),0)</f>
        <v>0</v>
      </c>
    </row>
    <row r="508" spans="1:20">
      <c r="A508" s="4">
        <v>1121041</v>
      </c>
      <c r="B508" s="4" t="s">
        <v>852</v>
      </c>
      <c r="C508" s="4" t="s">
        <v>853</v>
      </c>
      <c r="D508" s="4" t="s">
        <v>71</v>
      </c>
      <c r="E508" s="4" t="s">
        <v>841</v>
      </c>
      <c r="F508" s="18">
        <v>2008</v>
      </c>
      <c r="G508" s="14" t="s">
        <v>985</v>
      </c>
      <c r="H508" s="15">
        <f t="shared" si="7"/>
        <v>0</v>
      </c>
      <c r="I508" s="4" t="str">
        <f>IFERROR(VLOOKUP($A508,'Event 1'!$D$1:$H$1000,5,0),0)</f>
        <v/>
      </c>
      <c r="J508" s="4" t="str">
        <f>IFERROR(VLOOKUP($A508,'Event 2'!$D$1:$H$1001,5,0),0)</f>
        <v/>
      </c>
      <c r="K508" s="4" t="str">
        <f>IFERROR(VLOOKUP($A508,'Event 3'!$D$1:$H$1000,5,0),0)</f>
        <v/>
      </c>
      <c r="L508" s="4" t="str">
        <f>IFERROR(VLOOKUP($A508,'Event 4'!$D$1:$H$1000,5,0),0)</f>
        <v/>
      </c>
      <c r="M508" s="4" t="str">
        <f>IFERROR(VLOOKUP($A508,'Event 5'!$D$1:$H$1000,5,0),0)</f>
        <v/>
      </c>
      <c r="N508" s="4">
        <f>IFERROR(VLOOKUP($A508,'[1]Event 6'!$D$1:$H$1000,5,0),0)</f>
        <v>0</v>
      </c>
      <c r="O508" s="4">
        <f>IFERROR(VLOOKUP($A508,'[2]Event 7'!$D$1:$H$1000,5,0),0)</f>
        <v>0</v>
      </c>
      <c r="P508" s="4">
        <f>IFERROR(VLOOKUP($A508,'[3]Event 8'!$D$1:$H$1000,5,0),0)</f>
        <v>0</v>
      </c>
      <c r="Q508" s="4">
        <f>IFERROR(VLOOKUP($A508,'[4]Event 9'!$D$1:$H$1000,5,0),0)</f>
        <v>0</v>
      </c>
      <c r="R508" s="4">
        <f>IFERROR(VLOOKUP($A508,'[5]Event 10'!$D$1:$H$1000,5,0),0)</f>
        <v>0</v>
      </c>
      <c r="S508" s="4">
        <f>IFERROR(VLOOKUP($A508,'[6]Event 11'!$D$1:$H$1000,5,0),0)</f>
        <v>0</v>
      </c>
      <c r="T508" s="4">
        <f>IFERROR(VLOOKUP($A508,'[7]Event 12'!$D$1:$H$1000,5,0),0)</f>
        <v>0</v>
      </c>
    </row>
    <row r="509" spans="1:20">
      <c r="A509" s="4">
        <v>1126346</v>
      </c>
      <c r="B509" s="4" t="s">
        <v>924</v>
      </c>
      <c r="C509" s="4" t="s">
        <v>290</v>
      </c>
      <c r="D509" s="4" t="s">
        <v>45</v>
      </c>
      <c r="E509" s="4" t="s">
        <v>841</v>
      </c>
      <c r="F509" s="18">
        <v>2007</v>
      </c>
      <c r="G509" s="14" t="s">
        <v>985</v>
      </c>
      <c r="H509" s="15">
        <f t="shared" si="7"/>
        <v>0</v>
      </c>
      <c r="I509" s="4" t="str">
        <f>IFERROR(VLOOKUP($A509,'Event 1'!$D$1:$H$1000,5,0),0)</f>
        <v/>
      </c>
      <c r="J509" s="4" t="str">
        <f>IFERROR(VLOOKUP($A509,'Event 2'!$D$1:$H$1001,5,0),0)</f>
        <v/>
      </c>
      <c r="K509" s="4" t="str">
        <f>IFERROR(VLOOKUP($A509,'Event 3'!$D$1:$H$1000,5,0),0)</f>
        <v/>
      </c>
      <c r="L509" s="4" t="str">
        <f>IFERROR(VLOOKUP($A509,'Event 4'!$D$1:$H$1000,5,0),0)</f>
        <v/>
      </c>
      <c r="M509" s="4" t="str">
        <f>IFERROR(VLOOKUP($A509,'Event 5'!$D$1:$H$1000,5,0),0)</f>
        <v/>
      </c>
      <c r="N509" s="4">
        <f>IFERROR(VLOOKUP($A509,'[1]Event 6'!$D$1:$H$1000,5,0),0)</f>
        <v>0</v>
      </c>
      <c r="O509" s="4">
        <f>IFERROR(VLOOKUP($A509,'[2]Event 7'!$D$1:$H$1000,5,0),0)</f>
        <v>0</v>
      </c>
      <c r="P509" s="4">
        <f>IFERROR(VLOOKUP($A509,'[3]Event 8'!$D$1:$H$1000,5,0),0)</f>
        <v>0</v>
      </c>
      <c r="Q509" s="4">
        <f>IFERROR(VLOOKUP($A509,'[4]Event 9'!$D$1:$H$1000,5,0),0)</f>
        <v>0</v>
      </c>
      <c r="R509" s="4">
        <f>IFERROR(VLOOKUP($A509,'[5]Event 10'!$D$1:$H$1000,5,0),0)</f>
        <v>0</v>
      </c>
      <c r="S509" s="4">
        <f>IFERROR(VLOOKUP($A509,'[6]Event 11'!$D$1:$H$1000,5,0),0)</f>
        <v>0</v>
      </c>
      <c r="T509" s="4">
        <f>IFERROR(VLOOKUP($A509,'[7]Event 12'!$D$1:$H$1000,5,0),0)</f>
        <v>0</v>
      </c>
    </row>
    <row r="510" spans="1:20">
      <c r="A510" s="4">
        <v>1089598</v>
      </c>
      <c r="B510" s="4" t="s">
        <v>864</v>
      </c>
      <c r="C510" s="4" t="s">
        <v>296</v>
      </c>
      <c r="D510" s="4" t="s">
        <v>45</v>
      </c>
      <c r="E510" s="4" t="s">
        <v>841</v>
      </c>
      <c r="F510" s="18">
        <v>2008</v>
      </c>
      <c r="G510" s="14" t="s">
        <v>985</v>
      </c>
      <c r="H510" s="15">
        <f t="shared" si="7"/>
        <v>0</v>
      </c>
      <c r="I510" s="4" t="str">
        <f>IFERROR(VLOOKUP($A510,'Event 1'!$D$1:$H$1000,5,0),0)</f>
        <v/>
      </c>
      <c r="J510" s="4" t="str">
        <f>IFERROR(VLOOKUP($A510,'Event 2'!$D$1:$H$1001,5,0),0)</f>
        <v/>
      </c>
      <c r="K510" s="4" t="str">
        <f>IFERROR(VLOOKUP($A510,'Event 3'!$D$1:$H$1000,5,0),0)</f>
        <v/>
      </c>
      <c r="L510" s="4" t="str">
        <f>IFERROR(VLOOKUP($A510,'Event 4'!$D$1:$H$1000,5,0),0)</f>
        <v/>
      </c>
      <c r="M510" s="4" t="str">
        <f>IFERROR(VLOOKUP($A510,'Event 5'!$D$1:$H$1000,5,0),0)</f>
        <v/>
      </c>
      <c r="N510" s="4">
        <f>IFERROR(VLOOKUP($A510,'[1]Event 6'!$D$1:$H$1000,5,0),0)</f>
        <v>0</v>
      </c>
      <c r="O510" s="4">
        <f>IFERROR(VLOOKUP($A510,'[2]Event 7'!$D$1:$H$1000,5,0),0)</f>
        <v>0</v>
      </c>
      <c r="P510" s="4">
        <f>IFERROR(VLOOKUP($A510,'[3]Event 8'!$D$1:$H$1000,5,0),0)</f>
        <v>0</v>
      </c>
      <c r="Q510" s="4">
        <f>IFERROR(VLOOKUP($A510,'[4]Event 9'!$D$1:$H$1000,5,0),0)</f>
        <v>0</v>
      </c>
      <c r="R510" s="4">
        <f>IFERROR(VLOOKUP($A510,'[5]Event 10'!$D$1:$H$1000,5,0),0)</f>
        <v>0</v>
      </c>
      <c r="S510" s="4">
        <f>IFERROR(VLOOKUP($A510,'[6]Event 11'!$D$1:$H$1000,5,0),0)</f>
        <v>0</v>
      </c>
      <c r="T510" s="4">
        <f>IFERROR(VLOOKUP($A510,'[7]Event 12'!$D$1:$H$1000,5,0),0)</f>
        <v>0</v>
      </c>
    </row>
    <row r="511" spans="1:20">
      <c r="A511" s="4">
        <v>1080942</v>
      </c>
      <c r="B511" s="4" t="s">
        <v>943</v>
      </c>
      <c r="C511" s="4" t="s">
        <v>944</v>
      </c>
      <c r="D511" s="4" t="s">
        <v>43</v>
      </c>
      <c r="E511" s="4" t="s">
        <v>841</v>
      </c>
      <c r="F511" s="18">
        <v>2007</v>
      </c>
      <c r="G511" s="14" t="s">
        <v>985</v>
      </c>
      <c r="H511" s="15">
        <f t="shared" si="7"/>
        <v>0</v>
      </c>
      <c r="I511" s="4" t="str">
        <f>IFERROR(VLOOKUP($A511,'Event 1'!$D$1:$H$1000,5,0),0)</f>
        <v/>
      </c>
      <c r="J511" s="4" t="str">
        <f>IFERROR(VLOOKUP($A511,'Event 2'!$D$1:$H$1001,5,0),0)</f>
        <v/>
      </c>
      <c r="K511" s="4" t="str">
        <f>IFERROR(VLOOKUP($A511,'Event 3'!$D$1:$H$1000,5,0),0)</f>
        <v/>
      </c>
      <c r="L511" s="4" t="str">
        <f>IFERROR(VLOOKUP($A511,'Event 4'!$D$1:$H$1000,5,0),0)</f>
        <v/>
      </c>
      <c r="M511" s="4" t="str">
        <f>IFERROR(VLOOKUP($A511,'Event 5'!$D$1:$H$1000,5,0),0)</f>
        <v/>
      </c>
      <c r="N511" s="4">
        <f>IFERROR(VLOOKUP($A511,'[1]Event 6'!$D$1:$H$1000,5,0),0)</f>
        <v>0</v>
      </c>
      <c r="O511" s="4">
        <f>IFERROR(VLOOKUP($A511,'[2]Event 7'!$D$1:$H$1000,5,0),0)</f>
        <v>0</v>
      </c>
      <c r="P511" s="4">
        <f>IFERROR(VLOOKUP($A511,'[3]Event 8'!$D$1:$H$1000,5,0),0)</f>
        <v>0</v>
      </c>
      <c r="Q511" s="4">
        <f>IFERROR(VLOOKUP($A511,'[4]Event 9'!$D$1:$H$1000,5,0),0)</f>
        <v>0</v>
      </c>
      <c r="R511" s="4">
        <f>IFERROR(VLOOKUP($A511,'[5]Event 10'!$D$1:$H$1000,5,0),0)</f>
        <v>0</v>
      </c>
      <c r="S511" s="4">
        <f>IFERROR(VLOOKUP($A511,'[6]Event 11'!$D$1:$H$1000,5,0),0)</f>
        <v>0</v>
      </c>
      <c r="T511" s="4">
        <f>IFERROR(VLOOKUP($A511,'[7]Event 12'!$D$1:$H$1000,5,0),0)</f>
        <v>0</v>
      </c>
    </row>
    <row r="512" spans="1:20">
      <c r="A512" s="4">
        <v>1091624</v>
      </c>
      <c r="B512" s="4" t="s">
        <v>908</v>
      </c>
      <c r="C512" s="4" t="s">
        <v>615</v>
      </c>
      <c r="D512" s="4" t="s">
        <v>37</v>
      </c>
      <c r="E512" s="4" t="s">
        <v>841</v>
      </c>
      <c r="F512" s="18">
        <v>2008</v>
      </c>
      <c r="G512" s="14" t="s">
        <v>985</v>
      </c>
      <c r="H512" s="15">
        <f t="shared" si="7"/>
        <v>0</v>
      </c>
      <c r="I512" s="4" t="str">
        <f>IFERROR(VLOOKUP($A512,'Event 1'!$D$1:$H$1000,5,0),0)</f>
        <v/>
      </c>
      <c r="J512" s="4" t="str">
        <f>IFERROR(VLOOKUP($A512,'Event 2'!$D$1:$H$1001,5,0),0)</f>
        <v/>
      </c>
      <c r="K512" s="4" t="str">
        <f>IFERROR(VLOOKUP($A512,'Event 3'!$D$1:$H$1000,5,0),0)</f>
        <v/>
      </c>
      <c r="L512" s="4" t="str">
        <f>IFERROR(VLOOKUP($A512,'Event 4'!$D$1:$H$1000,5,0),0)</f>
        <v/>
      </c>
      <c r="M512" s="4" t="str">
        <f>IFERROR(VLOOKUP($A512,'Event 5'!$D$1:$H$1000,5,0),0)</f>
        <v/>
      </c>
      <c r="N512" s="4">
        <f>IFERROR(VLOOKUP($A512,'[1]Event 6'!$D$1:$H$1000,5,0),0)</f>
        <v>0</v>
      </c>
      <c r="O512" s="4">
        <f>IFERROR(VLOOKUP($A512,'[2]Event 7'!$D$1:$H$1000,5,0),0)</f>
        <v>0</v>
      </c>
      <c r="P512" s="4">
        <f>IFERROR(VLOOKUP($A512,'[3]Event 8'!$D$1:$H$1000,5,0),0)</f>
        <v>0</v>
      </c>
      <c r="Q512" s="4">
        <f>IFERROR(VLOOKUP($A512,'[4]Event 9'!$D$1:$H$1000,5,0),0)</f>
        <v>0</v>
      </c>
      <c r="R512" s="4">
        <f>IFERROR(VLOOKUP($A512,'[5]Event 10'!$D$1:$H$1000,5,0),0)</f>
        <v>0</v>
      </c>
      <c r="S512" s="4">
        <f>IFERROR(VLOOKUP($A512,'[6]Event 11'!$D$1:$H$1000,5,0),0)</f>
        <v>0</v>
      </c>
      <c r="T512" s="4">
        <f>IFERROR(VLOOKUP($A512,'[7]Event 12'!$D$1:$H$1000,5,0),0)</f>
        <v>0</v>
      </c>
    </row>
    <row r="513" spans="1:20">
      <c r="A513" s="4">
        <v>1130749</v>
      </c>
      <c r="B513" s="4" t="s">
        <v>927</v>
      </c>
      <c r="C513" s="4" t="s">
        <v>928</v>
      </c>
      <c r="D513" s="4" t="s">
        <v>59</v>
      </c>
      <c r="E513" s="4" t="s">
        <v>841</v>
      </c>
      <c r="F513" s="18">
        <v>2007</v>
      </c>
      <c r="G513" s="14" t="s">
        <v>985</v>
      </c>
      <c r="H513" s="15">
        <f t="shared" si="7"/>
        <v>0</v>
      </c>
      <c r="I513" s="4" t="str">
        <f>IFERROR(VLOOKUP($A513,'Event 1'!$D$1:$H$1000,5,0),0)</f>
        <v/>
      </c>
      <c r="J513" s="4" t="str">
        <f>IFERROR(VLOOKUP($A513,'Event 2'!$D$1:$H$1001,5,0),0)</f>
        <v/>
      </c>
      <c r="K513" s="4" t="str">
        <f>IFERROR(VLOOKUP($A513,'Event 3'!$D$1:$H$1000,5,0),0)</f>
        <v/>
      </c>
      <c r="L513" s="4" t="str">
        <f>IFERROR(VLOOKUP($A513,'Event 4'!$D$1:$H$1000,5,0),0)</f>
        <v/>
      </c>
      <c r="M513" s="4" t="str">
        <f>IFERROR(VLOOKUP($A513,'Event 5'!$D$1:$H$1000,5,0),0)</f>
        <v/>
      </c>
      <c r="N513" s="4">
        <f>IFERROR(VLOOKUP($A513,'[1]Event 6'!$D$1:$H$1000,5,0),0)</f>
        <v>0</v>
      </c>
      <c r="O513" s="4">
        <f>IFERROR(VLOOKUP($A513,'[2]Event 7'!$D$1:$H$1000,5,0),0)</f>
        <v>0</v>
      </c>
      <c r="P513" s="4">
        <f>IFERROR(VLOOKUP($A513,'[3]Event 8'!$D$1:$H$1000,5,0),0)</f>
        <v>0</v>
      </c>
      <c r="Q513" s="4">
        <f>IFERROR(VLOOKUP($A513,'[4]Event 9'!$D$1:$H$1000,5,0),0)</f>
        <v>0</v>
      </c>
      <c r="R513" s="4">
        <f>IFERROR(VLOOKUP($A513,'[5]Event 10'!$D$1:$H$1000,5,0),0)</f>
        <v>0</v>
      </c>
      <c r="S513" s="4">
        <f>IFERROR(VLOOKUP($A513,'[6]Event 11'!$D$1:$H$1000,5,0),0)</f>
        <v>0</v>
      </c>
      <c r="T513" s="4">
        <f>IFERROR(VLOOKUP($A513,'[7]Event 12'!$D$1:$H$1000,5,0),0)</f>
        <v>0</v>
      </c>
    </row>
    <row r="514" spans="1:20">
      <c r="A514" s="4">
        <v>1141368</v>
      </c>
      <c r="B514" s="4" t="s">
        <v>958</v>
      </c>
      <c r="C514" s="4" t="s">
        <v>959</v>
      </c>
      <c r="D514" s="4" t="s">
        <v>73</v>
      </c>
      <c r="E514" s="4" t="s">
        <v>841</v>
      </c>
      <c r="F514" s="18">
        <v>2006</v>
      </c>
      <c r="G514" s="14" t="s">
        <v>985</v>
      </c>
      <c r="H514" s="15">
        <f t="shared" si="7"/>
        <v>0</v>
      </c>
      <c r="I514" s="4" t="str">
        <f>IFERROR(VLOOKUP($A514,'Event 1'!$D$1:$H$1000,5,0),0)</f>
        <v/>
      </c>
      <c r="J514" s="4" t="str">
        <f>IFERROR(VLOOKUP($A514,'Event 2'!$D$1:$H$1001,5,0),0)</f>
        <v/>
      </c>
      <c r="K514" s="4" t="str">
        <f>IFERROR(VLOOKUP($A514,'Event 3'!$D$1:$H$1000,5,0),0)</f>
        <v/>
      </c>
      <c r="L514" s="4" t="str">
        <f>IFERROR(VLOOKUP($A514,'Event 4'!$D$1:$H$1000,5,0),0)</f>
        <v/>
      </c>
      <c r="M514" s="4" t="str">
        <f>IFERROR(VLOOKUP($A514,'Event 5'!$D$1:$H$1000,5,0),0)</f>
        <v/>
      </c>
      <c r="N514" s="4">
        <f>IFERROR(VLOOKUP($A514,'[1]Event 6'!$D$1:$H$1000,5,0),0)</f>
        <v>0</v>
      </c>
      <c r="O514" s="4">
        <f>IFERROR(VLOOKUP($A514,'[2]Event 7'!$D$1:$H$1000,5,0),0)</f>
        <v>0</v>
      </c>
      <c r="P514" s="4">
        <f>IFERROR(VLOOKUP($A514,'[3]Event 8'!$D$1:$H$1000,5,0),0)</f>
        <v>0</v>
      </c>
      <c r="Q514" s="4">
        <f>IFERROR(VLOOKUP($A514,'[4]Event 9'!$D$1:$H$1000,5,0),0)</f>
        <v>0</v>
      </c>
      <c r="R514" s="4">
        <f>IFERROR(VLOOKUP($A514,'[5]Event 10'!$D$1:$H$1000,5,0),0)</f>
        <v>0</v>
      </c>
      <c r="S514" s="4">
        <f>IFERROR(VLOOKUP($A514,'[6]Event 11'!$D$1:$H$1000,5,0),0)</f>
        <v>0</v>
      </c>
      <c r="T514" s="4">
        <f>IFERROR(VLOOKUP($A514,'[7]Event 12'!$D$1:$H$1000,5,0),0)</f>
        <v>0</v>
      </c>
    </row>
    <row r="515" spans="1:20">
      <c r="A515" s="4">
        <v>1139094</v>
      </c>
      <c r="B515" s="4" t="s">
        <v>250</v>
      </c>
      <c r="C515" s="4" t="s">
        <v>941</v>
      </c>
      <c r="D515" s="4" t="s">
        <v>46</v>
      </c>
      <c r="E515" s="4" t="s">
        <v>841</v>
      </c>
      <c r="F515" s="18">
        <v>2007</v>
      </c>
      <c r="G515" s="14" t="s">
        <v>985</v>
      </c>
      <c r="H515" s="15">
        <f t="shared" si="7"/>
        <v>0</v>
      </c>
      <c r="I515" s="4" t="str">
        <f>IFERROR(VLOOKUP($A515,'Event 1'!$D$1:$H$1000,5,0),0)</f>
        <v/>
      </c>
      <c r="J515" s="4" t="str">
        <f>IFERROR(VLOOKUP($A515,'Event 2'!$D$1:$H$1001,5,0),0)</f>
        <v/>
      </c>
      <c r="K515" s="4" t="str">
        <f>IFERROR(VLOOKUP($A515,'Event 3'!$D$1:$H$1000,5,0),0)</f>
        <v/>
      </c>
      <c r="L515" s="4" t="str">
        <f>IFERROR(VLOOKUP($A515,'Event 4'!$D$1:$H$1000,5,0),0)</f>
        <v/>
      </c>
      <c r="M515" s="4" t="str">
        <f>IFERROR(VLOOKUP($A515,'Event 5'!$D$1:$H$1000,5,0),0)</f>
        <v/>
      </c>
      <c r="N515" s="4">
        <f>IFERROR(VLOOKUP($A515,'[1]Event 6'!$D$1:$H$1000,5,0),0)</f>
        <v>0</v>
      </c>
      <c r="O515" s="4">
        <f>IFERROR(VLOOKUP($A515,'[2]Event 7'!$D$1:$H$1000,5,0),0)</f>
        <v>0</v>
      </c>
      <c r="P515" s="4">
        <f>IFERROR(VLOOKUP($A515,'[3]Event 8'!$D$1:$H$1000,5,0),0)</f>
        <v>0</v>
      </c>
      <c r="Q515" s="4">
        <f>IFERROR(VLOOKUP($A515,'[4]Event 9'!$D$1:$H$1000,5,0),0)</f>
        <v>0</v>
      </c>
      <c r="R515" s="4">
        <f>IFERROR(VLOOKUP($A515,'[5]Event 10'!$D$1:$H$1000,5,0),0)</f>
        <v>0</v>
      </c>
      <c r="S515" s="4">
        <f>IFERROR(VLOOKUP($A515,'[6]Event 11'!$D$1:$H$1000,5,0),0)</f>
        <v>0</v>
      </c>
      <c r="T515" s="4">
        <f>IFERROR(VLOOKUP($A515,'[7]Event 12'!$D$1:$H$1000,5,0),0)</f>
        <v>0</v>
      </c>
    </row>
    <row r="516" spans="1:20">
      <c r="A516" s="4">
        <v>1128667</v>
      </c>
      <c r="B516" s="4" t="s">
        <v>242</v>
      </c>
      <c r="C516" s="4" t="s">
        <v>940</v>
      </c>
      <c r="D516" s="4" t="s">
        <v>66</v>
      </c>
      <c r="E516" s="4" t="s">
        <v>841</v>
      </c>
      <c r="F516" s="18">
        <v>2007</v>
      </c>
      <c r="G516" s="14" t="s">
        <v>985</v>
      </c>
      <c r="H516" s="15">
        <f t="shared" si="7"/>
        <v>0</v>
      </c>
      <c r="I516" s="4" t="str">
        <f>IFERROR(VLOOKUP($A516,'Event 1'!$D$1:$H$1000,5,0),0)</f>
        <v/>
      </c>
      <c r="J516" s="4" t="str">
        <f>IFERROR(VLOOKUP($A516,'Event 2'!$D$1:$H$1001,5,0),0)</f>
        <v/>
      </c>
      <c r="K516" s="4" t="str">
        <f>IFERROR(VLOOKUP($A516,'Event 3'!$D$1:$H$1000,5,0),0)</f>
        <v/>
      </c>
      <c r="L516" s="4" t="str">
        <f>IFERROR(VLOOKUP($A516,'Event 4'!$D$1:$H$1000,5,0),0)</f>
        <v/>
      </c>
      <c r="M516" s="4" t="str">
        <f>IFERROR(VLOOKUP($A516,'Event 5'!$D$1:$H$1000,5,0),0)</f>
        <v/>
      </c>
      <c r="N516" s="4">
        <f>IFERROR(VLOOKUP($A516,'[1]Event 6'!$D$1:$H$1000,5,0),0)</f>
        <v>0</v>
      </c>
      <c r="O516" s="4">
        <f>IFERROR(VLOOKUP($A516,'[2]Event 7'!$D$1:$H$1000,5,0),0)</f>
        <v>0</v>
      </c>
      <c r="P516" s="4">
        <f>IFERROR(VLOOKUP($A516,'[3]Event 8'!$D$1:$H$1000,5,0),0)</f>
        <v>0</v>
      </c>
      <c r="Q516" s="4">
        <f>IFERROR(VLOOKUP($A516,'[4]Event 9'!$D$1:$H$1000,5,0),0)</f>
        <v>0</v>
      </c>
      <c r="R516" s="4">
        <f>IFERROR(VLOOKUP($A516,'[5]Event 10'!$D$1:$H$1000,5,0),0)</f>
        <v>0</v>
      </c>
      <c r="S516" s="4">
        <f>IFERROR(VLOOKUP($A516,'[6]Event 11'!$D$1:$H$1000,5,0),0)</f>
        <v>0</v>
      </c>
      <c r="T516" s="4">
        <f>IFERROR(VLOOKUP($A516,'[7]Event 12'!$D$1:$H$1000,5,0),0)</f>
        <v>0</v>
      </c>
    </row>
    <row r="517" spans="1:20">
      <c r="A517" s="4">
        <v>1088862</v>
      </c>
      <c r="B517" s="4" t="s">
        <v>961</v>
      </c>
      <c r="C517" s="4" t="s">
        <v>962</v>
      </c>
      <c r="D517" s="4" t="s">
        <v>75</v>
      </c>
      <c r="E517" s="4" t="s">
        <v>841</v>
      </c>
      <c r="F517" s="18">
        <v>2006</v>
      </c>
      <c r="G517" s="14" t="s">
        <v>985</v>
      </c>
      <c r="H517" s="15">
        <f t="shared" si="7"/>
        <v>0</v>
      </c>
      <c r="I517" s="4" t="str">
        <f>IFERROR(VLOOKUP($A517,'Event 1'!$D$1:$H$1000,5,0),0)</f>
        <v/>
      </c>
      <c r="J517" s="4" t="str">
        <f>IFERROR(VLOOKUP($A517,'Event 2'!$D$1:$H$1001,5,0),0)</f>
        <v/>
      </c>
      <c r="K517" s="4" t="str">
        <f>IFERROR(VLOOKUP($A517,'Event 3'!$D$1:$H$1000,5,0),0)</f>
        <v/>
      </c>
      <c r="L517" s="4" t="str">
        <f>IFERROR(VLOOKUP($A517,'Event 4'!$D$1:$H$1000,5,0),0)</f>
        <v/>
      </c>
      <c r="M517" s="4" t="str">
        <f>IFERROR(VLOOKUP($A517,'Event 5'!$D$1:$H$1000,5,0),0)</f>
        <v/>
      </c>
      <c r="N517" s="4">
        <f>IFERROR(VLOOKUP($A517,'[1]Event 6'!$D$1:$H$1000,5,0),0)</f>
        <v>0</v>
      </c>
      <c r="O517" s="4">
        <f>IFERROR(VLOOKUP($A517,'[2]Event 7'!$D$1:$H$1000,5,0),0)</f>
        <v>0</v>
      </c>
      <c r="P517" s="4">
        <f>IFERROR(VLOOKUP($A517,'[3]Event 8'!$D$1:$H$1000,5,0),0)</f>
        <v>0</v>
      </c>
      <c r="Q517" s="4">
        <f>IFERROR(VLOOKUP($A517,'[4]Event 9'!$D$1:$H$1000,5,0),0)</f>
        <v>0</v>
      </c>
      <c r="R517" s="4">
        <f>IFERROR(VLOOKUP($A517,'[5]Event 10'!$D$1:$H$1000,5,0),0)</f>
        <v>0</v>
      </c>
      <c r="S517" s="4">
        <f>IFERROR(VLOOKUP($A517,'[6]Event 11'!$D$1:$H$1000,5,0),0)</f>
        <v>0</v>
      </c>
      <c r="T517" s="4">
        <f>IFERROR(VLOOKUP($A517,'[7]Event 12'!$D$1:$H$1000,5,0),0)</f>
        <v>0</v>
      </c>
    </row>
    <row r="518" spans="1:20">
      <c r="A518" s="4">
        <v>1127634</v>
      </c>
      <c r="B518" s="4" t="s">
        <v>865</v>
      </c>
      <c r="C518" s="4" t="s">
        <v>866</v>
      </c>
      <c r="D518" s="4" t="s">
        <v>58</v>
      </c>
      <c r="E518" s="4" t="s">
        <v>841</v>
      </c>
      <c r="F518" s="18">
        <v>2008</v>
      </c>
      <c r="G518" s="14" t="s">
        <v>985</v>
      </c>
      <c r="H518" s="15">
        <f t="shared" ref="H518:H581" si="8">SUM(I518:S518)</f>
        <v>0</v>
      </c>
      <c r="I518" s="4" t="str">
        <f>IFERROR(VLOOKUP($A518,'Event 1'!$D$1:$H$1000,5,0),0)</f>
        <v/>
      </c>
      <c r="J518" s="4" t="str">
        <f>IFERROR(VLOOKUP($A518,'Event 2'!$D$1:$H$1001,5,0),0)</f>
        <v/>
      </c>
      <c r="K518" s="4" t="str">
        <f>IFERROR(VLOOKUP($A518,'Event 3'!$D$1:$H$1000,5,0),0)</f>
        <v/>
      </c>
      <c r="L518" s="4" t="str">
        <f>IFERROR(VLOOKUP($A518,'Event 4'!$D$1:$H$1000,5,0),0)</f>
        <v/>
      </c>
      <c r="M518" s="4" t="str">
        <f>IFERROR(VLOOKUP($A518,'Event 5'!$D$1:$H$1000,5,0),0)</f>
        <v/>
      </c>
      <c r="N518" s="4">
        <f>IFERROR(VLOOKUP($A518,'[1]Event 6'!$D$1:$H$1000,5,0),0)</f>
        <v>0</v>
      </c>
      <c r="O518" s="4">
        <f>IFERROR(VLOOKUP($A518,'[2]Event 7'!$D$1:$H$1000,5,0),0)</f>
        <v>0</v>
      </c>
      <c r="P518" s="4">
        <f>IFERROR(VLOOKUP($A518,'[3]Event 8'!$D$1:$H$1000,5,0),0)</f>
        <v>0</v>
      </c>
      <c r="Q518" s="4">
        <f>IFERROR(VLOOKUP($A518,'[4]Event 9'!$D$1:$H$1000,5,0),0)</f>
        <v>0</v>
      </c>
      <c r="R518" s="4">
        <f>IFERROR(VLOOKUP($A518,'[5]Event 10'!$D$1:$H$1000,5,0),0)</f>
        <v>0</v>
      </c>
      <c r="S518" s="4">
        <f>IFERROR(VLOOKUP($A518,'[6]Event 11'!$D$1:$H$1000,5,0),0)</f>
        <v>0</v>
      </c>
      <c r="T518" s="4">
        <f>IFERROR(VLOOKUP($A518,'[7]Event 12'!$D$1:$H$1000,5,0),0)</f>
        <v>0</v>
      </c>
    </row>
    <row r="519" spans="1:20">
      <c r="A519" s="4">
        <v>1115680</v>
      </c>
      <c r="B519" s="4" t="s">
        <v>888</v>
      </c>
      <c r="C519" s="4" t="s">
        <v>960</v>
      </c>
      <c r="D519" s="4" t="s">
        <v>53</v>
      </c>
      <c r="E519" s="4" t="s">
        <v>841</v>
      </c>
      <c r="F519" s="18">
        <v>2006</v>
      </c>
      <c r="G519" s="14" t="s">
        <v>985</v>
      </c>
      <c r="H519" s="15">
        <f t="shared" si="8"/>
        <v>0</v>
      </c>
      <c r="I519" s="4" t="str">
        <f>IFERROR(VLOOKUP($A519,'Event 1'!$D$1:$H$1000,5,0),0)</f>
        <v/>
      </c>
      <c r="J519" s="4" t="str">
        <f>IFERROR(VLOOKUP($A519,'Event 2'!$D$1:$H$1001,5,0),0)</f>
        <v/>
      </c>
      <c r="K519" s="4" t="str">
        <f>IFERROR(VLOOKUP($A519,'Event 3'!$D$1:$H$1000,5,0),0)</f>
        <v/>
      </c>
      <c r="L519" s="4" t="str">
        <f>IFERROR(VLOOKUP($A519,'Event 4'!$D$1:$H$1000,5,0),0)</f>
        <v/>
      </c>
      <c r="M519" s="4" t="str">
        <f>IFERROR(VLOOKUP($A519,'Event 5'!$D$1:$H$1000,5,0),0)</f>
        <v/>
      </c>
      <c r="N519" s="4">
        <f>IFERROR(VLOOKUP($A519,'[1]Event 6'!$D$1:$H$1000,5,0),0)</f>
        <v>0</v>
      </c>
      <c r="O519" s="4">
        <f>IFERROR(VLOOKUP($A519,'[2]Event 7'!$D$1:$H$1000,5,0),0)</f>
        <v>0</v>
      </c>
      <c r="P519" s="4">
        <f>IFERROR(VLOOKUP($A519,'[3]Event 8'!$D$1:$H$1000,5,0),0)</f>
        <v>0</v>
      </c>
      <c r="Q519" s="4">
        <f>IFERROR(VLOOKUP($A519,'[4]Event 9'!$D$1:$H$1000,5,0),0)</f>
        <v>0</v>
      </c>
      <c r="R519" s="4">
        <f>IFERROR(VLOOKUP($A519,'[5]Event 10'!$D$1:$H$1000,5,0),0)</f>
        <v>0</v>
      </c>
      <c r="S519" s="4">
        <f>IFERROR(VLOOKUP($A519,'[6]Event 11'!$D$1:$H$1000,5,0),0)</f>
        <v>0</v>
      </c>
      <c r="T519" s="4">
        <f>IFERROR(VLOOKUP($A519,'[7]Event 12'!$D$1:$H$1000,5,0),0)</f>
        <v>0</v>
      </c>
    </row>
    <row r="520" spans="1:20">
      <c r="A520" s="4">
        <v>1106586</v>
      </c>
      <c r="B520" s="4" t="s">
        <v>889</v>
      </c>
      <c r="C520" s="4" t="s">
        <v>786</v>
      </c>
      <c r="D520" s="4" t="s">
        <v>77</v>
      </c>
      <c r="E520" s="4" t="s">
        <v>841</v>
      </c>
      <c r="F520" s="18">
        <v>2006</v>
      </c>
      <c r="G520" s="14" t="s">
        <v>985</v>
      </c>
      <c r="H520" s="15">
        <f t="shared" si="8"/>
        <v>0</v>
      </c>
      <c r="I520" s="4" t="str">
        <f>IFERROR(VLOOKUP($A520,'Event 1'!$D$1:$H$1000,5,0),0)</f>
        <v/>
      </c>
      <c r="J520" s="4" t="str">
        <f>IFERROR(VLOOKUP($A520,'Event 2'!$D$1:$H$1001,5,0),0)</f>
        <v/>
      </c>
      <c r="K520" s="4" t="str">
        <f>IFERROR(VLOOKUP($A520,'Event 3'!$D$1:$H$1000,5,0),0)</f>
        <v/>
      </c>
      <c r="L520" s="4" t="str">
        <f>IFERROR(VLOOKUP($A520,'Event 4'!$D$1:$H$1000,5,0),0)</f>
        <v/>
      </c>
      <c r="M520" s="4" t="str">
        <f>IFERROR(VLOOKUP($A520,'Event 5'!$D$1:$H$1000,5,0),0)</f>
        <v/>
      </c>
      <c r="N520" s="4">
        <f>IFERROR(VLOOKUP($A520,'[1]Event 6'!$D$1:$H$1000,5,0),0)</f>
        <v>0</v>
      </c>
      <c r="O520" s="4">
        <f>IFERROR(VLOOKUP($A520,'[2]Event 7'!$D$1:$H$1000,5,0),0)</f>
        <v>0</v>
      </c>
      <c r="P520" s="4">
        <f>IFERROR(VLOOKUP($A520,'[3]Event 8'!$D$1:$H$1000,5,0),0)</f>
        <v>0</v>
      </c>
      <c r="Q520" s="4">
        <f>IFERROR(VLOOKUP($A520,'[4]Event 9'!$D$1:$H$1000,5,0),0)</f>
        <v>0</v>
      </c>
      <c r="R520" s="4">
        <f>IFERROR(VLOOKUP($A520,'[5]Event 10'!$D$1:$H$1000,5,0),0)</f>
        <v>0</v>
      </c>
      <c r="S520" s="4">
        <f>IFERROR(VLOOKUP($A520,'[6]Event 11'!$D$1:$H$1000,5,0),0)</f>
        <v>0</v>
      </c>
      <c r="T520" s="4">
        <f>IFERROR(VLOOKUP($A520,'[7]Event 12'!$D$1:$H$1000,5,0),0)</f>
        <v>0</v>
      </c>
    </row>
    <row r="521" spans="1:20">
      <c r="A521" s="4">
        <v>1116380</v>
      </c>
      <c r="B521" s="4" t="s">
        <v>877</v>
      </c>
      <c r="C521" s="4" t="s">
        <v>618</v>
      </c>
      <c r="D521" s="4" t="s">
        <v>76</v>
      </c>
      <c r="E521" s="4" t="s">
        <v>841</v>
      </c>
      <c r="F521" s="18">
        <v>2008</v>
      </c>
      <c r="G521" s="14" t="s">
        <v>985</v>
      </c>
      <c r="H521" s="15">
        <f t="shared" si="8"/>
        <v>0</v>
      </c>
      <c r="I521" s="4" t="str">
        <f>IFERROR(VLOOKUP($A521,'Event 1'!$D$1:$H$1000,5,0),0)</f>
        <v/>
      </c>
      <c r="J521" s="4" t="str">
        <f>IFERROR(VLOOKUP($A521,'Event 2'!$D$1:$H$1001,5,0),0)</f>
        <v/>
      </c>
      <c r="K521" s="4" t="str">
        <f>IFERROR(VLOOKUP($A521,'Event 3'!$D$1:$H$1000,5,0),0)</f>
        <v/>
      </c>
      <c r="L521" s="4" t="str">
        <f>IFERROR(VLOOKUP($A521,'Event 4'!$D$1:$H$1000,5,0),0)</f>
        <v/>
      </c>
      <c r="M521" s="4" t="str">
        <f>IFERROR(VLOOKUP($A521,'Event 5'!$D$1:$H$1000,5,0),0)</f>
        <v/>
      </c>
      <c r="N521" s="4">
        <f>IFERROR(VLOOKUP($A521,'[1]Event 6'!$D$1:$H$1000,5,0),0)</f>
        <v>0</v>
      </c>
      <c r="O521" s="4">
        <f>IFERROR(VLOOKUP($A521,'[2]Event 7'!$D$1:$H$1000,5,0),0)</f>
        <v>0</v>
      </c>
      <c r="P521" s="4">
        <f>IFERROR(VLOOKUP($A521,'[3]Event 8'!$D$1:$H$1000,5,0),0)</f>
        <v>0</v>
      </c>
      <c r="Q521" s="4">
        <f>IFERROR(VLOOKUP($A521,'[4]Event 9'!$D$1:$H$1000,5,0),0)</f>
        <v>0</v>
      </c>
      <c r="R521" s="4">
        <f>IFERROR(VLOOKUP($A521,'[5]Event 10'!$D$1:$H$1000,5,0),0)</f>
        <v>0</v>
      </c>
      <c r="S521" s="4">
        <f>IFERROR(VLOOKUP($A521,'[6]Event 11'!$D$1:$H$1000,5,0),0)</f>
        <v>0</v>
      </c>
      <c r="T521" s="4">
        <f>IFERROR(VLOOKUP($A521,'[7]Event 12'!$D$1:$H$1000,5,0),0)</f>
        <v>0</v>
      </c>
    </row>
    <row r="522" spans="1:20">
      <c r="A522" s="4">
        <v>1133403</v>
      </c>
      <c r="B522" s="4" t="s">
        <v>898</v>
      </c>
      <c r="C522" s="4" t="s">
        <v>535</v>
      </c>
      <c r="D522" s="4" t="s">
        <v>59</v>
      </c>
      <c r="E522" s="4" t="s">
        <v>841</v>
      </c>
      <c r="F522" s="18">
        <v>2008</v>
      </c>
      <c r="G522" s="14" t="s">
        <v>985</v>
      </c>
      <c r="H522" s="15">
        <f t="shared" si="8"/>
        <v>0</v>
      </c>
      <c r="I522" s="4" t="str">
        <f>IFERROR(VLOOKUP($A522,'Event 1'!$D$1:$H$1000,5,0),0)</f>
        <v/>
      </c>
      <c r="J522" s="4" t="str">
        <f>IFERROR(VLOOKUP($A522,'Event 2'!$D$1:$H$1001,5,0),0)</f>
        <v/>
      </c>
      <c r="K522" s="4" t="str">
        <f>IFERROR(VLOOKUP($A522,'Event 3'!$D$1:$H$1000,5,0),0)</f>
        <v/>
      </c>
      <c r="L522" s="4" t="str">
        <f>IFERROR(VLOOKUP($A522,'Event 4'!$D$1:$H$1000,5,0),0)</f>
        <v/>
      </c>
      <c r="M522" s="4" t="str">
        <f>IFERROR(VLOOKUP($A522,'Event 5'!$D$1:$H$1000,5,0),0)</f>
        <v/>
      </c>
      <c r="N522" s="4">
        <f>IFERROR(VLOOKUP($A522,'[1]Event 6'!$D$1:$H$1000,5,0),0)</f>
        <v>0</v>
      </c>
      <c r="O522" s="4">
        <f>IFERROR(VLOOKUP($A522,'[2]Event 7'!$D$1:$H$1000,5,0),0)</f>
        <v>0</v>
      </c>
      <c r="P522" s="4">
        <f>IFERROR(VLOOKUP($A522,'[3]Event 8'!$D$1:$H$1000,5,0),0)</f>
        <v>0</v>
      </c>
      <c r="Q522" s="4">
        <f>IFERROR(VLOOKUP($A522,'[4]Event 9'!$D$1:$H$1000,5,0),0)</f>
        <v>0</v>
      </c>
      <c r="R522" s="4">
        <f>IFERROR(VLOOKUP($A522,'[5]Event 10'!$D$1:$H$1000,5,0),0)</f>
        <v>0</v>
      </c>
      <c r="S522" s="4">
        <f>IFERROR(VLOOKUP($A522,'[6]Event 11'!$D$1:$H$1000,5,0),0)</f>
        <v>0</v>
      </c>
      <c r="T522" s="4">
        <f>IFERROR(VLOOKUP($A522,'[7]Event 12'!$D$1:$H$1000,5,0),0)</f>
        <v>0</v>
      </c>
    </row>
    <row r="523" spans="1:20">
      <c r="A523" s="4">
        <v>1094000</v>
      </c>
      <c r="B523" s="4" t="s">
        <v>883</v>
      </c>
      <c r="C523" s="4" t="s">
        <v>884</v>
      </c>
      <c r="D523" s="4" t="s">
        <v>57</v>
      </c>
      <c r="E523" s="4" t="s">
        <v>841</v>
      </c>
      <c r="F523" s="18">
        <v>2008</v>
      </c>
      <c r="G523" s="14" t="s">
        <v>985</v>
      </c>
      <c r="H523" s="15">
        <f t="shared" si="8"/>
        <v>0</v>
      </c>
      <c r="I523" s="4" t="str">
        <f>IFERROR(VLOOKUP($A523,'Event 1'!$D$1:$H$1000,5,0),0)</f>
        <v/>
      </c>
      <c r="J523" s="4" t="str">
        <f>IFERROR(VLOOKUP($A523,'Event 2'!$D$1:$H$1001,5,0),0)</f>
        <v/>
      </c>
      <c r="K523" s="4" t="str">
        <f>IFERROR(VLOOKUP($A523,'Event 3'!$D$1:$H$1000,5,0),0)</f>
        <v/>
      </c>
      <c r="L523" s="4" t="str">
        <f>IFERROR(VLOOKUP($A523,'Event 4'!$D$1:$H$1000,5,0),0)</f>
        <v/>
      </c>
      <c r="M523" s="4" t="str">
        <f>IFERROR(VLOOKUP($A523,'Event 5'!$D$1:$H$1000,5,0),0)</f>
        <v/>
      </c>
      <c r="N523" s="4">
        <f>IFERROR(VLOOKUP($A523,'[1]Event 6'!$D$1:$H$1000,5,0),0)</f>
        <v>0</v>
      </c>
      <c r="O523" s="4">
        <f>IFERROR(VLOOKUP($A523,'[2]Event 7'!$D$1:$H$1000,5,0),0)</f>
        <v>0</v>
      </c>
      <c r="P523" s="4">
        <f>IFERROR(VLOOKUP($A523,'[3]Event 8'!$D$1:$H$1000,5,0),0)</f>
        <v>0</v>
      </c>
      <c r="Q523" s="4">
        <f>IFERROR(VLOOKUP($A523,'[4]Event 9'!$D$1:$H$1000,5,0),0)</f>
        <v>0</v>
      </c>
      <c r="R523" s="4">
        <f>IFERROR(VLOOKUP($A523,'[5]Event 10'!$D$1:$H$1000,5,0),0)</f>
        <v>0</v>
      </c>
      <c r="S523" s="4">
        <f>IFERROR(VLOOKUP($A523,'[6]Event 11'!$D$1:$H$1000,5,0),0)</f>
        <v>0</v>
      </c>
      <c r="T523" s="4">
        <f>IFERROR(VLOOKUP($A523,'[7]Event 12'!$D$1:$H$1000,5,0),0)</f>
        <v>0</v>
      </c>
    </row>
    <row r="524" spans="1:20">
      <c r="A524" s="4">
        <v>1099540</v>
      </c>
      <c r="B524" s="4" t="s">
        <v>862</v>
      </c>
      <c r="C524" s="4" t="s">
        <v>863</v>
      </c>
      <c r="D524" s="4" t="s">
        <v>49</v>
      </c>
      <c r="E524" s="4" t="s">
        <v>841</v>
      </c>
      <c r="F524" s="18">
        <v>2008</v>
      </c>
      <c r="G524" s="14" t="s">
        <v>985</v>
      </c>
      <c r="H524" s="15">
        <f t="shared" si="8"/>
        <v>0</v>
      </c>
      <c r="I524" s="4" t="str">
        <f>IFERROR(VLOOKUP($A524,'Event 1'!$D$1:$H$1000,5,0),0)</f>
        <v/>
      </c>
      <c r="J524" s="4" t="str">
        <f>IFERROR(VLOOKUP($A524,'Event 2'!$D$1:$H$1001,5,0),0)</f>
        <v/>
      </c>
      <c r="K524" s="4" t="str">
        <f>IFERROR(VLOOKUP($A524,'Event 3'!$D$1:$H$1000,5,0),0)</f>
        <v/>
      </c>
      <c r="L524" s="4" t="str">
        <f>IFERROR(VLOOKUP($A524,'Event 4'!$D$1:$H$1000,5,0),0)</f>
        <v/>
      </c>
      <c r="M524" s="4" t="str">
        <f>IFERROR(VLOOKUP($A524,'Event 5'!$D$1:$H$1000,5,0),0)</f>
        <v/>
      </c>
      <c r="N524" s="4">
        <f>IFERROR(VLOOKUP($A524,'[1]Event 6'!$D$1:$H$1000,5,0),0)</f>
        <v>0</v>
      </c>
      <c r="O524" s="4">
        <f>IFERROR(VLOOKUP($A524,'[2]Event 7'!$D$1:$H$1000,5,0),0)</f>
        <v>0</v>
      </c>
      <c r="P524" s="4">
        <f>IFERROR(VLOOKUP($A524,'[3]Event 8'!$D$1:$H$1000,5,0),0)</f>
        <v>0</v>
      </c>
      <c r="Q524" s="4">
        <f>IFERROR(VLOOKUP($A524,'[4]Event 9'!$D$1:$H$1000,5,0),0)</f>
        <v>0</v>
      </c>
      <c r="R524" s="4">
        <f>IFERROR(VLOOKUP($A524,'[5]Event 10'!$D$1:$H$1000,5,0),0)</f>
        <v>0</v>
      </c>
      <c r="S524" s="4">
        <f>IFERROR(VLOOKUP($A524,'[6]Event 11'!$D$1:$H$1000,5,0),0)</f>
        <v>0</v>
      </c>
      <c r="T524" s="4">
        <f>IFERROR(VLOOKUP($A524,'[7]Event 12'!$D$1:$H$1000,5,0),0)</f>
        <v>0</v>
      </c>
    </row>
    <row r="525" spans="1:20">
      <c r="A525" s="4">
        <v>1091712</v>
      </c>
      <c r="B525" s="4" t="s">
        <v>281</v>
      </c>
      <c r="C525" s="4" t="s">
        <v>856</v>
      </c>
      <c r="D525" s="4" t="s">
        <v>47</v>
      </c>
      <c r="E525" s="4" t="s">
        <v>841</v>
      </c>
      <c r="F525" s="18">
        <v>2008</v>
      </c>
      <c r="G525" s="14" t="s">
        <v>985</v>
      </c>
      <c r="H525" s="15">
        <f t="shared" si="8"/>
        <v>0</v>
      </c>
      <c r="I525" s="4" t="str">
        <f>IFERROR(VLOOKUP($A525,'Event 1'!$D$1:$H$1000,5,0),0)</f>
        <v/>
      </c>
      <c r="J525" s="4" t="str">
        <f>IFERROR(VLOOKUP($A525,'Event 2'!$D$1:$H$1001,5,0),0)</f>
        <v/>
      </c>
      <c r="K525" s="4" t="str">
        <f>IFERROR(VLOOKUP($A525,'Event 3'!$D$1:$H$1000,5,0),0)</f>
        <v/>
      </c>
      <c r="L525" s="4" t="str">
        <f>IFERROR(VLOOKUP($A525,'Event 4'!$D$1:$H$1000,5,0),0)</f>
        <v/>
      </c>
      <c r="M525" s="4" t="str">
        <f>IFERROR(VLOOKUP($A525,'Event 5'!$D$1:$H$1000,5,0),0)</f>
        <v/>
      </c>
      <c r="N525" s="4">
        <f>IFERROR(VLOOKUP($A525,'[1]Event 6'!$D$1:$H$1000,5,0),0)</f>
        <v>0</v>
      </c>
      <c r="O525" s="4">
        <f>IFERROR(VLOOKUP($A525,'[2]Event 7'!$D$1:$H$1000,5,0),0)</f>
        <v>0</v>
      </c>
      <c r="P525" s="4">
        <f>IFERROR(VLOOKUP($A525,'[3]Event 8'!$D$1:$H$1000,5,0),0)</f>
        <v>0</v>
      </c>
      <c r="Q525" s="4">
        <f>IFERROR(VLOOKUP($A525,'[4]Event 9'!$D$1:$H$1000,5,0),0)</f>
        <v>0</v>
      </c>
      <c r="R525" s="4">
        <f>IFERROR(VLOOKUP($A525,'[5]Event 10'!$D$1:$H$1000,5,0),0)</f>
        <v>0</v>
      </c>
      <c r="S525" s="4">
        <f>IFERROR(VLOOKUP($A525,'[6]Event 11'!$D$1:$H$1000,5,0),0)</f>
        <v>0</v>
      </c>
      <c r="T525" s="4">
        <f>IFERROR(VLOOKUP($A525,'[7]Event 12'!$D$1:$H$1000,5,0),0)</f>
        <v>0</v>
      </c>
    </row>
    <row r="526" spans="1:20">
      <c r="A526" s="4">
        <v>1134846</v>
      </c>
      <c r="B526" s="4" t="s">
        <v>851</v>
      </c>
      <c r="C526" s="4" t="s">
        <v>199</v>
      </c>
      <c r="D526" s="4" t="s">
        <v>40</v>
      </c>
      <c r="E526" s="4" t="s">
        <v>841</v>
      </c>
      <c r="F526" s="18">
        <v>2008</v>
      </c>
      <c r="G526" s="14" t="s">
        <v>985</v>
      </c>
      <c r="H526" s="15">
        <f t="shared" si="8"/>
        <v>0</v>
      </c>
      <c r="I526" s="4" t="str">
        <f>IFERROR(VLOOKUP($A526,'Event 1'!$D$1:$H$1000,5,0),0)</f>
        <v/>
      </c>
      <c r="J526" s="4" t="str">
        <f>IFERROR(VLOOKUP($A526,'Event 2'!$D$1:$H$1001,5,0),0)</f>
        <v/>
      </c>
      <c r="K526" s="4" t="str">
        <f>IFERROR(VLOOKUP($A526,'Event 3'!$D$1:$H$1000,5,0),0)</f>
        <v/>
      </c>
      <c r="L526" s="4" t="str">
        <f>IFERROR(VLOOKUP($A526,'Event 4'!$D$1:$H$1000,5,0),0)</f>
        <v/>
      </c>
      <c r="M526" s="4" t="str">
        <f>IFERROR(VLOOKUP($A526,'Event 5'!$D$1:$H$1000,5,0),0)</f>
        <v/>
      </c>
      <c r="N526" s="4">
        <f>IFERROR(VLOOKUP($A526,'[1]Event 6'!$D$1:$H$1000,5,0),0)</f>
        <v>0</v>
      </c>
      <c r="O526" s="4">
        <f>IFERROR(VLOOKUP($A526,'[2]Event 7'!$D$1:$H$1000,5,0),0)</f>
        <v>0</v>
      </c>
      <c r="P526" s="4">
        <f>IFERROR(VLOOKUP($A526,'[3]Event 8'!$D$1:$H$1000,5,0),0)</f>
        <v>0</v>
      </c>
      <c r="Q526" s="4">
        <f>IFERROR(VLOOKUP($A526,'[4]Event 9'!$D$1:$H$1000,5,0),0)</f>
        <v>0</v>
      </c>
      <c r="R526" s="4">
        <f>IFERROR(VLOOKUP($A526,'[5]Event 10'!$D$1:$H$1000,5,0),0)</f>
        <v>0</v>
      </c>
      <c r="S526" s="4">
        <f>IFERROR(VLOOKUP($A526,'[6]Event 11'!$D$1:$H$1000,5,0),0)</f>
        <v>0</v>
      </c>
      <c r="T526" s="4">
        <f>IFERROR(VLOOKUP($A526,'[7]Event 12'!$D$1:$H$1000,5,0),0)</f>
        <v>0</v>
      </c>
    </row>
    <row r="527" spans="1:20">
      <c r="A527" s="4">
        <v>1135071</v>
      </c>
      <c r="B527" s="4" t="s">
        <v>902</v>
      </c>
      <c r="C527" s="4" t="s">
        <v>832</v>
      </c>
      <c r="D527" s="4" t="s">
        <v>81</v>
      </c>
      <c r="E527" s="4" t="s">
        <v>841</v>
      </c>
      <c r="F527" s="18">
        <v>2007</v>
      </c>
      <c r="G527" s="14" t="s">
        <v>985</v>
      </c>
      <c r="H527" s="15">
        <f t="shared" si="8"/>
        <v>0</v>
      </c>
      <c r="I527" s="4" t="str">
        <f>IFERROR(VLOOKUP($A527,'Event 1'!$D$1:$H$1000,5,0),0)</f>
        <v/>
      </c>
      <c r="J527" s="4" t="str">
        <f>IFERROR(VLOOKUP($A527,'Event 2'!$D$1:$H$1001,5,0),0)</f>
        <v/>
      </c>
      <c r="K527" s="4" t="str">
        <f>IFERROR(VLOOKUP($A527,'Event 3'!$D$1:$H$1000,5,0),0)</f>
        <v/>
      </c>
      <c r="L527" s="4" t="str">
        <f>IFERROR(VLOOKUP($A527,'Event 4'!$D$1:$H$1000,5,0),0)</f>
        <v/>
      </c>
      <c r="M527" s="4" t="str">
        <f>IFERROR(VLOOKUP($A527,'Event 5'!$D$1:$H$1000,5,0),0)</f>
        <v/>
      </c>
      <c r="N527" s="4">
        <f>IFERROR(VLOOKUP($A527,'[1]Event 6'!$D$1:$H$1000,5,0),0)</f>
        <v>0</v>
      </c>
      <c r="O527" s="4">
        <f>IFERROR(VLOOKUP($A527,'[2]Event 7'!$D$1:$H$1000,5,0),0)</f>
        <v>0</v>
      </c>
      <c r="P527" s="4">
        <f>IFERROR(VLOOKUP($A527,'[3]Event 8'!$D$1:$H$1000,5,0),0)</f>
        <v>0</v>
      </c>
      <c r="Q527" s="4">
        <f>IFERROR(VLOOKUP($A527,'[4]Event 9'!$D$1:$H$1000,5,0),0)</f>
        <v>0</v>
      </c>
      <c r="R527" s="4">
        <f>IFERROR(VLOOKUP($A527,'[5]Event 10'!$D$1:$H$1000,5,0),0)</f>
        <v>0</v>
      </c>
      <c r="S527" s="4">
        <f>IFERROR(VLOOKUP($A527,'[6]Event 11'!$D$1:$H$1000,5,0),0)</f>
        <v>0</v>
      </c>
      <c r="T527" s="4">
        <f>IFERROR(VLOOKUP($A527,'[7]Event 12'!$D$1:$H$1000,5,0),0)</f>
        <v>0</v>
      </c>
    </row>
    <row r="528" spans="1:20">
      <c r="A528" s="4">
        <v>1126104</v>
      </c>
      <c r="B528" s="4" t="s">
        <v>149</v>
      </c>
      <c r="C528" s="4" t="s">
        <v>915</v>
      </c>
      <c r="D528" s="4" t="s">
        <v>54</v>
      </c>
      <c r="E528" s="4" t="s">
        <v>841</v>
      </c>
      <c r="F528" s="18">
        <v>2007</v>
      </c>
      <c r="G528" s="14" t="s">
        <v>985</v>
      </c>
      <c r="H528" s="15">
        <f t="shared" si="8"/>
        <v>0</v>
      </c>
      <c r="I528" s="4" t="str">
        <f>IFERROR(VLOOKUP($A528,'Event 1'!$D$1:$H$1000,5,0),0)</f>
        <v/>
      </c>
      <c r="J528" s="4" t="str">
        <f>IFERROR(VLOOKUP($A528,'Event 2'!$D$1:$H$1001,5,0),0)</f>
        <v/>
      </c>
      <c r="K528" s="4" t="str">
        <f>IFERROR(VLOOKUP($A528,'Event 3'!$D$1:$H$1000,5,0),0)</f>
        <v/>
      </c>
      <c r="L528" s="4" t="str">
        <f>IFERROR(VLOOKUP($A528,'Event 4'!$D$1:$H$1000,5,0),0)</f>
        <v/>
      </c>
      <c r="M528" s="4" t="str">
        <f>IFERROR(VLOOKUP($A528,'Event 5'!$D$1:$H$1000,5,0),0)</f>
        <v/>
      </c>
      <c r="N528" s="4">
        <f>IFERROR(VLOOKUP($A528,'[1]Event 6'!$D$1:$H$1000,5,0),0)</f>
        <v>0</v>
      </c>
      <c r="O528" s="4">
        <f>IFERROR(VLOOKUP($A528,'[2]Event 7'!$D$1:$H$1000,5,0),0)</f>
        <v>0</v>
      </c>
      <c r="P528" s="4">
        <f>IFERROR(VLOOKUP($A528,'[3]Event 8'!$D$1:$H$1000,5,0),0)</f>
        <v>0</v>
      </c>
      <c r="Q528" s="4">
        <f>IFERROR(VLOOKUP($A528,'[4]Event 9'!$D$1:$H$1000,5,0),0)</f>
        <v>0</v>
      </c>
      <c r="R528" s="4">
        <f>IFERROR(VLOOKUP($A528,'[5]Event 10'!$D$1:$H$1000,5,0),0)</f>
        <v>0</v>
      </c>
      <c r="S528" s="4">
        <f>IFERROR(VLOOKUP($A528,'[6]Event 11'!$D$1:$H$1000,5,0),0)</f>
        <v>0</v>
      </c>
      <c r="T528" s="4">
        <f>IFERROR(VLOOKUP($A528,'[7]Event 12'!$D$1:$H$1000,5,0),0)</f>
        <v>0</v>
      </c>
    </row>
    <row r="529" spans="1:20" ht="22.5" customHeight="1">
      <c r="A529" s="4">
        <v>1136686</v>
      </c>
      <c r="B529" s="4" t="s">
        <v>937</v>
      </c>
      <c r="C529" s="4" t="s">
        <v>938</v>
      </c>
      <c r="D529" s="4" t="s">
        <v>49</v>
      </c>
      <c r="E529" s="4" t="s">
        <v>841</v>
      </c>
      <c r="F529" s="18">
        <v>2007</v>
      </c>
      <c r="G529" s="14" t="s">
        <v>985</v>
      </c>
      <c r="H529" s="15">
        <f t="shared" si="8"/>
        <v>0</v>
      </c>
      <c r="I529" s="4" t="str">
        <f>IFERROR(VLOOKUP($A529,'Event 1'!$D$1:$H$1000,5,0),0)</f>
        <v/>
      </c>
      <c r="J529" s="4" t="str">
        <f>IFERROR(VLOOKUP($A529,'Event 2'!$D$1:$H$1001,5,0),0)</f>
        <v/>
      </c>
      <c r="K529" s="4" t="str">
        <f>IFERROR(VLOOKUP($A529,'Event 3'!$D$1:$H$1000,5,0),0)</f>
        <v/>
      </c>
      <c r="L529" s="4" t="str">
        <f>IFERROR(VLOOKUP($A529,'Event 4'!$D$1:$H$1000,5,0),0)</f>
        <v/>
      </c>
      <c r="M529" s="4" t="str">
        <f>IFERROR(VLOOKUP($A529,'Event 5'!$D$1:$H$1000,5,0),0)</f>
        <v/>
      </c>
      <c r="N529" s="4">
        <f>IFERROR(VLOOKUP($A529,'[1]Event 6'!$D$1:$H$1000,5,0),0)</f>
        <v>0</v>
      </c>
      <c r="O529" s="4">
        <f>IFERROR(VLOOKUP($A529,'[2]Event 7'!$D$1:$H$1000,5,0),0)</f>
        <v>0</v>
      </c>
      <c r="P529" s="4">
        <f>IFERROR(VLOOKUP($A529,'[3]Event 8'!$D$1:$H$1000,5,0),0)</f>
        <v>0</v>
      </c>
      <c r="Q529" s="4">
        <f>IFERROR(VLOOKUP($A529,'[4]Event 9'!$D$1:$H$1000,5,0),0)</f>
        <v>0</v>
      </c>
      <c r="R529" s="4">
        <f>IFERROR(VLOOKUP($A529,'[5]Event 10'!$D$1:$H$1000,5,0),0)</f>
        <v>0</v>
      </c>
      <c r="S529" s="4">
        <f>IFERROR(VLOOKUP($A529,'[6]Event 11'!$D$1:$H$1000,5,0),0)</f>
        <v>0</v>
      </c>
      <c r="T529" s="4">
        <f>IFERROR(VLOOKUP($A529,'[7]Event 12'!$D$1:$H$1000,5,0),0)</f>
        <v>0</v>
      </c>
    </row>
    <row r="530" spans="1:20">
      <c r="A530" s="4">
        <v>1136565</v>
      </c>
      <c r="B530" s="4" t="s">
        <v>951</v>
      </c>
      <c r="C530" s="4" t="s">
        <v>952</v>
      </c>
      <c r="D530" s="4" t="s">
        <v>68</v>
      </c>
      <c r="E530" s="4" t="s">
        <v>841</v>
      </c>
      <c r="F530" s="18">
        <v>2006</v>
      </c>
      <c r="G530" s="14" t="s">
        <v>985</v>
      </c>
      <c r="H530" s="15">
        <f t="shared" si="8"/>
        <v>0</v>
      </c>
      <c r="I530" s="4" t="str">
        <f>IFERROR(VLOOKUP($A530,'Event 1'!$D$1:$H$1000,5,0),0)</f>
        <v/>
      </c>
      <c r="J530" s="4" t="str">
        <f>IFERROR(VLOOKUP($A530,'Event 2'!$D$1:$H$1001,5,0),0)</f>
        <v/>
      </c>
      <c r="K530" s="4" t="str">
        <f>IFERROR(VLOOKUP($A530,'Event 3'!$D$1:$H$1000,5,0),0)</f>
        <v/>
      </c>
      <c r="L530" s="4" t="str">
        <f>IFERROR(VLOOKUP($A530,'Event 4'!$D$1:$H$1000,5,0),0)</f>
        <v/>
      </c>
      <c r="M530" s="4" t="str">
        <f>IFERROR(VLOOKUP($A530,'Event 5'!$D$1:$H$1000,5,0),0)</f>
        <v/>
      </c>
      <c r="N530" s="4">
        <f>IFERROR(VLOOKUP($A530,'[1]Event 6'!$D$1:$H$1000,5,0),0)</f>
        <v>0</v>
      </c>
      <c r="O530" s="4">
        <f>IFERROR(VLOOKUP($A530,'[2]Event 7'!$D$1:$H$1000,5,0),0)</f>
        <v>0</v>
      </c>
      <c r="P530" s="4">
        <f>IFERROR(VLOOKUP($A530,'[3]Event 8'!$D$1:$H$1000,5,0),0)</f>
        <v>0</v>
      </c>
      <c r="Q530" s="4">
        <f>IFERROR(VLOOKUP($A530,'[4]Event 9'!$D$1:$H$1000,5,0),0)</f>
        <v>0</v>
      </c>
      <c r="R530" s="4">
        <f>IFERROR(VLOOKUP($A530,'[5]Event 10'!$D$1:$H$1000,5,0),0)</f>
        <v>0</v>
      </c>
      <c r="S530" s="4">
        <f>IFERROR(VLOOKUP($A530,'[6]Event 11'!$D$1:$H$1000,5,0),0)</f>
        <v>0</v>
      </c>
      <c r="T530" s="4">
        <f>IFERROR(VLOOKUP($A530,'[7]Event 12'!$D$1:$H$1000,5,0),0)</f>
        <v>0</v>
      </c>
    </row>
    <row r="531" spans="1:20">
      <c r="A531" s="4">
        <v>1130965</v>
      </c>
      <c r="B531" s="4" t="s">
        <v>845</v>
      </c>
      <c r="C531" s="4" t="s">
        <v>846</v>
      </c>
      <c r="D531" s="4" t="s">
        <v>69</v>
      </c>
      <c r="E531" s="4" t="s">
        <v>841</v>
      </c>
      <c r="F531" s="18">
        <v>2008</v>
      </c>
      <c r="G531" s="14" t="s">
        <v>985</v>
      </c>
      <c r="H531" s="15">
        <f t="shared" si="8"/>
        <v>0</v>
      </c>
      <c r="I531" s="4" t="str">
        <f>IFERROR(VLOOKUP($A531,'Event 1'!$D$1:$H$1000,5,0),0)</f>
        <v/>
      </c>
      <c r="J531" s="4" t="str">
        <f>IFERROR(VLOOKUP($A531,'Event 2'!$D$1:$H$1001,5,0),0)</f>
        <v/>
      </c>
      <c r="K531" s="4" t="str">
        <f>IFERROR(VLOOKUP($A531,'Event 3'!$D$1:$H$1000,5,0),0)</f>
        <v/>
      </c>
      <c r="L531" s="4" t="str">
        <f>IFERROR(VLOOKUP($A531,'Event 4'!$D$1:$H$1000,5,0),0)</f>
        <v/>
      </c>
      <c r="M531" s="4" t="str">
        <f>IFERROR(VLOOKUP($A531,'Event 5'!$D$1:$H$1000,5,0),0)</f>
        <v/>
      </c>
      <c r="N531" s="4">
        <f>IFERROR(VLOOKUP($A531,'[1]Event 6'!$D$1:$H$1000,5,0),0)</f>
        <v>0</v>
      </c>
      <c r="O531" s="4">
        <f>IFERROR(VLOOKUP($A531,'[2]Event 7'!$D$1:$H$1000,5,0),0)</f>
        <v>0</v>
      </c>
      <c r="P531" s="4">
        <f>IFERROR(VLOOKUP($A531,'[3]Event 8'!$D$1:$H$1000,5,0),0)</f>
        <v>0</v>
      </c>
      <c r="Q531" s="4">
        <f>IFERROR(VLOOKUP($A531,'[4]Event 9'!$D$1:$H$1000,5,0),0)</f>
        <v>0</v>
      </c>
      <c r="R531" s="4">
        <f>IFERROR(VLOOKUP($A531,'[5]Event 10'!$D$1:$H$1000,5,0),0)</f>
        <v>0</v>
      </c>
      <c r="S531" s="4">
        <f>IFERROR(VLOOKUP($A531,'[6]Event 11'!$D$1:$H$1000,5,0),0)</f>
        <v>0</v>
      </c>
      <c r="T531" s="4">
        <f>IFERROR(VLOOKUP($A531,'[7]Event 12'!$D$1:$H$1000,5,0),0)</f>
        <v>0</v>
      </c>
    </row>
    <row r="532" spans="1:20">
      <c r="A532" s="4">
        <v>1090936</v>
      </c>
      <c r="B532" s="4" t="s">
        <v>889</v>
      </c>
      <c r="C532" s="4" t="s">
        <v>890</v>
      </c>
      <c r="D532" s="4" t="s">
        <v>70</v>
      </c>
      <c r="E532" s="4" t="s">
        <v>841</v>
      </c>
      <c r="F532" s="18">
        <v>2008</v>
      </c>
      <c r="G532" s="14" t="s">
        <v>985</v>
      </c>
      <c r="H532" s="15">
        <f t="shared" si="8"/>
        <v>0</v>
      </c>
      <c r="I532" s="4" t="str">
        <f>IFERROR(VLOOKUP($A532,'Event 1'!$D$1:$H$1000,5,0),0)</f>
        <v/>
      </c>
      <c r="J532" s="4" t="str">
        <f>IFERROR(VLOOKUP($A532,'Event 2'!$D$1:$H$1001,5,0),0)</f>
        <v/>
      </c>
      <c r="K532" s="4" t="str">
        <f>IFERROR(VLOOKUP($A532,'Event 3'!$D$1:$H$1000,5,0),0)</f>
        <v/>
      </c>
      <c r="L532" s="4" t="str">
        <f>IFERROR(VLOOKUP($A532,'Event 4'!$D$1:$H$1000,5,0),0)</f>
        <v/>
      </c>
      <c r="M532" s="4" t="str">
        <f>IFERROR(VLOOKUP($A532,'Event 5'!$D$1:$H$1000,5,0),0)</f>
        <v/>
      </c>
      <c r="N532" s="4">
        <f>IFERROR(VLOOKUP($A532,'[1]Event 6'!$D$1:$H$1000,5,0),0)</f>
        <v>0</v>
      </c>
      <c r="O532" s="4">
        <f>IFERROR(VLOOKUP($A532,'[2]Event 7'!$D$1:$H$1000,5,0),0)</f>
        <v>0</v>
      </c>
      <c r="P532" s="4">
        <f>IFERROR(VLOOKUP($A532,'[3]Event 8'!$D$1:$H$1000,5,0),0)</f>
        <v>0</v>
      </c>
      <c r="Q532" s="4">
        <f>IFERROR(VLOOKUP($A532,'[4]Event 9'!$D$1:$H$1000,5,0),0)</f>
        <v>0</v>
      </c>
      <c r="R532" s="4">
        <f>IFERROR(VLOOKUP($A532,'[5]Event 10'!$D$1:$H$1000,5,0),0)</f>
        <v>0</v>
      </c>
      <c r="S532" s="4">
        <f>IFERROR(VLOOKUP($A532,'[6]Event 11'!$D$1:$H$1000,5,0),0)</f>
        <v>0</v>
      </c>
      <c r="T532" s="4">
        <f>IFERROR(VLOOKUP($A532,'[7]Event 12'!$D$1:$H$1000,5,0),0)</f>
        <v>0</v>
      </c>
    </row>
    <row r="533" spans="1:20">
      <c r="A533" s="4">
        <v>1119800</v>
      </c>
      <c r="B533" s="4" t="s">
        <v>679</v>
      </c>
      <c r="C533" s="4" t="s">
        <v>965</v>
      </c>
      <c r="D533" s="4" t="s">
        <v>81</v>
      </c>
      <c r="E533" s="4" t="s">
        <v>841</v>
      </c>
      <c r="F533" s="18">
        <v>2006</v>
      </c>
      <c r="G533" s="14" t="s">
        <v>985</v>
      </c>
      <c r="H533" s="15">
        <f t="shared" si="8"/>
        <v>0</v>
      </c>
      <c r="I533" s="4" t="str">
        <f>IFERROR(VLOOKUP($A533,'Event 1'!$D$1:$H$1000,5,0),0)</f>
        <v/>
      </c>
      <c r="J533" s="4" t="str">
        <f>IFERROR(VLOOKUP($A533,'Event 2'!$D$1:$H$1001,5,0),0)</f>
        <v/>
      </c>
      <c r="K533" s="4" t="str">
        <f>IFERROR(VLOOKUP($A533,'Event 3'!$D$1:$H$1000,5,0),0)</f>
        <v/>
      </c>
      <c r="L533" s="4" t="str">
        <f>IFERROR(VLOOKUP($A533,'Event 4'!$D$1:$H$1000,5,0),0)</f>
        <v/>
      </c>
      <c r="M533" s="4" t="str">
        <f>IFERROR(VLOOKUP($A533,'Event 5'!$D$1:$H$1000,5,0),0)</f>
        <v/>
      </c>
      <c r="N533" s="4">
        <f>IFERROR(VLOOKUP($A533,'[1]Event 6'!$D$1:$H$1000,5,0),0)</f>
        <v>0</v>
      </c>
      <c r="O533" s="4">
        <f>IFERROR(VLOOKUP($A533,'[2]Event 7'!$D$1:$H$1000,5,0),0)</f>
        <v>0</v>
      </c>
      <c r="P533" s="4">
        <f>IFERROR(VLOOKUP($A533,'[3]Event 8'!$D$1:$H$1000,5,0),0)</f>
        <v>0</v>
      </c>
      <c r="Q533" s="4">
        <f>IFERROR(VLOOKUP($A533,'[4]Event 9'!$D$1:$H$1000,5,0),0)</f>
        <v>0</v>
      </c>
      <c r="R533" s="4">
        <f>IFERROR(VLOOKUP($A533,'[5]Event 10'!$D$1:$H$1000,5,0),0)</f>
        <v>0</v>
      </c>
      <c r="S533" s="4">
        <f>IFERROR(VLOOKUP($A533,'[6]Event 11'!$D$1:$H$1000,5,0),0)</f>
        <v>0</v>
      </c>
      <c r="T533" s="4">
        <f>IFERROR(VLOOKUP($A533,'[7]Event 12'!$D$1:$H$1000,5,0),0)</f>
        <v>0</v>
      </c>
    </row>
    <row r="534" spans="1:20">
      <c r="A534" s="4">
        <v>1087104</v>
      </c>
      <c r="B534" s="4" t="s">
        <v>297</v>
      </c>
      <c r="C534" s="4" t="s">
        <v>495</v>
      </c>
      <c r="D534" s="4" t="s">
        <v>57</v>
      </c>
      <c r="E534" s="4" t="s">
        <v>841</v>
      </c>
      <c r="F534" s="18">
        <v>2007</v>
      </c>
      <c r="G534" s="14" t="s">
        <v>985</v>
      </c>
      <c r="H534" s="15">
        <f t="shared" si="8"/>
        <v>0</v>
      </c>
      <c r="I534" s="4" t="str">
        <f>IFERROR(VLOOKUP($A534,'Event 1'!$D$1:$H$1000,5,0),0)</f>
        <v/>
      </c>
      <c r="J534" s="4" t="str">
        <f>IFERROR(VLOOKUP($A534,'Event 2'!$D$1:$H$1001,5,0),0)</f>
        <v/>
      </c>
      <c r="K534" s="4" t="str">
        <f>IFERROR(VLOOKUP($A534,'Event 3'!$D$1:$H$1000,5,0),0)</f>
        <v/>
      </c>
      <c r="L534" s="4" t="str">
        <f>IFERROR(VLOOKUP($A534,'Event 4'!$D$1:$H$1000,5,0),0)</f>
        <v/>
      </c>
      <c r="M534" s="4" t="str">
        <f>IFERROR(VLOOKUP($A534,'Event 5'!$D$1:$H$1000,5,0),0)</f>
        <v/>
      </c>
      <c r="N534" s="4">
        <f>IFERROR(VLOOKUP($A534,'[1]Event 6'!$D$1:$H$1000,5,0),0)</f>
        <v>0</v>
      </c>
      <c r="O534" s="4">
        <f>IFERROR(VLOOKUP($A534,'[2]Event 7'!$D$1:$H$1000,5,0),0)</f>
        <v>0</v>
      </c>
      <c r="P534" s="4">
        <f>IFERROR(VLOOKUP($A534,'[3]Event 8'!$D$1:$H$1000,5,0),0)</f>
        <v>0</v>
      </c>
      <c r="Q534" s="4">
        <f>IFERROR(VLOOKUP($A534,'[4]Event 9'!$D$1:$H$1000,5,0),0)</f>
        <v>0</v>
      </c>
      <c r="R534" s="4">
        <f>IFERROR(VLOOKUP($A534,'[5]Event 10'!$D$1:$H$1000,5,0),0)</f>
        <v>0</v>
      </c>
      <c r="S534" s="4">
        <f>IFERROR(VLOOKUP($A534,'[6]Event 11'!$D$1:$H$1000,5,0),0)</f>
        <v>0</v>
      </c>
      <c r="T534" s="4">
        <f>IFERROR(VLOOKUP($A534,'[7]Event 12'!$D$1:$H$1000,5,0),0)</f>
        <v>0</v>
      </c>
    </row>
    <row r="535" spans="1:20">
      <c r="A535" s="4">
        <v>1144117</v>
      </c>
      <c r="B535" s="4" t="s">
        <v>783</v>
      </c>
      <c r="C535" s="4" t="s">
        <v>929</v>
      </c>
      <c r="D535" s="4" t="s">
        <v>81</v>
      </c>
      <c r="E535" s="4" t="s">
        <v>841</v>
      </c>
      <c r="F535" s="18">
        <v>2007</v>
      </c>
      <c r="G535" s="14" t="s">
        <v>985</v>
      </c>
      <c r="H535" s="15">
        <f t="shared" si="8"/>
        <v>0</v>
      </c>
      <c r="I535" s="4" t="str">
        <f>IFERROR(VLOOKUP($A535,'Event 1'!$D$1:$H$1000,5,0),0)</f>
        <v/>
      </c>
      <c r="J535" s="4" t="str">
        <f>IFERROR(VLOOKUP($A535,'Event 2'!$D$1:$H$1001,5,0),0)</f>
        <v/>
      </c>
      <c r="K535" s="4" t="str">
        <f>IFERROR(VLOOKUP($A535,'Event 3'!$D$1:$H$1000,5,0),0)</f>
        <v/>
      </c>
      <c r="L535" s="4" t="str">
        <f>IFERROR(VLOOKUP($A535,'Event 4'!$D$1:$H$1000,5,0),0)</f>
        <v/>
      </c>
      <c r="M535" s="4" t="str">
        <f>IFERROR(VLOOKUP($A535,'Event 5'!$D$1:$H$1000,5,0),0)</f>
        <v/>
      </c>
      <c r="N535" s="4">
        <f>IFERROR(VLOOKUP($A535,'[1]Event 6'!$D$1:$H$1000,5,0),0)</f>
        <v>0</v>
      </c>
      <c r="O535" s="4">
        <f>IFERROR(VLOOKUP($A535,'[2]Event 7'!$D$1:$H$1000,5,0),0)</f>
        <v>0</v>
      </c>
      <c r="P535" s="4">
        <f>IFERROR(VLOOKUP($A535,'[3]Event 8'!$D$1:$H$1000,5,0),0)</f>
        <v>0</v>
      </c>
      <c r="Q535" s="4">
        <f>IFERROR(VLOOKUP($A535,'[4]Event 9'!$D$1:$H$1000,5,0),0)</f>
        <v>0</v>
      </c>
      <c r="R535" s="4">
        <f>IFERROR(VLOOKUP($A535,'[5]Event 10'!$D$1:$H$1000,5,0),0)</f>
        <v>0</v>
      </c>
      <c r="S535" s="4">
        <f>IFERROR(VLOOKUP($A535,'[6]Event 11'!$D$1:$H$1000,5,0),0)</f>
        <v>0</v>
      </c>
      <c r="T535" s="4">
        <f>IFERROR(VLOOKUP($A535,'[7]Event 12'!$D$1:$H$1000,5,0),0)</f>
        <v>0</v>
      </c>
    </row>
    <row r="536" spans="1:20">
      <c r="A536" s="4">
        <v>1078809</v>
      </c>
      <c r="B536" s="4" t="s">
        <v>913</v>
      </c>
      <c r="C536" s="4" t="s">
        <v>914</v>
      </c>
      <c r="D536" s="4" t="s">
        <v>79</v>
      </c>
      <c r="E536" s="4" t="s">
        <v>841</v>
      </c>
      <c r="F536" s="18">
        <v>2007</v>
      </c>
      <c r="G536" s="14" t="s">
        <v>985</v>
      </c>
      <c r="H536" s="15">
        <f t="shared" si="8"/>
        <v>0</v>
      </c>
      <c r="I536" s="4" t="str">
        <f>IFERROR(VLOOKUP($A536,'Event 1'!$D$1:$H$1000,5,0),0)</f>
        <v/>
      </c>
      <c r="J536" s="4" t="str">
        <f>IFERROR(VLOOKUP($A536,'Event 2'!$D$1:$H$1001,5,0),0)</f>
        <v/>
      </c>
      <c r="K536" s="4" t="str">
        <f>IFERROR(VLOOKUP($A536,'Event 3'!$D$1:$H$1000,5,0),0)</f>
        <v/>
      </c>
      <c r="L536" s="4" t="str">
        <f>IFERROR(VLOOKUP($A536,'Event 4'!$D$1:$H$1000,5,0),0)</f>
        <v/>
      </c>
      <c r="M536" s="4" t="str">
        <f>IFERROR(VLOOKUP($A536,'Event 5'!$D$1:$H$1000,5,0),0)</f>
        <v/>
      </c>
      <c r="N536" s="4">
        <f>IFERROR(VLOOKUP($A536,'[1]Event 6'!$D$1:$H$1000,5,0),0)</f>
        <v>0</v>
      </c>
      <c r="O536" s="4">
        <f>IFERROR(VLOOKUP($A536,'[2]Event 7'!$D$1:$H$1000,5,0),0)</f>
        <v>0</v>
      </c>
      <c r="P536" s="4">
        <f>IFERROR(VLOOKUP($A536,'[3]Event 8'!$D$1:$H$1000,5,0),0)</f>
        <v>0</v>
      </c>
      <c r="Q536" s="4">
        <f>IFERROR(VLOOKUP($A536,'[4]Event 9'!$D$1:$H$1000,5,0),0)</f>
        <v>0</v>
      </c>
      <c r="R536" s="4">
        <f>IFERROR(VLOOKUP($A536,'[5]Event 10'!$D$1:$H$1000,5,0),0)</f>
        <v>0</v>
      </c>
      <c r="S536" s="4">
        <f>IFERROR(VLOOKUP($A536,'[6]Event 11'!$D$1:$H$1000,5,0),0)</f>
        <v>0</v>
      </c>
      <c r="T536" s="4">
        <f>IFERROR(VLOOKUP($A536,'[7]Event 12'!$D$1:$H$1000,5,0),0)</f>
        <v>0</v>
      </c>
    </row>
    <row r="537" spans="1:20">
      <c r="A537" s="4">
        <v>1146603</v>
      </c>
      <c r="B537" s="4" t="s">
        <v>968</v>
      </c>
      <c r="C537" s="4" t="s">
        <v>969</v>
      </c>
      <c r="D537" s="4" t="s">
        <v>57</v>
      </c>
      <c r="E537" s="4" t="s">
        <v>841</v>
      </c>
      <c r="F537" s="18">
        <v>2006</v>
      </c>
      <c r="G537" s="14" t="s">
        <v>985</v>
      </c>
      <c r="H537" s="15">
        <f t="shared" si="8"/>
        <v>0</v>
      </c>
      <c r="I537" s="4" t="str">
        <f>IFERROR(VLOOKUP($A537,'Event 1'!$D$1:$H$1000,5,0),0)</f>
        <v/>
      </c>
      <c r="J537" s="4" t="str">
        <f>IFERROR(VLOOKUP($A537,'Event 2'!$D$1:$H$1001,5,0),0)</f>
        <v/>
      </c>
      <c r="K537" s="4" t="str">
        <f>IFERROR(VLOOKUP($A537,'Event 3'!$D$1:$H$1000,5,0),0)</f>
        <v/>
      </c>
      <c r="L537" s="4" t="str">
        <f>IFERROR(VLOOKUP($A537,'Event 4'!$D$1:$H$1000,5,0),0)</f>
        <v/>
      </c>
      <c r="M537" s="4" t="str">
        <f>IFERROR(VLOOKUP($A537,'Event 5'!$D$1:$H$1000,5,0),0)</f>
        <v/>
      </c>
      <c r="N537" s="4">
        <f>IFERROR(VLOOKUP($A537,'[1]Event 6'!$D$1:$H$1000,5,0),0)</f>
        <v>0</v>
      </c>
      <c r="O537" s="4">
        <f>IFERROR(VLOOKUP($A537,'[2]Event 7'!$D$1:$H$1000,5,0),0)</f>
        <v>0</v>
      </c>
      <c r="P537" s="4">
        <f>IFERROR(VLOOKUP($A537,'[3]Event 8'!$D$1:$H$1000,5,0),0)</f>
        <v>0</v>
      </c>
      <c r="Q537" s="4">
        <f>IFERROR(VLOOKUP($A537,'[4]Event 9'!$D$1:$H$1000,5,0),0)</f>
        <v>0</v>
      </c>
      <c r="R537" s="4">
        <f>IFERROR(VLOOKUP($A537,'[5]Event 10'!$D$1:$H$1000,5,0),0)</f>
        <v>0</v>
      </c>
      <c r="S537" s="4">
        <f>IFERROR(VLOOKUP($A537,'[6]Event 11'!$D$1:$H$1000,5,0),0)</f>
        <v>0</v>
      </c>
      <c r="T537" s="4">
        <f>IFERROR(VLOOKUP($A537,'[7]Event 12'!$D$1:$H$1000,5,0),0)</f>
        <v>0</v>
      </c>
    </row>
    <row r="538" spans="1:20">
      <c r="A538" s="4">
        <v>1127422</v>
      </c>
      <c r="B538" s="4" t="s">
        <v>848</v>
      </c>
      <c r="C538" s="4" t="s">
        <v>360</v>
      </c>
      <c r="D538" s="4" t="s">
        <v>49</v>
      </c>
      <c r="E538" s="4" t="s">
        <v>841</v>
      </c>
      <c r="F538" s="18">
        <v>2008</v>
      </c>
      <c r="G538" s="14" t="s">
        <v>985</v>
      </c>
      <c r="H538" s="15">
        <f t="shared" si="8"/>
        <v>0</v>
      </c>
      <c r="I538" s="4" t="str">
        <f>IFERROR(VLOOKUP($A538,'Event 1'!$D$1:$H$1000,5,0),0)</f>
        <v/>
      </c>
      <c r="J538" s="4" t="str">
        <f>IFERROR(VLOOKUP($A538,'Event 2'!$D$1:$H$1001,5,0),0)</f>
        <v/>
      </c>
      <c r="K538" s="4" t="str">
        <f>IFERROR(VLOOKUP($A538,'Event 3'!$D$1:$H$1000,5,0),0)</f>
        <v/>
      </c>
      <c r="L538" s="4" t="str">
        <f>IFERROR(VLOOKUP($A538,'Event 4'!$D$1:$H$1000,5,0),0)</f>
        <v/>
      </c>
      <c r="M538" s="4" t="str">
        <f>IFERROR(VLOOKUP($A538,'Event 5'!$D$1:$H$1000,5,0),0)</f>
        <v/>
      </c>
      <c r="N538" s="4">
        <f>IFERROR(VLOOKUP($A538,'[1]Event 6'!$D$1:$H$1000,5,0),0)</f>
        <v>0</v>
      </c>
      <c r="O538" s="4">
        <f>IFERROR(VLOOKUP($A538,'[2]Event 7'!$D$1:$H$1000,5,0),0)</f>
        <v>0</v>
      </c>
      <c r="P538" s="4">
        <f>IFERROR(VLOOKUP($A538,'[3]Event 8'!$D$1:$H$1000,5,0),0)</f>
        <v>0</v>
      </c>
      <c r="Q538" s="4">
        <f>IFERROR(VLOOKUP($A538,'[4]Event 9'!$D$1:$H$1000,5,0),0)</f>
        <v>0</v>
      </c>
      <c r="R538" s="4">
        <f>IFERROR(VLOOKUP($A538,'[5]Event 10'!$D$1:$H$1000,5,0),0)</f>
        <v>0</v>
      </c>
      <c r="S538" s="4">
        <f>IFERROR(VLOOKUP($A538,'[6]Event 11'!$D$1:$H$1000,5,0),0)</f>
        <v>0</v>
      </c>
      <c r="T538" s="4">
        <f>IFERROR(VLOOKUP($A538,'[7]Event 12'!$D$1:$H$1000,5,0),0)</f>
        <v>0</v>
      </c>
    </row>
    <row r="539" spans="1:20">
      <c r="A539" s="4">
        <v>1137124</v>
      </c>
      <c r="B539" s="4" t="s">
        <v>885</v>
      </c>
      <c r="C539" s="4" t="s">
        <v>886</v>
      </c>
      <c r="D539" s="4" t="s">
        <v>37</v>
      </c>
      <c r="E539" s="4" t="s">
        <v>841</v>
      </c>
      <c r="F539" s="18">
        <v>2008</v>
      </c>
      <c r="G539" s="14" t="s">
        <v>985</v>
      </c>
      <c r="H539" s="15">
        <f t="shared" si="8"/>
        <v>0</v>
      </c>
      <c r="I539" s="4" t="str">
        <f>IFERROR(VLOOKUP($A539,'Event 1'!$D$1:$H$1000,5,0),0)</f>
        <v/>
      </c>
      <c r="J539" s="4" t="str">
        <f>IFERROR(VLOOKUP($A539,'Event 2'!$D$1:$H$1001,5,0),0)</f>
        <v/>
      </c>
      <c r="K539" s="4" t="str">
        <f>IFERROR(VLOOKUP($A539,'Event 3'!$D$1:$H$1000,5,0),0)</f>
        <v/>
      </c>
      <c r="L539" s="4" t="str">
        <f>IFERROR(VLOOKUP($A539,'Event 4'!$D$1:$H$1000,5,0),0)</f>
        <v/>
      </c>
      <c r="M539" s="4" t="str">
        <f>IFERROR(VLOOKUP($A539,'Event 5'!$D$1:$H$1000,5,0),0)</f>
        <v/>
      </c>
      <c r="N539" s="4">
        <f>IFERROR(VLOOKUP($A539,'[1]Event 6'!$D$1:$H$1000,5,0),0)</f>
        <v>0</v>
      </c>
      <c r="O539" s="4">
        <f>IFERROR(VLOOKUP($A539,'[2]Event 7'!$D$1:$H$1000,5,0),0)</f>
        <v>0</v>
      </c>
      <c r="P539" s="4">
        <f>IFERROR(VLOOKUP($A539,'[3]Event 8'!$D$1:$H$1000,5,0),0)</f>
        <v>0</v>
      </c>
      <c r="Q539" s="4">
        <f>IFERROR(VLOOKUP($A539,'[4]Event 9'!$D$1:$H$1000,5,0),0)</f>
        <v>0</v>
      </c>
      <c r="R539" s="4">
        <f>IFERROR(VLOOKUP($A539,'[5]Event 10'!$D$1:$H$1000,5,0),0)</f>
        <v>0</v>
      </c>
      <c r="S539" s="4">
        <f>IFERROR(VLOOKUP($A539,'[6]Event 11'!$D$1:$H$1000,5,0),0)</f>
        <v>0</v>
      </c>
      <c r="T539" s="4">
        <f>IFERROR(VLOOKUP($A539,'[7]Event 12'!$D$1:$H$1000,5,0),0)</f>
        <v>0</v>
      </c>
    </row>
    <row r="540" spans="1:20">
      <c r="A540" s="4">
        <v>1120504</v>
      </c>
      <c r="B540" s="4" t="s">
        <v>899</v>
      </c>
      <c r="C540" s="4" t="s">
        <v>900</v>
      </c>
      <c r="D540" s="4" t="s">
        <v>52</v>
      </c>
      <c r="E540" s="4" t="s">
        <v>841</v>
      </c>
      <c r="F540" s="18">
        <v>2008</v>
      </c>
      <c r="G540" s="14" t="s">
        <v>985</v>
      </c>
      <c r="H540" s="15">
        <f t="shared" si="8"/>
        <v>0</v>
      </c>
      <c r="I540" s="4" t="str">
        <f>IFERROR(VLOOKUP($A540,'Event 1'!$D$1:$H$1000,5,0),0)</f>
        <v/>
      </c>
      <c r="J540" s="4" t="str">
        <f>IFERROR(VLOOKUP($A540,'Event 2'!$D$1:$H$1001,5,0),0)</f>
        <v/>
      </c>
      <c r="K540" s="4" t="str">
        <f>IFERROR(VLOOKUP($A540,'Event 3'!$D$1:$H$1000,5,0),0)</f>
        <v/>
      </c>
      <c r="L540" s="4" t="str">
        <f>IFERROR(VLOOKUP($A540,'Event 4'!$D$1:$H$1000,5,0),0)</f>
        <v/>
      </c>
      <c r="M540" s="4" t="str">
        <f>IFERROR(VLOOKUP($A540,'Event 5'!$D$1:$H$1000,5,0),0)</f>
        <v/>
      </c>
      <c r="N540" s="4">
        <f>IFERROR(VLOOKUP($A540,'[1]Event 6'!$D$1:$H$1000,5,0),0)</f>
        <v>0</v>
      </c>
      <c r="O540" s="4">
        <f>IFERROR(VLOOKUP($A540,'[2]Event 7'!$D$1:$H$1000,5,0),0)</f>
        <v>0</v>
      </c>
      <c r="P540" s="4">
        <f>IFERROR(VLOOKUP($A540,'[3]Event 8'!$D$1:$H$1000,5,0),0)</f>
        <v>0</v>
      </c>
      <c r="Q540" s="4">
        <f>IFERROR(VLOOKUP($A540,'[4]Event 9'!$D$1:$H$1000,5,0),0)</f>
        <v>0</v>
      </c>
      <c r="R540" s="4">
        <f>IFERROR(VLOOKUP($A540,'[5]Event 10'!$D$1:$H$1000,5,0),0)</f>
        <v>0</v>
      </c>
      <c r="S540" s="4">
        <f>IFERROR(VLOOKUP($A540,'[6]Event 11'!$D$1:$H$1000,5,0),0)</f>
        <v>0</v>
      </c>
      <c r="T540" s="4">
        <f>IFERROR(VLOOKUP($A540,'[7]Event 12'!$D$1:$H$1000,5,0),0)</f>
        <v>0</v>
      </c>
    </row>
    <row r="541" spans="1:20">
      <c r="A541" s="4">
        <v>1072221</v>
      </c>
      <c r="B541" s="4" t="s">
        <v>957</v>
      </c>
      <c r="C541" s="4" t="s">
        <v>94</v>
      </c>
      <c r="D541" s="4" t="s">
        <v>48</v>
      </c>
      <c r="E541" s="4" t="s">
        <v>841</v>
      </c>
      <c r="F541" s="18">
        <v>2006</v>
      </c>
      <c r="G541" s="14" t="s">
        <v>985</v>
      </c>
      <c r="H541" s="15">
        <f t="shared" si="8"/>
        <v>0</v>
      </c>
      <c r="I541" s="4" t="str">
        <f>IFERROR(VLOOKUP($A541,'Event 1'!$D$1:$H$1000,5,0),0)</f>
        <v/>
      </c>
      <c r="J541" s="4" t="str">
        <f>IFERROR(VLOOKUP($A541,'Event 2'!$D$1:$H$1001,5,0),0)</f>
        <v/>
      </c>
      <c r="K541" s="4" t="str">
        <f>IFERROR(VLOOKUP($A541,'Event 3'!$D$1:$H$1000,5,0),0)</f>
        <v/>
      </c>
      <c r="L541" s="4" t="str">
        <f>IFERROR(VLOOKUP($A541,'Event 4'!$D$1:$H$1000,5,0),0)</f>
        <v/>
      </c>
      <c r="M541" s="4" t="str">
        <f>IFERROR(VLOOKUP($A541,'Event 5'!$D$1:$H$1000,5,0),0)</f>
        <v/>
      </c>
      <c r="N541" s="4">
        <f>IFERROR(VLOOKUP($A541,'[1]Event 6'!$D$1:$H$1000,5,0),0)</f>
        <v>0</v>
      </c>
      <c r="O541" s="4">
        <f>IFERROR(VLOOKUP($A541,'[2]Event 7'!$D$1:$H$1000,5,0),0)</f>
        <v>0</v>
      </c>
      <c r="P541" s="4">
        <f>IFERROR(VLOOKUP($A541,'[3]Event 8'!$D$1:$H$1000,5,0),0)</f>
        <v>0</v>
      </c>
      <c r="Q541" s="4">
        <f>IFERROR(VLOOKUP($A541,'[4]Event 9'!$D$1:$H$1000,5,0),0)</f>
        <v>0</v>
      </c>
      <c r="R541" s="4">
        <f>IFERROR(VLOOKUP($A541,'[5]Event 10'!$D$1:$H$1000,5,0),0)</f>
        <v>0</v>
      </c>
      <c r="S541" s="4">
        <f>IFERROR(VLOOKUP($A541,'[6]Event 11'!$D$1:$H$1000,5,0),0)</f>
        <v>0</v>
      </c>
      <c r="T541" s="4">
        <f>IFERROR(VLOOKUP($A541,'[7]Event 12'!$D$1:$H$1000,5,0),0)</f>
        <v>0</v>
      </c>
    </row>
    <row r="542" spans="1:20">
      <c r="A542" s="4">
        <v>1093401</v>
      </c>
      <c r="B542" s="4" t="s">
        <v>854</v>
      </c>
      <c r="C542" s="4" t="s">
        <v>855</v>
      </c>
      <c r="D542" s="4" t="s">
        <v>69</v>
      </c>
      <c r="E542" s="4" t="s">
        <v>841</v>
      </c>
      <c r="F542" s="18">
        <v>2008</v>
      </c>
      <c r="G542" s="14" t="s">
        <v>985</v>
      </c>
      <c r="H542" s="15">
        <f t="shared" si="8"/>
        <v>0</v>
      </c>
      <c r="I542" s="4" t="str">
        <f>IFERROR(VLOOKUP($A542,'Event 1'!$D$1:$H$1000,5,0),0)</f>
        <v/>
      </c>
      <c r="J542" s="4" t="str">
        <f>IFERROR(VLOOKUP($A542,'Event 2'!$D$1:$H$1001,5,0),0)</f>
        <v/>
      </c>
      <c r="K542" s="4" t="str">
        <f>IFERROR(VLOOKUP($A542,'Event 3'!$D$1:$H$1000,5,0),0)</f>
        <v/>
      </c>
      <c r="L542" s="4" t="str">
        <f>IFERROR(VLOOKUP($A542,'Event 4'!$D$1:$H$1000,5,0),0)</f>
        <v/>
      </c>
      <c r="M542" s="4" t="str">
        <f>IFERROR(VLOOKUP($A542,'Event 5'!$D$1:$H$1000,5,0),0)</f>
        <v/>
      </c>
      <c r="N542" s="4">
        <f>IFERROR(VLOOKUP($A542,'[1]Event 6'!$D$1:$H$1000,5,0),0)</f>
        <v>0</v>
      </c>
      <c r="O542" s="4">
        <f>IFERROR(VLOOKUP($A542,'[2]Event 7'!$D$1:$H$1000,5,0),0)</f>
        <v>0</v>
      </c>
      <c r="P542" s="4">
        <f>IFERROR(VLOOKUP($A542,'[3]Event 8'!$D$1:$H$1000,5,0),0)</f>
        <v>0</v>
      </c>
      <c r="Q542" s="4">
        <f>IFERROR(VLOOKUP($A542,'[4]Event 9'!$D$1:$H$1000,5,0),0)</f>
        <v>0</v>
      </c>
      <c r="R542" s="4">
        <f>IFERROR(VLOOKUP($A542,'[5]Event 10'!$D$1:$H$1000,5,0),0)</f>
        <v>0</v>
      </c>
      <c r="S542" s="4">
        <f>IFERROR(VLOOKUP($A542,'[6]Event 11'!$D$1:$H$1000,5,0),0)</f>
        <v>0</v>
      </c>
      <c r="T542" s="4">
        <f>IFERROR(VLOOKUP($A542,'[7]Event 12'!$D$1:$H$1000,5,0),0)</f>
        <v>0</v>
      </c>
    </row>
    <row r="543" spans="1:20">
      <c r="A543" s="4">
        <v>1113998</v>
      </c>
      <c r="B543" s="4" t="s">
        <v>149</v>
      </c>
      <c r="C543" s="4" t="s">
        <v>911</v>
      </c>
      <c r="D543" s="4" t="s">
        <v>76</v>
      </c>
      <c r="E543" s="4" t="s">
        <v>841</v>
      </c>
      <c r="F543" s="18">
        <v>2008</v>
      </c>
      <c r="G543" s="14" t="s">
        <v>985</v>
      </c>
      <c r="H543" s="15">
        <f t="shared" si="8"/>
        <v>0</v>
      </c>
      <c r="I543" s="4" t="str">
        <f>IFERROR(VLOOKUP($A543,'Event 1'!$D$1:$H$1000,5,0),0)</f>
        <v/>
      </c>
      <c r="J543" s="4" t="str">
        <f>IFERROR(VLOOKUP($A543,'Event 2'!$D$1:$H$1001,5,0),0)</f>
        <v/>
      </c>
      <c r="K543" s="4" t="str">
        <f>IFERROR(VLOOKUP($A543,'Event 3'!$D$1:$H$1000,5,0),0)</f>
        <v/>
      </c>
      <c r="L543" s="4" t="str">
        <f>IFERROR(VLOOKUP($A543,'Event 4'!$D$1:$H$1000,5,0),0)</f>
        <v/>
      </c>
      <c r="M543" s="4" t="str">
        <f>IFERROR(VLOOKUP($A543,'Event 5'!$D$1:$H$1000,5,0),0)</f>
        <v/>
      </c>
      <c r="N543" s="4">
        <f>IFERROR(VLOOKUP($A543,'[1]Event 6'!$D$1:$H$1000,5,0),0)</f>
        <v>0</v>
      </c>
      <c r="O543" s="4">
        <f>IFERROR(VLOOKUP($A543,'[2]Event 7'!$D$1:$H$1000,5,0),0)</f>
        <v>0</v>
      </c>
      <c r="P543" s="4">
        <f>IFERROR(VLOOKUP($A543,'[3]Event 8'!$D$1:$H$1000,5,0),0)</f>
        <v>0</v>
      </c>
      <c r="Q543" s="4">
        <f>IFERROR(VLOOKUP($A543,'[4]Event 9'!$D$1:$H$1000,5,0),0)</f>
        <v>0</v>
      </c>
      <c r="R543" s="4">
        <f>IFERROR(VLOOKUP($A543,'[5]Event 10'!$D$1:$H$1000,5,0),0)</f>
        <v>0</v>
      </c>
      <c r="S543" s="4">
        <f>IFERROR(VLOOKUP($A543,'[6]Event 11'!$D$1:$H$1000,5,0),0)</f>
        <v>0</v>
      </c>
      <c r="T543" s="4">
        <f>IFERROR(VLOOKUP($A543,'[7]Event 12'!$D$1:$H$1000,5,0),0)</f>
        <v>0</v>
      </c>
    </row>
    <row r="544" spans="1:20">
      <c r="A544" s="4">
        <v>1099107</v>
      </c>
      <c r="B544" s="4" t="s">
        <v>955</v>
      </c>
      <c r="C544" s="4" t="s">
        <v>956</v>
      </c>
      <c r="D544" s="4" t="s">
        <v>67</v>
      </c>
      <c r="E544" s="4" t="s">
        <v>841</v>
      </c>
      <c r="F544" s="18">
        <v>2006</v>
      </c>
      <c r="G544" s="14" t="s">
        <v>985</v>
      </c>
      <c r="H544" s="15">
        <f t="shared" si="8"/>
        <v>0</v>
      </c>
      <c r="I544" s="4" t="str">
        <f>IFERROR(VLOOKUP($A544,'Event 1'!$D$1:$H$1000,5,0),0)</f>
        <v/>
      </c>
      <c r="J544" s="4" t="str">
        <f>IFERROR(VLOOKUP($A544,'Event 2'!$D$1:$H$1001,5,0),0)</f>
        <v/>
      </c>
      <c r="K544" s="4" t="str">
        <f>IFERROR(VLOOKUP($A544,'Event 3'!$D$1:$H$1000,5,0),0)</f>
        <v/>
      </c>
      <c r="L544" s="4" t="str">
        <f>IFERROR(VLOOKUP($A544,'Event 4'!$D$1:$H$1000,5,0),0)</f>
        <v/>
      </c>
      <c r="M544" s="4" t="str">
        <f>IFERROR(VLOOKUP($A544,'Event 5'!$D$1:$H$1000,5,0),0)</f>
        <v/>
      </c>
      <c r="N544" s="4">
        <f>IFERROR(VLOOKUP($A544,'[1]Event 6'!$D$1:$H$1000,5,0),0)</f>
        <v>0</v>
      </c>
      <c r="O544" s="4">
        <f>IFERROR(VLOOKUP($A544,'[2]Event 7'!$D$1:$H$1000,5,0),0)</f>
        <v>0</v>
      </c>
      <c r="P544" s="4">
        <f>IFERROR(VLOOKUP($A544,'[3]Event 8'!$D$1:$H$1000,5,0),0)</f>
        <v>0</v>
      </c>
      <c r="Q544" s="4">
        <f>IFERROR(VLOOKUP($A544,'[4]Event 9'!$D$1:$H$1000,5,0),0)</f>
        <v>0</v>
      </c>
      <c r="R544" s="4">
        <f>IFERROR(VLOOKUP($A544,'[5]Event 10'!$D$1:$H$1000,5,0),0)</f>
        <v>0</v>
      </c>
      <c r="S544" s="4">
        <f>IFERROR(VLOOKUP($A544,'[6]Event 11'!$D$1:$H$1000,5,0),0)</f>
        <v>0</v>
      </c>
      <c r="T544" s="4">
        <f>IFERROR(VLOOKUP($A544,'[7]Event 12'!$D$1:$H$1000,5,0),0)</f>
        <v>0</v>
      </c>
    </row>
    <row r="545" spans="1:20">
      <c r="A545" s="4">
        <v>1145971</v>
      </c>
      <c r="B545" s="4" t="s">
        <v>916</v>
      </c>
      <c r="C545" s="4" t="s">
        <v>917</v>
      </c>
      <c r="D545" s="4" t="s">
        <v>81</v>
      </c>
      <c r="E545" s="4" t="s">
        <v>841</v>
      </c>
      <c r="F545" s="18">
        <v>2007</v>
      </c>
      <c r="G545" s="14" t="s">
        <v>985</v>
      </c>
      <c r="H545" s="15">
        <f t="shared" si="8"/>
        <v>0</v>
      </c>
      <c r="I545" s="4" t="str">
        <f>IFERROR(VLOOKUP($A545,'Event 1'!$D$1:$H$1000,5,0),0)</f>
        <v/>
      </c>
      <c r="J545" s="4" t="str">
        <f>IFERROR(VLOOKUP($A545,'Event 2'!$D$1:$H$1001,5,0),0)</f>
        <v/>
      </c>
      <c r="K545" s="4" t="str">
        <f>IFERROR(VLOOKUP($A545,'Event 3'!$D$1:$H$1000,5,0),0)</f>
        <v/>
      </c>
      <c r="L545" s="4" t="str">
        <f>IFERROR(VLOOKUP($A545,'Event 4'!$D$1:$H$1000,5,0),0)</f>
        <v/>
      </c>
      <c r="M545" s="4" t="str">
        <f>IFERROR(VLOOKUP($A545,'Event 5'!$D$1:$H$1000,5,0),0)</f>
        <v/>
      </c>
      <c r="N545" s="4">
        <f>IFERROR(VLOOKUP($A545,'[1]Event 6'!$D$1:$H$1000,5,0),0)</f>
        <v>0</v>
      </c>
      <c r="O545" s="4">
        <f>IFERROR(VLOOKUP($A545,'[2]Event 7'!$D$1:$H$1000,5,0),0)</f>
        <v>0</v>
      </c>
      <c r="P545" s="4">
        <f>IFERROR(VLOOKUP($A545,'[3]Event 8'!$D$1:$H$1000,5,0),0)</f>
        <v>0</v>
      </c>
      <c r="Q545" s="4">
        <f>IFERROR(VLOOKUP($A545,'[4]Event 9'!$D$1:$H$1000,5,0),0)</f>
        <v>0</v>
      </c>
      <c r="R545" s="4">
        <f>IFERROR(VLOOKUP($A545,'[5]Event 10'!$D$1:$H$1000,5,0),0)</f>
        <v>0</v>
      </c>
      <c r="S545" s="4">
        <f>IFERROR(VLOOKUP($A545,'[6]Event 11'!$D$1:$H$1000,5,0),0)</f>
        <v>0</v>
      </c>
      <c r="T545" s="4">
        <f>IFERROR(VLOOKUP($A545,'[7]Event 12'!$D$1:$H$1000,5,0),0)</f>
        <v>0</v>
      </c>
    </row>
    <row r="546" spans="1:20">
      <c r="A546" s="4">
        <v>1093996</v>
      </c>
      <c r="B546" s="4" t="s">
        <v>897</v>
      </c>
      <c r="C546" s="4" t="s">
        <v>317</v>
      </c>
      <c r="D546" s="4" t="s">
        <v>40</v>
      </c>
      <c r="E546" s="4" t="s">
        <v>841</v>
      </c>
      <c r="F546" s="18">
        <v>2008</v>
      </c>
      <c r="G546" s="14" t="s">
        <v>985</v>
      </c>
      <c r="H546" s="15">
        <f t="shared" si="8"/>
        <v>0</v>
      </c>
      <c r="I546" s="4" t="str">
        <f>IFERROR(VLOOKUP($A546,'Event 1'!$D$1:$H$1000,5,0),0)</f>
        <v/>
      </c>
      <c r="J546" s="4" t="str">
        <f>IFERROR(VLOOKUP($A546,'Event 2'!$D$1:$H$1001,5,0),0)</f>
        <v/>
      </c>
      <c r="K546" s="4" t="str">
        <f>IFERROR(VLOOKUP($A546,'Event 3'!$D$1:$H$1000,5,0),0)</f>
        <v/>
      </c>
      <c r="L546" s="4" t="str">
        <f>IFERROR(VLOOKUP($A546,'Event 4'!$D$1:$H$1000,5,0),0)</f>
        <v/>
      </c>
      <c r="M546" s="4" t="str">
        <f>IFERROR(VLOOKUP($A546,'Event 5'!$D$1:$H$1000,5,0),0)</f>
        <v/>
      </c>
      <c r="N546" s="4">
        <f>IFERROR(VLOOKUP($A546,'[1]Event 6'!$D$1:$H$1000,5,0),0)</f>
        <v>0</v>
      </c>
      <c r="O546" s="4">
        <f>IFERROR(VLOOKUP($A546,'[2]Event 7'!$D$1:$H$1000,5,0),0)</f>
        <v>0</v>
      </c>
      <c r="P546" s="4">
        <f>IFERROR(VLOOKUP($A546,'[3]Event 8'!$D$1:$H$1000,5,0),0)</f>
        <v>0</v>
      </c>
      <c r="Q546" s="4">
        <f>IFERROR(VLOOKUP($A546,'[4]Event 9'!$D$1:$H$1000,5,0),0)</f>
        <v>0</v>
      </c>
      <c r="R546" s="4">
        <f>IFERROR(VLOOKUP($A546,'[5]Event 10'!$D$1:$H$1000,5,0),0)</f>
        <v>0</v>
      </c>
      <c r="S546" s="4">
        <f>IFERROR(VLOOKUP($A546,'[6]Event 11'!$D$1:$H$1000,5,0),0)</f>
        <v>0</v>
      </c>
      <c r="T546" s="4">
        <f>IFERROR(VLOOKUP($A546,'[7]Event 12'!$D$1:$H$1000,5,0),0)</f>
        <v>0</v>
      </c>
    </row>
    <row r="547" spans="1:20">
      <c r="A547" s="4">
        <v>1110217</v>
      </c>
      <c r="B547" s="4" t="s">
        <v>873</v>
      </c>
      <c r="C547" s="4" t="s">
        <v>874</v>
      </c>
      <c r="D547" s="4" t="s">
        <v>57</v>
      </c>
      <c r="E547" s="4" t="s">
        <v>841</v>
      </c>
      <c r="F547" s="18">
        <v>2008</v>
      </c>
      <c r="G547" s="14" t="s">
        <v>985</v>
      </c>
      <c r="H547" s="15">
        <f t="shared" si="8"/>
        <v>0</v>
      </c>
      <c r="I547" s="4" t="str">
        <f>IFERROR(VLOOKUP($A547,'Event 1'!$D$1:$H$1000,5,0),0)</f>
        <v/>
      </c>
      <c r="J547" s="4" t="str">
        <f>IFERROR(VLOOKUP($A547,'Event 2'!$D$1:$H$1001,5,0),0)</f>
        <v/>
      </c>
      <c r="K547" s="4" t="str">
        <f>IFERROR(VLOOKUP($A547,'Event 3'!$D$1:$H$1000,5,0),0)</f>
        <v/>
      </c>
      <c r="L547" s="4" t="str">
        <f>IFERROR(VLOOKUP($A547,'Event 4'!$D$1:$H$1000,5,0),0)</f>
        <v/>
      </c>
      <c r="M547" s="4" t="str">
        <f>IFERROR(VLOOKUP($A547,'Event 5'!$D$1:$H$1000,5,0),0)</f>
        <v/>
      </c>
      <c r="N547" s="4">
        <f>IFERROR(VLOOKUP($A547,'[1]Event 6'!$D$1:$H$1000,5,0),0)</f>
        <v>0</v>
      </c>
      <c r="O547" s="4">
        <f>IFERROR(VLOOKUP($A547,'[2]Event 7'!$D$1:$H$1000,5,0),0)</f>
        <v>0</v>
      </c>
      <c r="P547" s="4">
        <f>IFERROR(VLOOKUP($A547,'[3]Event 8'!$D$1:$H$1000,5,0),0)</f>
        <v>0</v>
      </c>
      <c r="Q547" s="4">
        <f>IFERROR(VLOOKUP($A547,'[4]Event 9'!$D$1:$H$1000,5,0),0)</f>
        <v>0</v>
      </c>
      <c r="R547" s="4">
        <f>IFERROR(VLOOKUP($A547,'[5]Event 10'!$D$1:$H$1000,5,0),0)</f>
        <v>0</v>
      </c>
      <c r="S547" s="4">
        <f>IFERROR(VLOOKUP($A547,'[6]Event 11'!$D$1:$H$1000,5,0),0)</f>
        <v>0</v>
      </c>
      <c r="T547" s="4">
        <f>IFERROR(VLOOKUP($A547,'[7]Event 12'!$D$1:$H$1000,5,0),0)</f>
        <v>0</v>
      </c>
    </row>
    <row r="548" spans="1:20">
      <c r="A548" s="4">
        <v>1142262</v>
      </c>
      <c r="B548" s="4" t="s">
        <v>971</v>
      </c>
      <c r="C548" s="4" t="s">
        <v>972</v>
      </c>
      <c r="D548" s="4" t="s">
        <v>57</v>
      </c>
      <c r="E548" s="4" t="s">
        <v>841</v>
      </c>
      <c r="F548" s="18">
        <v>2006</v>
      </c>
      <c r="G548" s="14" t="s">
        <v>985</v>
      </c>
      <c r="H548" s="15">
        <f t="shared" si="8"/>
        <v>0</v>
      </c>
      <c r="I548" s="4" t="str">
        <f>IFERROR(VLOOKUP($A548,'Event 1'!$D$1:$H$1000,5,0),0)</f>
        <v/>
      </c>
      <c r="J548" s="4" t="str">
        <f>IFERROR(VLOOKUP($A548,'Event 2'!$D$1:$H$1001,5,0),0)</f>
        <v/>
      </c>
      <c r="K548" s="4" t="str">
        <f>IFERROR(VLOOKUP($A548,'Event 3'!$D$1:$H$1000,5,0),0)</f>
        <v/>
      </c>
      <c r="L548" s="4" t="str">
        <f>IFERROR(VLOOKUP($A548,'Event 4'!$D$1:$H$1000,5,0),0)</f>
        <v/>
      </c>
      <c r="M548" s="4" t="str">
        <f>IFERROR(VLOOKUP($A548,'Event 5'!$D$1:$H$1000,5,0),0)</f>
        <v/>
      </c>
      <c r="N548" s="4">
        <f>IFERROR(VLOOKUP($A548,'[1]Event 6'!$D$1:$H$1000,5,0),0)</f>
        <v>0</v>
      </c>
      <c r="O548" s="4">
        <f>IFERROR(VLOOKUP($A548,'[2]Event 7'!$D$1:$H$1000,5,0),0)</f>
        <v>0</v>
      </c>
      <c r="P548" s="4">
        <f>IFERROR(VLOOKUP($A548,'[3]Event 8'!$D$1:$H$1000,5,0),0)</f>
        <v>0</v>
      </c>
      <c r="Q548" s="4">
        <f>IFERROR(VLOOKUP($A548,'[4]Event 9'!$D$1:$H$1000,5,0),0)</f>
        <v>0</v>
      </c>
      <c r="R548" s="4">
        <f>IFERROR(VLOOKUP($A548,'[5]Event 10'!$D$1:$H$1000,5,0),0)</f>
        <v>0</v>
      </c>
      <c r="S548" s="4">
        <f>IFERROR(VLOOKUP($A548,'[6]Event 11'!$D$1:$H$1000,5,0),0)</f>
        <v>0</v>
      </c>
      <c r="T548" s="4">
        <f>IFERROR(VLOOKUP($A548,'[7]Event 12'!$D$1:$H$1000,5,0),0)</f>
        <v>0</v>
      </c>
    </row>
    <row r="549" spans="1:20">
      <c r="A549" s="4">
        <v>1093273</v>
      </c>
      <c r="B549" s="4" t="s">
        <v>254</v>
      </c>
      <c r="C549" s="4" t="s">
        <v>339</v>
      </c>
      <c r="D549" s="4" t="s">
        <v>62</v>
      </c>
      <c r="E549" s="4" t="s">
        <v>1049</v>
      </c>
      <c r="F549" s="18">
        <v>2008</v>
      </c>
      <c r="G549" s="14" t="s">
        <v>985</v>
      </c>
      <c r="H549" s="15">
        <f t="shared" si="8"/>
        <v>210</v>
      </c>
      <c r="I549" s="4">
        <f>IFERROR(VLOOKUP($A549,'Event 1'!$D$1:$H$1000,5,0),0)</f>
        <v>100</v>
      </c>
      <c r="J549" s="4">
        <f>IFERROR(VLOOKUP($A549,'Event 2'!$D$1:$H$1001,5,0),0)</f>
        <v>100</v>
      </c>
      <c r="K549" s="4" t="str">
        <f>IFERROR(VLOOKUP($A549,'Event 3'!$D$1:$H$1000,5,0),0)</f>
        <v/>
      </c>
      <c r="L549" s="4">
        <f>IFERROR(VLOOKUP($A549,'Event 4'!$D$1:$H$1000,5,0),0)</f>
        <v>10</v>
      </c>
      <c r="M549" s="4" t="str">
        <f>IFERROR(VLOOKUP($A549,'Event 5'!$D$1:$H$1000,5,0),0)</f>
        <v/>
      </c>
      <c r="N549" s="4">
        <f>IFERROR(VLOOKUP($A549,'[1]Event 6'!$D$1:$H$1000,5,0),0)</f>
        <v>0</v>
      </c>
      <c r="O549" s="4">
        <f>IFERROR(VLOOKUP($A549,'[2]Event 7'!$D$1:$H$1000,5,0),0)</f>
        <v>0</v>
      </c>
      <c r="P549" s="4">
        <f>IFERROR(VLOOKUP($A549,'[3]Event 8'!$D$1:$H$1000,5,0),0)</f>
        <v>0</v>
      </c>
      <c r="Q549" s="4">
        <f>IFERROR(VLOOKUP($A549,'[4]Event 9'!$D$1:$H$1000,5,0),0)</f>
        <v>0</v>
      </c>
      <c r="R549" s="4">
        <f>IFERROR(VLOOKUP($A549,'[5]Event 10'!$D$1:$H$1000,5,0),0)</f>
        <v>0</v>
      </c>
      <c r="S549" s="4">
        <f>IFERROR(VLOOKUP($A549,'[6]Event 11'!$D$1:$H$1000,5,0),0)</f>
        <v>0</v>
      </c>
      <c r="T549" s="4">
        <f>IFERROR(VLOOKUP($A549,'[7]Event 12'!$D$1:$H$1000,5,0),0)</f>
        <v>0</v>
      </c>
    </row>
    <row r="550" spans="1:20">
      <c r="A550" s="4">
        <v>1079959</v>
      </c>
      <c r="B550" s="4" t="s">
        <v>1255</v>
      </c>
      <c r="C550" s="4" t="s">
        <v>1256</v>
      </c>
      <c r="D550" s="4" t="s">
        <v>54</v>
      </c>
      <c r="E550" s="4" t="s">
        <v>1049</v>
      </c>
      <c r="F550" s="18">
        <v>2006</v>
      </c>
      <c r="G550" s="14" t="s">
        <v>985</v>
      </c>
      <c r="H550" s="15">
        <f t="shared" si="8"/>
        <v>206</v>
      </c>
      <c r="I550" s="4">
        <f>IFERROR(VLOOKUP($A550,'Event 1'!$D$1:$H$1000,5,0),0)</f>
        <v>100</v>
      </c>
      <c r="J550" s="4">
        <f>IFERROR(VLOOKUP($A550,'Event 2'!$D$1:$H$1001,5,0),0)</f>
        <v>70</v>
      </c>
      <c r="K550" s="4" t="str">
        <f>IFERROR(VLOOKUP($A550,'Event 3'!$D$1:$H$1000,5,0),0)</f>
        <v/>
      </c>
      <c r="L550" s="4">
        <f>IFERROR(VLOOKUP($A550,'Event 4'!$D$1:$H$1000,5,0),0)</f>
        <v>36</v>
      </c>
      <c r="M550" s="4" t="str">
        <f>IFERROR(VLOOKUP($A550,'Event 5'!$D$1:$H$1000,5,0),0)</f>
        <v/>
      </c>
      <c r="N550" s="4">
        <f>IFERROR(VLOOKUP($A550,'[1]Event 6'!$D$1:$H$1000,5,0),0)</f>
        <v>0</v>
      </c>
      <c r="O550" s="4">
        <f>IFERROR(VLOOKUP($A550,'[2]Event 7'!$D$1:$H$1000,5,0),0)</f>
        <v>0</v>
      </c>
      <c r="P550" s="4">
        <f>IFERROR(VLOOKUP($A550,'[3]Event 8'!$D$1:$H$1000,5,0),0)</f>
        <v>0</v>
      </c>
      <c r="Q550" s="4">
        <f>IFERROR(VLOOKUP($A550,'[4]Event 9'!$D$1:$H$1000,5,0),0)</f>
        <v>0</v>
      </c>
      <c r="R550" s="4">
        <f>IFERROR(VLOOKUP($A550,'[5]Event 10'!$D$1:$H$1000,5,0),0)</f>
        <v>0</v>
      </c>
      <c r="S550" s="4">
        <f>IFERROR(VLOOKUP($A550,'[6]Event 11'!$D$1:$H$1000,5,0),0)</f>
        <v>0</v>
      </c>
      <c r="T550" s="4">
        <f>IFERROR(VLOOKUP($A550,'[7]Event 12'!$D$1:$H$1000,5,0),0)</f>
        <v>0</v>
      </c>
    </row>
    <row r="551" spans="1:20">
      <c r="A551" s="4">
        <v>1086365</v>
      </c>
      <c r="B551" s="4" t="s">
        <v>397</v>
      </c>
      <c r="C551" s="4" t="s">
        <v>1230</v>
      </c>
      <c r="D551" s="4" t="s">
        <v>57</v>
      </c>
      <c r="E551" s="4" t="s">
        <v>1049</v>
      </c>
      <c r="F551" s="18">
        <v>2007</v>
      </c>
      <c r="G551" s="14" t="s">
        <v>985</v>
      </c>
      <c r="H551" s="15">
        <f t="shared" si="8"/>
        <v>200</v>
      </c>
      <c r="I551" s="4">
        <f>IFERROR(VLOOKUP($A551,'Event 1'!$D$1:$H$1000,5,0),0)</f>
        <v>100</v>
      </c>
      <c r="J551" s="4">
        <f>IFERROR(VLOOKUP($A551,'Event 2'!$D$1:$H$1001,5,0),0)</f>
        <v>100</v>
      </c>
      <c r="K551" s="4" t="str">
        <f>IFERROR(VLOOKUP($A551,'Event 3'!$D$1:$H$1000,5,0),0)</f>
        <v/>
      </c>
      <c r="L551" s="4" t="str">
        <f>IFERROR(VLOOKUP($A551,'Event 4'!$D$1:$H$1000,5,0),0)</f>
        <v/>
      </c>
      <c r="M551" s="4" t="str">
        <f>IFERROR(VLOOKUP($A551,'Event 5'!$D$1:$H$1000,5,0),0)</f>
        <v/>
      </c>
      <c r="N551" s="4">
        <f>IFERROR(VLOOKUP($A551,'[1]Event 6'!$D$1:$H$1000,5,0),0)</f>
        <v>0</v>
      </c>
      <c r="O551" s="4">
        <f>IFERROR(VLOOKUP($A551,'[2]Event 7'!$D$1:$H$1000,5,0),0)</f>
        <v>0</v>
      </c>
      <c r="P551" s="4">
        <f>IFERROR(VLOOKUP($A551,'[3]Event 8'!$D$1:$H$1000,5,0),0)</f>
        <v>0</v>
      </c>
      <c r="Q551" s="4">
        <f>IFERROR(VLOOKUP($A551,'[4]Event 9'!$D$1:$H$1000,5,0),0)</f>
        <v>0</v>
      </c>
      <c r="R551" s="4">
        <f>IFERROR(VLOOKUP($A551,'[5]Event 10'!$D$1:$H$1000,5,0),0)</f>
        <v>0</v>
      </c>
      <c r="S551" s="4">
        <f>IFERROR(VLOOKUP($A551,'[6]Event 11'!$D$1:$H$1000,5,0),0)</f>
        <v>0</v>
      </c>
      <c r="T551" s="4">
        <f>IFERROR(VLOOKUP($A551,'[7]Event 12'!$D$1:$H$1000,5,0),0)</f>
        <v>0</v>
      </c>
    </row>
    <row r="552" spans="1:20">
      <c r="A552" s="4">
        <v>1109646</v>
      </c>
      <c r="B552" s="4" t="s">
        <v>1135</v>
      </c>
      <c r="C552" s="4" t="s">
        <v>1136</v>
      </c>
      <c r="D552" s="4" t="s">
        <v>68</v>
      </c>
      <c r="E552" s="4" t="s">
        <v>1049</v>
      </c>
      <c r="F552" s="18">
        <v>2008</v>
      </c>
      <c r="G552" s="14" t="s">
        <v>985</v>
      </c>
      <c r="H552" s="15">
        <f t="shared" si="8"/>
        <v>200</v>
      </c>
      <c r="I552" s="4">
        <f>IFERROR(VLOOKUP($A552,'Event 1'!$D$1:$H$1000,5,0),0)</f>
        <v>100</v>
      </c>
      <c r="J552" s="4">
        <f>IFERROR(VLOOKUP($A552,'Event 2'!$D$1:$H$1001,5,0),0)</f>
        <v>50</v>
      </c>
      <c r="K552" s="4" t="str">
        <f>IFERROR(VLOOKUP($A552,'Event 3'!$D$1:$H$1000,5,0),0)</f>
        <v/>
      </c>
      <c r="L552" s="4">
        <f>IFERROR(VLOOKUP($A552,'Event 4'!$D$1:$H$1000,5,0),0)</f>
        <v>50</v>
      </c>
      <c r="M552" s="4" t="str">
        <f>IFERROR(VLOOKUP($A552,'Event 5'!$D$1:$H$1000,5,0),0)</f>
        <v/>
      </c>
      <c r="N552" s="4">
        <f>IFERROR(VLOOKUP($A552,'[1]Event 6'!$D$1:$H$1000,5,0),0)</f>
        <v>0</v>
      </c>
      <c r="O552" s="4">
        <f>IFERROR(VLOOKUP($A552,'[2]Event 7'!$D$1:$H$1000,5,0),0)</f>
        <v>0</v>
      </c>
      <c r="P552" s="4">
        <f>IFERROR(VLOOKUP($A552,'[3]Event 8'!$D$1:$H$1000,5,0),0)</f>
        <v>0</v>
      </c>
      <c r="Q552" s="4">
        <f>IFERROR(VLOOKUP($A552,'[4]Event 9'!$D$1:$H$1000,5,0),0)</f>
        <v>0</v>
      </c>
      <c r="R552" s="4">
        <f>IFERROR(VLOOKUP($A552,'[5]Event 10'!$D$1:$H$1000,5,0),0)</f>
        <v>0</v>
      </c>
      <c r="S552" s="4">
        <f>IFERROR(VLOOKUP($A552,'[6]Event 11'!$D$1:$H$1000,5,0),0)</f>
        <v>0</v>
      </c>
      <c r="T552" s="4">
        <f>IFERROR(VLOOKUP($A552,'[7]Event 12'!$D$1:$H$1000,5,0),0)</f>
        <v>0</v>
      </c>
    </row>
    <row r="553" spans="1:20">
      <c r="A553" s="4">
        <v>1088923</v>
      </c>
      <c r="B553" s="4" t="s">
        <v>1063</v>
      </c>
      <c r="C553" s="4" t="s">
        <v>1064</v>
      </c>
      <c r="D553" s="4" t="s">
        <v>62</v>
      </c>
      <c r="E553" s="4" t="s">
        <v>1049</v>
      </c>
      <c r="F553" s="18">
        <v>2008</v>
      </c>
      <c r="G553" s="14" t="s">
        <v>985</v>
      </c>
      <c r="H553" s="15">
        <f t="shared" si="8"/>
        <v>190</v>
      </c>
      <c r="I553" s="4">
        <f>IFERROR(VLOOKUP($A553,'Event 1'!$D$1:$H$1000,5,0),0)</f>
        <v>70</v>
      </c>
      <c r="J553" s="4">
        <f>IFERROR(VLOOKUP($A553,'Event 2'!$D$1:$H$1001,5,0),0)</f>
        <v>70</v>
      </c>
      <c r="K553" s="4" t="str">
        <f>IFERROR(VLOOKUP($A553,'Event 3'!$D$1:$H$1000,5,0),0)</f>
        <v/>
      </c>
      <c r="L553" s="4">
        <f>IFERROR(VLOOKUP($A553,'Event 4'!$D$1:$H$1000,5,0),0)</f>
        <v>50</v>
      </c>
      <c r="M553" s="4" t="str">
        <f>IFERROR(VLOOKUP($A553,'Event 5'!$D$1:$H$1000,5,0),0)</f>
        <v/>
      </c>
      <c r="N553" s="4">
        <f>IFERROR(VLOOKUP($A553,'[1]Event 6'!$D$1:$H$1000,5,0),0)</f>
        <v>0</v>
      </c>
      <c r="O553" s="4">
        <f>IFERROR(VLOOKUP($A553,'[2]Event 7'!$D$1:$H$1000,5,0),0)</f>
        <v>0</v>
      </c>
      <c r="P553" s="4">
        <f>IFERROR(VLOOKUP($A553,'[3]Event 8'!$D$1:$H$1000,5,0),0)</f>
        <v>0</v>
      </c>
      <c r="Q553" s="4">
        <f>IFERROR(VLOOKUP($A553,'[4]Event 9'!$D$1:$H$1000,5,0),0)</f>
        <v>0</v>
      </c>
      <c r="R553" s="4">
        <f>IFERROR(VLOOKUP($A553,'[5]Event 10'!$D$1:$H$1000,5,0),0)</f>
        <v>0</v>
      </c>
      <c r="S553" s="4">
        <f>IFERROR(VLOOKUP($A553,'[6]Event 11'!$D$1:$H$1000,5,0),0)</f>
        <v>0</v>
      </c>
      <c r="T553" s="4">
        <f>IFERROR(VLOOKUP($A553,'[7]Event 12'!$D$1:$H$1000,5,0),0)</f>
        <v>0</v>
      </c>
    </row>
    <row r="554" spans="1:20">
      <c r="A554" s="4">
        <v>1108775</v>
      </c>
      <c r="B554" s="4" t="s">
        <v>1085</v>
      </c>
      <c r="C554" s="4" t="s">
        <v>1086</v>
      </c>
      <c r="D554" s="4" t="s">
        <v>70</v>
      </c>
      <c r="E554" s="4" t="s">
        <v>1049</v>
      </c>
      <c r="F554" s="18">
        <v>2008</v>
      </c>
      <c r="G554" s="14" t="s">
        <v>985</v>
      </c>
      <c r="H554" s="15">
        <f t="shared" si="8"/>
        <v>170</v>
      </c>
      <c r="I554" s="4" t="str">
        <f>IFERROR(VLOOKUP($A554,'Event 1'!$D$1:$H$1000,5,0),0)</f>
        <v/>
      </c>
      <c r="J554" s="4">
        <f>IFERROR(VLOOKUP($A554,'Event 2'!$D$1:$H$1001,5,0),0)</f>
        <v>100</v>
      </c>
      <c r="K554" s="4" t="str">
        <f>IFERROR(VLOOKUP($A554,'Event 3'!$D$1:$H$1000,5,0),0)</f>
        <v/>
      </c>
      <c r="L554" s="4">
        <f>IFERROR(VLOOKUP($A554,'Event 4'!$D$1:$H$1000,5,0),0)</f>
        <v>70</v>
      </c>
      <c r="M554" s="4" t="str">
        <f>IFERROR(VLOOKUP($A554,'Event 5'!$D$1:$H$1000,5,0),0)</f>
        <v/>
      </c>
      <c r="N554" s="4">
        <f>IFERROR(VLOOKUP($A554,'[1]Event 6'!$D$1:$H$1000,5,0),0)</f>
        <v>0</v>
      </c>
      <c r="O554" s="4">
        <f>IFERROR(VLOOKUP($A554,'[2]Event 7'!$D$1:$H$1000,5,0),0)</f>
        <v>0</v>
      </c>
      <c r="P554" s="4">
        <f>IFERROR(VLOOKUP($A554,'[3]Event 8'!$D$1:$H$1000,5,0),0)</f>
        <v>0</v>
      </c>
      <c r="Q554" s="4">
        <f>IFERROR(VLOOKUP($A554,'[4]Event 9'!$D$1:$H$1000,5,0),0)</f>
        <v>0</v>
      </c>
      <c r="R554" s="4">
        <f>IFERROR(VLOOKUP($A554,'[5]Event 10'!$D$1:$H$1000,5,0),0)</f>
        <v>0</v>
      </c>
      <c r="S554" s="4">
        <f>IFERROR(VLOOKUP($A554,'[6]Event 11'!$D$1:$H$1000,5,0),0)</f>
        <v>0</v>
      </c>
      <c r="T554" s="4">
        <f>IFERROR(VLOOKUP($A554,'[7]Event 12'!$D$1:$H$1000,5,0),0)</f>
        <v>0</v>
      </c>
    </row>
    <row r="555" spans="1:20">
      <c r="A555" s="4">
        <v>1089547</v>
      </c>
      <c r="B555" s="4" t="s">
        <v>1325</v>
      </c>
      <c r="C555" s="4" t="s">
        <v>1326</v>
      </c>
      <c r="D555" s="4" t="s">
        <v>73</v>
      </c>
      <c r="E555" s="4" t="s">
        <v>1049</v>
      </c>
      <c r="F555" s="18">
        <v>2006</v>
      </c>
      <c r="G555" s="14" t="s">
        <v>985</v>
      </c>
      <c r="H555" s="15">
        <f t="shared" si="8"/>
        <v>160</v>
      </c>
      <c r="I555" s="4">
        <f>IFERROR(VLOOKUP($A555,'Event 1'!$D$1:$H$1000,5,0),0)</f>
        <v>100</v>
      </c>
      <c r="J555" s="4">
        <f>IFERROR(VLOOKUP($A555,'Event 2'!$D$1:$H$1001,5,0),0)</f>
        <v>50</v>
      </c>
      <c r="K555" s="4" t="str">
        <f>IFERROR(VLOOKUP($A555,'Event 3'!$D$1:$H$1000,5,0),0)</f>
        <v/>
      </c>
      <c r="L555" s="4">
        <f>IFERROR(VLOOKUP($A555,'Event 4'!$D$1:$H$1000,5,0),0)</f>
        <v>10</v>
      </c>
      <c r="M555" s="4" t="str">
        <f>IFERROR(VLOOKUP($A555,'Event 5'!$D$1:$H$1000,5,0),0)</f>
        <v/>
      </c>
      <c r="N555" s="4">
        <f>IFERROR(VLOOKUP($A555,'[1]Event 6'!$D$1:$H$1000,5,0),0)</f>
        <v>0</v>
      </c>
      <c r="O555" s="4">
        <f>IFERROR(VLOOKUP($A555,'[2]Event 7'!$D$1:$H$1000,5,0),0)</f>
        <v>0</v>
      </c>
      <c r="P555" s="4">
        <f>IFERROR(VLOOKUP($A555,'[3]Event 8'!$D$1:$H$1000,5,0),0)</f>
        <v>0</v>
      </c>
      <c r="Q555" s="4">
        <f>IFERROR(VLOOKUP($A555,'[4]Event 9'!$D$1:$H$1000,5,0),0)</f>
        <v>0</v>
      </c>
      <c r="R555" s="4">
        <f>IFERROR(VLOOKUP($A555,'[5]Event 10'!$D$1:$H$1000,5,0),0)</f>
        <v>0</v>
      </c>
      <c r="S555" s="4">
        <f>IFERROR(VLOOKUP($A555,'[6]Event 11'!$D$1:$H$1000,5,0),0)</f>
        <v>0</v>
      </c>
      <c r="T555" s="4">
        <f>IFERROR(VLOOKUP($A555,'[7]Event 12'!$D$1:$H$1000,5,0),0)</f>
        <v>0</v>
      </c>
    </row>
    <row r="556" spans="1:20">
      <c r="A556" s="4">
        <v>1089974</v>
      </c>
      <c r="B556" s="4" t="s">
        <v>266</v>
      </c>
      <c r="C556" s="4" t="s">
        <v>1184</v>
      </c>
      <c r="D556" s="4" t="s">
        <v>62</v>
      </c>
      <c r="E556" s="4" t="s">
        <v>1049</v>
      </c>
      <c r="F556" s="18">
        <v>2007</v>
      </c>
      <c r="G556" s="14" t="s">
        <v>985</v>
      </c>
      <c r="H556" s="15">
        <f t="shared" si="8"/>
        <v>156</v>
      </c>
      <c r="I556" s="4">
        <f>IFERROR(VLOOKUP($A556,'Event 1'!$D$1:$H$1000,5,0),0)</f>
        <v>70</v>
      </c>
      <c r="J556" s="4">
        <f>IFERROR(VLOOKUP($A556,'Event 2'!$D$1:$H$1001,5,0),0)</f>
        <v>50</v>
      </c>
      <c r="K556" s="4" t="str">
        <f>IFERROR(VLOOKUP($A556,'Event 3'!$D$1:$H$1000,5,0),0)</f>
        <v/>
      </c>
      <c r="L556" s="4">
        <f>IFERROR(VLOOKUP($A556,'Event 4'!$D$1:$H$1000,5,0),0)</f>
        <v>36</v>
      </c>
      <c r="M556" s="4" t="str">
        <f>IFERROR(VLOOKUP($A556,'Event 5'!$D$1:$H$1000,5,0),0)</f>
        <v/>
      </c>
      <c r="N556" s="4">
        <f>IFERROR(VLOOKUP($A556,'[1]Event 6'!$D$1:$H$1000,5,0),0)</f>
        <v>0</v>
      </c>
      <c r="O556" s="4">
        <f>IFERROR(VLOOKUP($A556,'[2]Event 7'!$D$1:$H$1000,5,0),0)</f>
        <v>0</v>
      </c>
      <c r="P556" s="4">
        <f>IFERROR(VLOOKUP($A556,'[3]Event 8'!$D$1:$H$1000,5,0),0)</f>
        <v>0</v>
      </c>
      <c r="Q556" s="4">
        <f>IFERROR(VLOOKUP($A556,'[4]Event 9'!$D$1:$H$1000,5,0),0)</f>
        <v>0</v>
      </c>
      <c r="R556" s="4">
        <f>IFERROR(VLOOKUP($A556,'[5]Event 10'!$D$1:$H$1000,5,0),0)</f>
        <v>0</v>
      </c>
      <c r="S556" s="4">
        <f>IFERROR(VLOOKUP($A556,'[6]Event 11'!$D$1:$H$1000,5,0),0)</f>
        <v>0</v>
      </c>
      <c r="T556" s="4">
        <f>IFERROR(VLOOKUP($A556,'[7]Event 12'!$D$1:$H$1000,5,0),0)</f>
        <v>0</v>
      </c>
    </row>
    <row r="557" spans="1:20">
      <c r="A557" s="4">
        <v>1091746</v>
      </c>
      <c r="B557" s="4" t="s">
        <v>1089</v>
      </c>
      <c r="C557" s="4" t="s">
        <v>1224</v>
      </c>
      <c r="D557" s="4" t="s">
        <v>67</v>
      </c>
      <c r="E557" s="4" t="s">
        <v>1049</v>
      </c>
      <c r="F557" s="18">
        <v>2007</v>
      </c>
      <c r="G557" s="14" t="s">
        <v>985</v>
      </c>
      <c r="H557" s="15">
        <f t="shared" si="8"/>
        <v>137</v>
      </c>
      <c r="I557" s="4">
        <f>IFERROR(VLOOKUP($A557,'Event 1'!$D$1:$H$1000,5,0),0)</f>
        <v>100</v>
      </c>
      <c r="J557" s="4">
        <f>IFERROR(VLOOKUP($A557,'Event 2'!$D$1:$H$1001,5,0),0)</f>
        <v>1</v>
      </c>
      <c r="K557" s="4" t="str">
        <f>IFERROR(VLOOKUP($A557,'Event 3'!$D$1:$H$1000,5,0),0)</f>
        <v/>
      </c>
      <c r="L557" s="4">
        <f>IFERROR(VLOOKUP($A557,'Event 4'!$D$1:$H$1000,5,0),0)</f>
        <v>36</v>
      </c>
      <c r="M557" s="4" t="str">
        <f>IFERROR(VLOOKUP($A557,'Event 5'!$D$1:$H$1000,5,0),0)</f>
        <v/>
      </c>
      <c r="N557" s="4">
        <f>IFERROR(VLOOKUP($A557,'[1]Event 6'!$D$1:$H$1000,5,0),0)</f>
        <v>0</v>
      </c>
      <c r="O557" s="4">
        <f>IFERROR(VLOOKUP($A557,'[2]Event 7'!$D$1:$H$1000,5,0),0)</f>
        <v>0</v>
      </c>
      <c r="P557" s="4">
        <f>IFERROR(VLOOKUP($A557,'[3]Event 8'!$D$1:$H$1000,5,0),0)</f>
        <v>0</v>
      </c>
      <c r="Q557" s="4">
        <f>IFERROR(VLOOKUP($A557,'[4]Event 9'!$D$1:$H$1000,5,0),0)</f>
        <v>0</v>
      </c>
      <c r="R557" s="4">
        <f>IFERROR(VLOOKUP($A557,'[5]Event 10'!$D$1:$H$1000,5,0),0)</f>
        <v>0</v>
      </c>
      <c r="S557" s="4">
        <f>IFERROR(VLOOKUP($A557,'[6]Event 11'!$D$1:$H$1000,5,0),0)</f>
        <v>0</v>
      </c>
      <c r="T557" s="4">
        <f>IFERROR(VLOOKUP($A557,'[7]Event 12'!$D$1:$H$1000,5,0),0)</f>
        <v>0</v>
      </c>
    </row>
    <row r="558" spans="1:20">
      <c r="A558" s="4">
        <v>1084756</v>
      </c>
      <c r="B558" s="4" t="s">
        <v>1261</v>
      </c>
      <c r="C558" s="4" t="s">
        <v>1262</v>
      </c>
      <c r="D558" s="4" t="s">
        <v>62</v>
      </c>
      <c r="E558" s="4" t="s">
        <v>1049</v>
      </c>
      <c r="F558" s="18">
        <v>2006</v>
      </c>
      <c r="G558" s="14" t="s">
        <v>985</v>
      </c>
      <c r="H558" s="15">
        <f t="shared" si="8"/>
        <v>136</v>
      </c>
      <c r="I558" s="4" t="str">
        <f>IFERROR(VLOOKUP($A558,'Event 1'!$D$1:$H$1000,5,0),0)</f>
        <v/>
      </c>
      <c r="J558" s="4">
        <f>IFERROR(VLOOKUP($A558,'Event 2'!$D$1:$H$1001,5,0),0)</f>
        <v>100</v>
      </c>
      <c r="K558" s="4" t="str">
        <f>IFERROR(VLOOKUP($A558,'Event 3'!$D$1:$H$1000,5,0),0)</f>
        <v/>
      </c>
      <c r="L558" s="4">
        <f>IFERROR(VLOOKUP($A558,'Event 4'!$D$1:$H$1000,5,0),0)</f>
        <v>36</v>
      </c>
      <c r="M558" s="4" t="str">
        <f>IFERROR(VLOOKUP($A558,'Event 5'!$D$1:$H$1000,5,0),0)</f>
        <v/>
      </c>
      <c r="N558" s="4">
        <f>IFERROR(VLOOKUP($A558,'[1]Event 6'!$D$1:$H$1000,5,0),0)</f>
        <v>0</v>
      </c>
      <c r="O558" s="4">
        <f>IFERROR(VLOOKUP($A558,'[2]Event 7'!$D$1:$H$1000,5,0),0)</f>
        <v>0</v>
      </c>
      <c r="P558" s="4">
        <f>IFERROR(VLOOKUP($A558,'[3]Event 8'!$D$1:$H$1000,5,0),0)</f>
        <v>0</v>
      </c>
      <c r="Q558" s="4">
        <f>IFERROR(VLOOKUP($A558,'[4]Event 9'!$D$1:$H$1000,5,0),0)</f>
        <v>0</v>
      </c>
      <c r="R558" s="4">
        <f>IFERROR(VLOOKUP($A558,'[5]Event 10'!$D$1:$H$1000,5,0),0)</f>
        <v>0</v>
      </c>
      <c r="S558" s="4">
        <f>IFERROR(VLOOKUP($A558,'[6]Event 11'!$D$1:$H$1000,5,0),0)</f>
        <v>0</v>
      </c>
      <c r="T558" s="4">
        <f>IFERROR(VLOOKUP($A558,'[7]Event 12'!$D$1:$H$1000,5,0),0)</f>
        <v>0</v>
      </c>
    </row>
    <row r="559" spans="1:20">
      <c r="A559" s="4">
        <v>1102000</v>
      </c>
      <c r="B559" s="4" t="s">
        <v>194</v>
      </c>
      <c r="C559" s="4" t="s">
        <v>1177</v>
      </c>
      <c r="D559" s="4" t="s">
        <v>75</v>
      </c>
      <c r="E559" s="4" t="s">
        <v>1049</v>
      </c>
      <c r="F559" s="18">
        <v>2007</v>
      </c>
      <c r="G559" s="14" t="s">
        <v>985</v>
      </c>
      <c r="H559" s="15">
        <f t="shared" si="8"/>
        <v>121</v>
      </c>
      <c r="I559" s="4">
        <f>IFERROR(VLOOKUP($A559,'Event 1'!$D$1:$H$1000,5,0),0)</f>
        <v>70</v>
      </c>
      <c r="J559" s="4">
        <f>IFERROR(VLOOKUP($A559,'Event 2'!$D$1:$H$1001,5,0),0)</f>
        <v>50</v>
      </c>
      <c r="K559" s="4" t="str">
        <f>IFERROR(VLOOKUP($A559,'Event 3'!$D$1:$H$1000,5,0),0)</f>
        <v/>
      </c>
      <c r="L559" s="4">
        <f>IFERROR(VLOOKUP($A559,'Event 4'!$D$1:$H$1000,5,0),0)</f>
        <v>1</v>
      </c>
      <c r="M559" s="4" t="str">
        <f>IFERROR(VLOOKUP($A559,'Event 5'!$D$1:$H$1000,5,0),0)</f>
        <v/>
      </c>
      <c r="N559" s="4">
        <f>IFERROR(VLOOKUP($A559,'[1]Event 6'!$D$1:$H$1000,5,0),0)</f>
        <v>0</v>
      </c>
      <c r="O559" s="4">
        <f>IFERROR(VLOOKUP($A559,'[2]Event 7'!$D$1:$H$1000,5,0),0)</f>
        <v>0</v>
      </c>
      <c r="P559" s="4">
        <f>IFERROR(VLOOKUP($A559,'[3]Event 8'!$D$1:$H$1000,5,0),0)</f>
        <v>0</v>
      </c>
      <c r="Q559" s="4">
        <f>IFERROR(VLOOKUP($A559,'[4]Event 9'!$D$1:$H$1000,5,0),0)</f>
        <v>0</v>
      </c>
      <c r="R559" s="4">
        <f>IFERROR(VLOOKUP($A559,'[5]Event 10'!$D$1:$H$1000,5,0),0)</f>
        <v>0</v>
      </c>
      <c r="S559" s="4">
        <f>IFERROR(VLOOKUP($A559,'[6]Event 11'!$D$1:$H$1000,5,0),0)</f>
        <v>0</v>
      </c>
      <c r="T559" s="4">
        <f>IFERROR(VLOOKUP($A559,'[7]Event 12'!$D$1:$H$1000,5,0),0)</f>
        <v>0</v>
      </c>
    </row>
    <row r="560" spans="1:20">
      <c r="A560" s="4">
        <v>1131071</v>
      </c>
      <c r="B560" s="4" t="s">
        <v>1156</v>
      </c>
      <c r="C560" s="4" t="s">
        <v>1157</v>
      </c>
      <c r="D560" s="4" t="s">
        <v>77</v>
      </c>
      <c r="E560" s="4" t="s">
        <v>1049</v>
      </c>
      <c r="F560" s="18">
        <v>2008</v>
      </c>
      <c r="G560" s="14" t="s">
        <v>985</v>
      </c>
      <c r="H560" s="15">
        <f t="shared" si="8"/>
        <v>120</v>
      </c>
      <c r="I560" s="4">
        <f>IFERROR(VLOOKUP($A560,'Event 1'!$D$1:$H$1000,5,0),0)</f>
        <v>70</v>
      </c>
      <c r="J560" s="4">
        <f>IFERROR(VLOOKUP($A560,'Event 2'!$D$1:$H$1001,5,0),0)</f>
        <v>50</v>
      </c>
      <c r="K560" s="4" t="str">
        <f>IFERROR(VLOOKUP($A560,'Event 3'!$D$1:$H$1000,5,0),0)</f>
        <v/>
      </c>
      <c r="L560" s="4" t="str">
        <f>IFERROR(VLOOKUP($A560,'Event 4'!$D$1:$H$1000,5,0),0)</f>
        <v/>
      </c>
      <c r="M560" s="4" t="str">
        <f>IFERROR(VLOOKUP($A560,'Event 5'!$D$1:$H$1000,5,0),0)</f>
        <v/>
      </c>
      <c r="N560" s="4">
        <f>IFERROR(VLOOKUP($A560,'[1]Event 6'!$D$1:$H$1000,5,0),0)</f>
        <v>0</v>
      </c>
      <c r="O560" s="4">
        <f>IFERROR(VLOOKUP($A560,'[2]Event 7'!$D$1:$H$1000,5,0),0)</f>
        <v>0</v>
      </c>
      <c r="P560" s="4">
        <f>IFERROR(VLOOKUP($A560,'[3]Event 8'!$D$1:$H$1000,5,0),0)</f>
        <v>0</v>
      </c>
      <c r="Q560" s="4">
        <f>IFERROR(VLOOKUP($A560,'[4]Event 9'!$D$1:$H$1000,5,0),0)</f>
        <v>0</v>
      </c>
      <c r="R560" s="4">
        <f>IFERROR(VLOOKUP($A560,'[5]Event 10'!$D$1:$H$1000,5,0),0)</f>
        <v>0</v>
      </c>
      <c r="S560" s="4">
        <f>IFERROR(VLOOKUP($A560,'[6]Event 11'!$D$1:$H$1000,5,0),0)</f>
        <v>0</v>
      </c>
      <c r="T560" s="4">
        <f>IFERROR(VLOOKUP($A560,'[7]Event 12'!$D$1:$H$1000,5,0),0)</f>
        <v>0</v>
      </c>
    </row>
    <row r="561" spans="1:20">
      <c r="A561" s="4">
        <v>1095214</v>
      </c>
      <c r="B561" s="4" t="s">
        <v>1310</v>
      </c>
      <c r="C561" s="4" t="s">
        <v>1311</v>
      </c>
      <c r="D561" s="4" t="s">
        <v>51</v>
      </c>
      <c r="E561" s="4" t="s">
        <v>1049</v>
      </c>
      <c r="F561" s="18">
        <v>2006</v>
      </c>
      <c r="G561" s="14" t="s">
        <v>985</v>
      </c>
      <c r="H561" s="15">
        <f t="shared" si="8"/>
        <v>116</v>
      </c>
      <c r="I561" s="4">
        <f>IFERROR(VLOOKUP($A561,'Event 1'!$D$1:$H$1000,5,0),0)</f>
        <v>36</v>
      </c>
      <c r="J561" s="4">
        <f>IFERROR(VLOOKUP($A561,'Event 2'!$D$1:$H$1001,5,0),0)</f>
        <v>70</v>
      </c>
      <c r="K561" s="4" t="str">
        <f>IFERROR(VLOOKUP($A561,'Event 3'!$D$1:$H$1000,5,0),0)</f>
        <v/>
      </c>
      <c r="L561" s="4">
        <f>IFERROR(VLOOKUP($A561,'Event 4'!$D$1:$H$1000,5,0),0)</f>
        <v>10</v>
      </c>
      <c r="M561" s="4" t="str">
        <f>IFERROR(VLOOKUP($A561,'Event 5'!$D$1:$H$1000,5,0),0)</f>
        <v/>
      </c>
      <c r="N561" s="4">
        <f>IFERROR(VLOOKUP($A561,'[1]Event 6'!$D$1:$H$1000,5,0),0)</f>
        <v>0</v>
      </c>
      <c r="O561" s="4">
        <f>IFERROR(VLOOKUP($A561,'[2]Event 7'!$D$1:$H$1000,5,0),0)</f>
        <v>0</v>
      </c>
      <c r="P561" s="4">
        <f>IFERROR(VLOOKUP($A561,'[3]Event 8'!$D$1:$H$1000,5,0),0)</f>
        <v>0</v>
      </c>
      <c r="Q561" s="4">
        <f>IFERROR(VLOOKUP($A561,'[4]Event 9'!$D$1:$H$1000,5,0),0)</f>
        <v>0</v>
      </c>
      <c r="R561" s="4">
        <f>IFERROR(VLOOKUP($A561,'[5]Event 10'!$D$1:$H$1000,5,0),0)</f>
        <v>0</v>
      </c>
      <c r="S561" s="4">
        <f>IFERROR(VLOOKUP($A561,'[6]Event 11'!$D$1:$H$1000,5,0),0)</f>
        <v>0</v>
      </c>
      <c r="T561" s="4">
        <f>IFERROR(VLOOKUP($A561,'[7]Event 12'!$D$1:$H$1000,5,0),0)</f>
        <v>0</v>
      </c>
    </row>
    <row r="562" spans="1:20">
      <c r="A562" s="4">
        <v>1110210</v>
      </c>
      <c r="B562" s="4" t="s">
        <v>1174</v>
      </c>
      <c r="C562" s="4" t="s">
        <v>417</v>
      </c>
      <c r="D562" s="4" t="s">
        <v>65</v>
      </c>
      <c r="E562" s="4" t="s">
        <v>1049</v>
      </c>
      <c r="F562" s="18">
        <v>2007</v>
      </c>
      <c r="G562" s="14" t="s">
        <v>985</v>
      </c>
      <c r="H562" s="15">
        <f t="shared" si="8"/>
        <v>116</v>
      </c>
      <c r="I562" s="4">
        <f>IFERROR(VLOOKUP($A562,'Event 1'!$D$1:$H$1000,5,0),0)</f>
        <v>50</v>
      </c>
      <c r="J562" s="4">
        <f>IFERROR(VLOOKUP($A562,'Event 2'!$D$1:$H$1001,5,0),0)</f>
        <v>50</v>
      </c>
      <c r="K562" s="4" t="str">
        <f>IFERROR(VLOOKUP($A562,'Event 3'!$D$1:$H$1000,5,0),0)</f>
        <v/>
      </c>
      <c r="L562" s="4">
        <f>IFERROR(VLOOKUP($A562,'Event 4'!$D$1:$H$1000,5,0),0)</f>
        <v>16</v>
      </c>
      <c r="M562" s="4" t="str">
        <f>IFERROR(VLOOKUP($A562,'Event 5'!$D$1:$H$1000,5,0),0)</f>
        <v/>
      </c>
      <c r="N562" s="4">
        <f>IFERROR(VLOOKUP($A562,'[1]Event 6'!$D$1:$H$1000,5,0),0)</f>
        <v>0</v>
      </c>
      <c r="O562" s="4">
        <f>IFERROR(VLOOKUP($A562,'[2]Event 7'!$D$1:$H$1000,5,0),0)</f>
        <v>0</v>
      </c>
      <c r="P562" s="4">
        <f>IFERROR(VLOOKUP($A562,'[3]Event 8'!$D$1:$H$1000,5,0),0)</f>
        <v>0</v>
      </c>
      <c r="Q562" s="4">
        <f>IFERROR(VLOOKUP($A562,'[4]Event 9'!$D$1:$H$1000,5,0),0)</f>
        <v>0</v>
      </c>
      <c r="R562" s="4">
        <f>IFERROR(VLOOKUP($A562,'[5]Event 10'!$D$1:$H$1000,5,0),0)</f>
        <v>0</v>
      </c>
      <c r="S562" s="4">
        <f>IFERROR(VLOOKUP($A562,'[6]Event 11'!$D$1:$H$1000,5,0),0)</f>
        <v>0</v>
      </c>
      <c r="T562" s="4">
        <f>IFERROR(VLOOKUP($A562,'[7]Event 12'!$D$1:$H$1000,5,0),0)</f>
        <v>0</v>
      </c>
    </row>
    <row r="563" spans="1:20">
      <c r="A563" s="4">
        <v>1100854</v>
      </c>
      <c r="B563" s="4" t="s">
        <v>1178</v>
      </c>
      <c r="C563" s="4" t="s">
        <v>474</v>
      </c>
      <c r="D563" s="4" t="s">
        <v>67</v>
      </c>
      <c r="E563" s="4" t="s">
        <v>1049</v>
      </c>
      <c r="F563" s="18">
        <v>2007</v>
      </c>
      <c r="G563" s="14" t="s">
        <v>985</v>
      </c>
      <c r="H563" s="15">
        <f t="shared" si="8"/>
        <v>110</v>
      </c>
      <c r="I563" s="4" t="str">
        <f>IFERROR(VLOOKUP($A563,'Event 1'!$D$1:$H$1000,5,0),0)</f>
        <v/>
      </c>
      <c r="J563" s="4">
        <f>IFERROR(VLOOKUP($A563,'Event 2'!$D$1:$H$1001,5,0),0)</f>
        <v>100</v>
      </c>
      <c r="K563" s="4" t="str">
        <f>IFERROR(VLOOKUP($A563,'Event 3'!$D$1:$H$1000,5,0),0)</f>
        <v/>
      </c>
      <c r="L563" s="4">
        <f>IFERROR(VLOOKUP($A563,'Event 4'!$D$1:$H$1000,5,0),0)</f>
        <v>10</v>
      </c>
      <c r="M563" s="4" t="str">
        <f>IFERROR(VLOOKUP($A563,'Event 5'!$D$1:$H$1000,5,0),0)</f>
        <v/>
      </c>
      <c r="N563" s="4">
        <f>IFERROR(VLOOKUP($A563,'[1]Event 6'!$D$1:$H$1000,5,0),0)</f>
        <v>0</v>
      </c>
      <c r="O563" s="4">
        <f>IFERROR(VLOOKUP($A563,'[2]Event 7'!$D$1:$H$1000,5,0),0)</f>
        <v>0</v>
      </c>
      <c r="P563" s="4">
        <f>IFERROR(VLOOKUP($A563,'[3]Event 8'!$D$1:$H$1000,5,0),0)</f>
        <v>0</v>
      </c>
      <c r="Q563" s="4">
        <f>IFERROR(VLOOKUP($A563,'[4]Event 9'!$D$1:$H$1000,5,0),0)</f>
        <v>0</v>
      </c>
      <c r="R563" s="4">
        <f>IFERROR(VLOOKUP($A563,'[5]Event 10'!$D$1:$H$1000,5,0),0)</f>
        <v>0</v>
      </c>
      <c r="S563" s="4">
        <f>IFERROR(VLOOKUP($A563,'[6]Event 11'!$D$1:$H$1000,5,0),0)</f>
        <v>0</v>
      </c>
      <c r="T563" s="4">
        <f>IFERROR(VLOOKUP($A563,'[7]Event 12'!$D$1:$H$1000,5,0),0)</f>
        <v>0</v>
      </c>
    </row>
    <row r="564" spans="1:20">
      <c r="A564" s="4">
        <v>1111099</v>
      </c>
      <c r="B564" s="4" t="s">
        <v>631</v>
      </c>
      <c r="C564" s="4" t="s">
        <v>1313</v>
      </c>
      <c r="D564" s="4" t="s">
        <v>68</v>
      </c>
      <c r="E564" s="4" t="s">
        <v>1049</v>
      </c>
      <c r="F564" s="18">
        <v>2006</v>
      </c>
      <c r="G564" s="14" t="s">
        <v>985</v>
      </c>
      <c r="H564" s="15">
        <f t="shared" si="8"/>
        <v>108</v>
      </c>
      <c r="I564" s="4">
        <f>IFERROR(VLOOKUP($A564,'Event 1'!$D$1:$H$1000,5,0),0)</f>
        <v>36</v>
      </c>
      <c r="J564" s="4">
        <f>IFERROR(VLOOKUP($A564,'Event 2'!$D$1:$H$1001,5,0),0)</f>
        <v>36</v>
      </c>
      <c r="K564" s="4" t="str">
        <f>IFERROR(VLOOKUP($A564,'Event 3'!$D$1:$H$1000,5,0),0)</f>
        <v/>
      </c>
      <c r="L564" s="4">
        <f>IFERROR(VLOOKUP($A564,'Event 4'!$D$1:$H$1000,5,0),0)</f>
        <v>36</v>
      </c>
      <c r="M564" s="4" t="str">
        <f>IFERROR(VLOOKUP($A564,'Event 5'!$D$1:$H$1000,5,0),0)</f>
        <v/>
      </c>
      <c r="N564" s="4">
        <f>IFERROR(VLOOKUP($A564,'[1]Event 6'!$D$1:$H$1000,5,0),0)</f>
        <v>0</v>
      </c>
      <c r="O564" s="4">
        <f>IFERROR(VLOOKUP($A564,'[2]Event 7'!$D$1:$H$1000,5,0),0)</f>
        <v>0</v>
      </c>
      <c r="P564" s="4">
        <f>IFERROR(VLOOKUP($A564,'[3]Event 8'!$D$1:$H$1000,5,0),0)</f>
        <v>0</v>
      </c>
      <c r="Q564" s="4">
        <f>IFERROR(VLOOKUP($A564,'[4]Event 9'!$D$1:$H$1000,5,0),0)</f>
        <v>0</v>
      </c>
      <c r="R564" s="4">
        <f>IFERROR(VLOOKUP($A564,'[5]Event 10'!$D$1:$H$1000,5,0),0)</f>
        <v>0</v>
      </c>
      <c r="S564" s="4">
        <f>IFERROR(VLOOKUP($A564,'[6]Event 11'!$D$1:$H$1000,5,0),0)</f>
        <v>0</v>
      </c>
      <c r="T564" s="4">
        <f>IFERROR(VLOOKUP($A564,'[7]Event 12'!$D$1:$H$1000,5,0),0)</f>
        <v>0</v>
      </c>
    </row>
    <row r="565" spans="1:20">
      <c r="A565" s="4">
        <v>1082488</v>
      </c>
      <c r="B565" s="4" t="s">
        <v>1209</v>
      </c>
      <c r="C565" s="4" t="s">
        <v>1286</v>
      </c>
      <c r="D565" s="4" t="s">
        <v>62</v>
      </c>
      <c r="E565" s="4" t="s">
        <v>1049</v>
      </c>
      <c r="F565" s="18">
        <v>2006</v>
      </c>
      <c r="G565" s="14" t="s">
        <v>985</v>
      </c>
      <c r="H565" s="15">
        <f t="shared" si="8"/>
        <v>106</v>
      </c>
      <c r="I565" s="4">
        <f>IFERROR(VLOOKUP($A565,'Event 1'!$D$1:$H$1000,5,0),0)</f>
        <v>36</v>
      </c>
      <c r="J565" s="4">
        <f>IFERROR(VLOOKUP($A565,'Event 2'!$D$1:$H$1001,5,0),0)</f>
        <v>70</v>
      </c>
      <c r="K565" s="4" t="str">
        <f>IFERROR(VLOOKUP($A565,'Event 3'!$D$1:$H$1000,5,0),0)</f>
        <v/>
      </c>
      <c r="L565" s="4" t="str">
        <f>IFERROR(VLOOKUP($A565,'Event 4'!$D$1:$H$1000,5,0),0)</f>
        <v/>
      </c>
      <c r="M565" s="4" t="str">
        <f>IFERROR(VLOOKUP($A565,'Event 5'!$D$1:$H$1000,5,0),0)</f>
        <v/>
      </c>
      <c r="N565" s="4">
        <f>IFERROR(VLOOKUP($A565,'[1]Event 6'!$D$1:$H$1000,5,0),0)</f>
        <v>0</v>
      </c>
      <c r="O565" s="4">
        <f>IFERROR(VLOOKUP($A565,'[2]Event 7'!$D$1:$H$1000,5,0),0)</f>
        <v>0</v>
      </c>
      <c r="P565" s="4">
        <f>IFERROR(VLOOKUP($A565,'[3]Event 8'!$D$1:$H$1000,5,0),0)</f>
        <v>0</v>
      </c>
      <c r="Q565" s="4">
        <f>IFERROR(VLOOKUP($A565,'[4]Event 9'!$D$1:$H$1000,5,0),0)</f>
        <v>0</v>
      </c>
      <c r="R565" s="4">
        <f>IFERROR(VLOOKUP($A565,'[5]Event 10'!$D$1:$H$1000,5,0),0)</f>
        <v>0</v>
      </c>
      <c r="S565" s="4">
        <f>IFERROR(VLOOKUP($A565,'[6]Event 11'!$D$1:$H$1000,5,0),0)</f>
        <v>0</v>
      </c>
      <c r="T565" s="4">
        <f>IFERROR(VLOOKUP($A565,'[7]Event 12'!$D$1:$H$1000,5,0),0)</f>
        <v>0</v>
      </c>
    </row>
    <row r="566" spans="1:20">
      <c r="A566" s="4">
        <v>1080951</v>
      </c>
      <c r="B566" s="4" t="s">
        <v>456</v>
      </c>
      <c r="C566" s="4" t="s">
        <v>1269</v>
      </c>
      <c r="D566" s="4" t="s">
        <v>41</v>
      </c>
      <c r="E566" s="4" t="s">
        <v>1049</v>
      </c>
      <c r="F566" s="18">
        <v>2006</v>
      </c>
      <c r="G566" s="14" t="s">
        <v>985</v>
      </c>
      <c r="H566" s="15">
        <f t="shared" si="8"/>
        <v>106</v>
      </c>
      <c r="I566" s="4" t="str">
        <f>IFERROR(VLOOKUP($A566,'Event 1'!$D$1:$H$1000,5,0),0)</f>
        <v/>
      </c>
      <c r="J566" s="4">
        <f>IFERROR(VLOOKUP($A566,'Event 2'!$D$1:$H$1001,5,0),0)</f>
        <v>36</v>
      </c>
      <c r="K566" s="4" t="str">
        <f>IFERROR(VLOOKUP($A566,'Event 3'!$D$1:$H$1000,5,0),0)</f>
        <v/>
      </c>
      <c r="L566" s="4">
        <f>IFERROR(VLOOKUP($A566,'Event 4'!$D$1:$H$1000,5,0),0)</f>
        <v>70</v>
      </c>
      <c r="M566" s="4" t="str">
        <f>IFERROR(VLOOKUP($A566,'Event 5'!$D$1:$H$1000,5,0),0)</f>
        <v/>
      </c>
      <c r="N566" s="4">
        <f>IFERROR(VLOOKUP($A566,'[1]Event 6'!$D$1:$H$1000,5,0),0)</f>
        <v>0</v>
      </c>
      <c r="O566" s="4">
        <f>IFERROR(VLOOKUP($A566,'[2]Event 7'!$D$1:$H$1000,5,0),0)</f>
        <v>0</v>
      </c>
      <c r="P566" s="4">
        <f>IFERROR(VLOOKUP($A566,'[3]Event 8'!$D$1:$H$1000,5,0),0)</f>
        <v>0</v>
      </c>
      <c r="Q566" s="4">
        <f>IFERROR(VLOOKUP($A566,'[4]Event 9'!$D$1:$H$1000,5,0),0)</f>
        <v>0</v>
      </c>
      <c r="R566" s="4">
        <f>IFERROR(VLOOKUP($A566,'[5]Event 10'!$D$1:$H$1000,5,0),0)</f>
        <v>0</v>
      </c>
      <c r="S566" s="4">
        <f>IFERROR(VLOOKUP($A566,'[6]Event 11'!$D$1:$H$1000,5,0),0)</f>
        <v>0</v>
      </c>
      <c r="T566" s="4">
        <f>IFERROR(VLOOKUP($A566,'[7]Event 12'!$D$1:$H$1000,5,0),0)</f>
        <v>0</v>
      </c>
    </row>
    <row r="567" spans="1:20">
      <c r="A567" s="4">
        <v>1075361</v>
      </c>
      <c r="B567" s="4" t="s">
        <v>1182</v>
      </c>
      <c r="C567" s="4" t="s">
        <v>1102</v>
      </c>
      <c r="D567" s="4" t="s">
        <v>62</v>
      </c>
      <c r="E567" s="4" t="s">
        <v>1049</v>
      </c>
      <c r="F567" s="18">
        <v>2006</v>
      </c>
      <c r="G567" s="14" t="s">
        <v>985</v>
      </c>
      <c r="H567" s="15">
        <f t="shared" si="8"/>
        <v>100</v>
      </c>
      <c r="I567" s="4" t="str">
        <f>IFERROR(VLOOKUP($A567,'Event 1'!$D$1:$H$1000,5,0),0)</f>
        <v/>
      </c>
      <c r="J567" s="4">
        <f>IFERROR(VLOOKUP($A567,'Event 2'!$D$1:$H$1001,5,0),0)</f>
        <v>100</v>
      </c>
      <c r="K567" s="4" t="str">
        <f>IFERROR(VLOOKUP($A567,'Event 3'!$D$1:$H$1000,5,0),0)</f>
        <v/>
      </c>
      <c r="L567" s="4" t="str">
        <f>IFERROR(VLOOKUP($A567,'Event 4'!$D$1:$H$1000,5,0),0)</f>
        <v/>
      </c>
      <c r="M567" s="4" t="str">
        <f>IFERROR(VLOOKUP($A567,'Event 5'!$D$1:$H$1000,5,0),0)</f>
        <v/>
      </c>
      <c r="N567" s="4">
        <f>IFERROR(VLOOKUP($A567,'[1]Event 6'!$D$1:$H$1000,5,0),0)</f>
        <v>0</v>
      </c>
      <c r="O567" s="4">
        <f>IFERROR(VLOOKUP($A567,'[2]Event 7'!$D$1:$H$1000,5,0),0)</f>
        <v>0</v>
      </c>
      <c r="P567" s="4">
        <f>IFERROR(VLOOKUP($A567,'[3]Event 8'!$D$1:$H$1000,5,0),0)</f>
        <v>0</v>
      </c>
      <c r="Q567" s="4">
        <f>IFERROR(VLOOKUP($A567,'[4]Event 9'!$D$1:$H$1000,5,0),0)</f>
        <v>0</v>
      </c>
      <c r="R567" s="4">
        <f>IFERROR(VLOOKUP($A567,'[5]Event 10'!$D$1:$H$1000,5,0),0)</f>
        <v>0</v>
      </c>
      <c r="S567" s="4">
        <f>IFERROR(VLOOKUP($A567,'[6]Event 11'!$D$1:$H$1000,5,0),0)</f>
        <v>0</v>
      </c>
      <c r="T567" s="4">
        <f>IFERROR(VLOOKUP($A567,'[7]Event 12'!$D$1:$H$1000,5,0),0)</f>
        <v>0</v>
      </c>
    </row>
    <row r="568" spans="1:20">
      <c r="A568" s="4">
        <v>1089526</v>
      </c>
      <c r="B568" s="4" t="s">
        <v>388</v>
      </c>
      <c r="C568" s="4" t="s">
        <v>647</v>
      </c>
      <c r="D568" s="4" t="s">
        <v>62</v>
      </c>
      <c r="E568" s="4" t="s">
        <v>1049</v>
      </c>
      <c r="F568" s="18">
        <v>2006</v>
      </c>
      <c r="G568" s="14" t="s">
        <v>985</v>
      </c>
      <c r="H568" s="15">
        <f t="shared" si="8"/>
        <v>100</v>
      </c>
      <c r="I568" s="4" t="str">
        <f>IFERROR(VLOOKUP($A568,'Event 1'!$D$1:$H$1000,5,0),0)</f>
        <v/>
      </c>
      <c r="J568" s="4">
        <f>IFERROR(VLOOKUP($A568,'Event 2'!$D$1:$H$1001,5,0),0)</f>
        <v>100</v>
      </c>
      <c r="K568" s="4" t="str">
        <f>IFERROR(VLOOKUP($A568,'Event 3'!$D$1:$H$1000,5,0),0)</f>
        <v/>
      </c>
      <c r="L568" s="4" t="str">
        <f>IFERROR(VLOOKUP($A568,'Event 4'!$D$1:$H$1000,5,0),0)</f>
        <v/>
      </c>
      <c r="M568" s="4" t="str">
        <f>IFERROR(VLOOKUP($A568,'Event 5'!$D$1:$H$1000,5,0),0)</f>
        <v/>
      </c>
      <c r="N568" s="4">
        <f>IFERROR(VLOOKUP($A568,'[1]Event 6'!$D$1:$H$1000,5,0),0)</f>
        <v>0</v>
      </c>
      <c r="O568" s="4">
        <f>IFERROR(VLOOKUP($A568,'[2]Event 7'!$D$1:$H$1000,5,0),0)</f>
        <v>0</v>
      </c>
      <c r="P568" s="4">
        <f>IFERROR(VLOOKUP($A568,'[3]Event 8'!$D$1:$H$1000,5,0),0)</f>
        <v>0</v>
      </c>
      <c r="Q568" s="4">
        <f>IFERROR(VLOOKUP($A568,'[4]Event 9'!$D$1:$H$1000,5,0),0)</f>
        <v>0</v>
      </c>
      <c r="R568" s="4">
        <f>IFERROR(VLOOKUP($A568,'[5]Event 10'!$D$1:$H$1000,5,0),0)</f>
        <v>0</v>
      </c>
      <c r="S568" s="4">
        <f>IFERROR(VLOOKUP($A568,'[6]Event 11'!$D$1:$H$1000,5,0),0)</f>
        <v>0</v>
      </c>
      <c r="T568" s="4">
        <f>IFERROR(VLOOKUP($A568,'[7]Event 12'!$D$1:$H$1000,5,0),0)</f>
        <v>0</v>
      </c>
    </row>
    <row r="569" spans="1:20">
      <c r="A569" s="4">
        <v>1110215</v>
      </c>
      <c r="B569" s="4" t="s">
        <v>1050</v>
      </c>
      <c r="C569" s="4" t="s">
        <v>1051</v>
      </c>
      <c r="D569" s="4" t="s">
        <v>57</v>
      </c>
      <c r="E569" s="4" t="s">
        <v>1049</v>
      </c>
      <c r="F569" s="18">
        <v>2008</v>
      </c>
      <c r="G569" s="14" t="s">
        <v>985</v>
      </c>
      <c r="H569" s="15">
        <f t="shared" si="8"/>
        <v>100</v>
      </c>
      <c r="I569" s="4">
        <f>IFERROR(VLOOKUP($A569,'Event 1'!$D$1:$H$1000,5,0),0)</f>
        <v>50</v>
      </c>
      <c r="J569" s="4">
        <f>IFERROR(VLOOKUP($A569,'Event 2'!$D$1:$H$1001,5,0),0)</f>
        <v>50</v>
      </c>
      <c r="K569" s="4" t="str">
        <f>IFERROR(VLOOKUP($A569,'Event 3'!$D$1:$H$1000,5,0),0)</f>
        <v/>
      </c>
      <c r="L569" s="4" t="str">
        <f>IFERROR(VLOOKUP($A569,'Event 4'!$D$1:$H$1000,5,0),0)</f>
        <v/>
      </c>
      <c r="M569" s="4" t="str">
        <f>IFERROR(VLOOKUP($A569,'Event 5'!$D$1:$H$1000,5,0),0)</f>
        <v/>
      </c>
      <c r="N569" s="4">
        <f>IFERROR(VLOOKUP($A569,'[1]Event 6'!$D$1:$H$1000,5,0),0)</f>
        <v>0</v>
      </c>
      <c r="O569" s="4">
        <f>IFERROR(VLOOKUP($A569,'[2]Event 7'!$D$1:$H$1000,5,0),0)</f>
        <v>0</v>
      </c>
      <c r="P569" s="4">
        <f>IFERROR(VLOOKUP($A569,'[3]Event 8'!$D$1:$H$1000,5,0),0)</f>
        <v>0</v>
      </c>
      <c r="Q569" s="4">
        <f>IFERROR(VLOOKUP($A569,'[4]Event 9'!$D$1:$H$1000,5,0),0)</f>
        <v>0</v>
      </c>
      <c r="R569" s="4">
        <f>IFERROR(VLOOKUP($A569,'[5]Event 10'!$D$1:$H$1000,5,0),0)</f>
        <v>0</v>
      </c>
      <c r="S569" s="4">
        <f>IFERROR(VLOOKUP($A569,'[6]Event 11'!$D$1:$H$1000,5,0),0)</f>
        <v>0</v>
      </c>
      <c r="T569" s="4">
        <f>IFERROR(VLOOKUP($A569,'[7]Event 12'!$D$1:$H$1000,5,0),0)</f>
        <v>0</v>
      </c>
    </row>
    <row r="570" spans="1:20">
      <c r="A570" s="4">
        <v>1094268</v>
      </c>
      <c r="B570" s="4" t="s">
        <v>397</v>
      </c>
      <c r="C570" s="4" t="s">
        <v>1193</v>
      </c>
      <c r="D570" s="4" t="s">
        <v>62</v>
      </c>
      <c r="E570" s="4" t="s">
        <v>1049</v>
      </c>
      <c r="F570" s="18">
        <v>2007</v>
      </c>
      <c r="G570" s="14" t="s">
        <v>985</v>
      </c>
      <c r="H570" s="15">
        <f t="shared" si="8"/>
        <v>100</v>
      </c>
      <c r="I570" s="4" t="str">
        <f>IFERROR(VLOOKUP($A570,'Event 1'!$D$1:$H$1000,5,0),0)</f>
        <v/>
      </c>
      <c r="J570" s="4">
        <f>IFERROR(VLOOKUP($A570,'Event 2'!$D$1:$H$1001,5,0),0)</f>
        <v>50</v>
      </c>
      <c r="K570" s="4" t="str">
        <f>IFERROR(VLOOKUP($A570,'Event 3'!$D$1:$H$1000,5,0),0)</f>
        <v/>
      </c>
      <c r="L570" s="4">
        <f>IFERROR(VLOOKUP($A570,'Event 4'!$D$1:$H$1000,5,0),0)</f>
        <v>50</v>
      </c>
      <c r="M570" s="4" t="str">
        <f>IFERROR(VLOOKUP($A570,'Event 5'!$D$1:$H$1000,5,0),0)</f>
        <v/>
      </c>
      <c r="N570" s="4">
        <f>IFERROR(VLOOKUP($A570,'[1]Event 6'!$D$1:$H$1000,5,0),0)</f>
        <v>0</v>
      </c>
      <c r="O570" s="4">
        <f>IFERROR(VLOOKUP($A570,'[2]Event 7'!$D$1:$H$1000,5,0),0)</f>
        <v>0</v>
      </c>
      <c r="P570" s="4">
        <f>IFERROR(VLOOKUP($A570,'[3]Event 8'!$D$1:$H$1000,5,0),0)</f>
        <v>0</v>
      </c>
      <c r="Q570" s="4">
        <f>IFERROR(VLOOKUP($A570,'[4]Event 9'!$D$1:$H$1000,5,0),0)</f>
        <v>0</v>
      </c>
      <c r="R570" s="4">
        <f>IFERROR(VLOOKUP($A570,'[5]Event 10'!$D$1:$H$1000,5,0),0)</f>
        <v>0</v>
      </c>
      <c r="S570" s="4">
        <f>IFERROR(VLOOKUP($A570,'[6]Event 11'!$D$1:$H$1000,5,0),0)</f>
        <v>0</v>
      </c>
      <c r="T570" s="4">
        <f>IFERROR(VLOOKUP($A570,'[7]Event 12'!$D$1:$H$1000,5,0),0)</f>
        <v>0</v>
      </c>
    </row>
    <row r="571" spans="1:20">
      <c r="A571" s="4">
        <v>1094636</v>
      </c>
      <c r="B571" s="4" t="s">
        <v>83</v>
      </c>
      <c r="C571" s="4" t="s">
        <v>1161</v>
      </c>
      <c r="D571" s="4" t="s">
        <v>62</v>
      </c>
      <c r="E571" s="4" t="s">
        <v>1049</v>
      </c>
      <c r="F571" s="18">
        <v>2008</v>
      </c>
      <c r="G571" s="14" t="s">
        <v>985</v>
      </c>
      <c r="H571" s="15">
        <f t="shared" si="8"/>
        <v>87</v>
      </c>
      <c r="I571" s="4">
        <f>IFERROR(VLOOKUP($A571,'Event 1'!$D$1:$H$1000,5,0),0)</f>
        <v>50</v>
      </c>
      <c r="J571" s="4">
        <f>IFERROR(VLOOKUP($A571,'Event 2'!$D$1:$H$1001,5,0),0)</f>
        <v>36</v>
      </c>
      <c r="K571" s="4" t="str">
        <f>IFERROR(VLOOKUP($A571,'Event 3'!$D$1:$H$1000,5,0),0)</f>
        <v/>
      </c>
      <c r="L571" s="4">
        <f>IFERROR(VLOOKUP($A571,'Event 4'!$D$1:$H$1000,5,0),0)</f>
        <v>1</v>
      </c>
      <c r="M571" s="4" t="str">
        <f>IFERROR(VLOOKUP($A571,'Event 5'!$D$1:$H$1000,5,0),0)</f>
        <v/>
      </c>
      <c r="N571" s="4">
        <f>IFERROR(VLOOKUP($A571,'[1]Event 6'!$D$1:$H$1000,5,0),0)</f>
        <v>0</v>
      </c>
      <c r="O571" s="4">
        <f>IFERROR(VLOOKUP($A571,'[2]Event 7'!$D$1:$H$1000,5,0),0)</f>
        <v>0</v>
      </c>
      <c r="P571" s="4">
        <f>IFERROR(VLOOKUP($A571,'[3]Event 8'!$D$1:$H$1000,5,0),0)</f>
        <v>0</v>
      </c>
      <c r="Q571" s="4">
        <f>IFERROR(VLOOKUP($A571,'[4]Event 9'!$D$1:$H$1000,5,0),0)</f>
        <v>0</v>
      </c>
      <c r="R571" s="4">
        <f>IFERROR(VLOOKUP($A571,'[5]Event 10'!$D$1:$H$1000,5,0),0)</f>
        <v>0</v>
      </c>
      <c r="S571" s="4">
        <f>IFERROR(VLOOKUP($A571,'[6]Event 11'!$D$1:$H$1000,5,0),0)</f>
        <v>0</v>
      </c>
      <c r="T571" s="4">
        <f>IFERROR(VLOOKUP($A571,'[7]Event 12'!$D$1:$H$1000,5,0),0)</f>
        <v>0</v>
      </c>
    </row>
    <row r="572" spans="1:20">
      <c r="A572" s="4">
        <v>1106845</v>
      </c>
      <c r="B572" s="4" t="s">
        <v>1180</v>
      </c>
      <c r="C572" s="4" t="s">
        <v>569</v>
      </c>
      <c r="D572" s="4" t="s">
        <v>62</v>
      </c>
      <c r="E572" s="4" t="s">
        <v>1049</v>
      </c>
      <c r="F572" s="18">
        <v>2007</v>
      </c>
      <c r="G572" s="14" t="s">
        <v>985</v>
      </c>
      <c r="H572" s="15">
        <f t="shared" si="8"/>
        <v>84</v>
      </c>
      <c r="I572" s="4">
        <f>IFERROR(VLOOKUP($A572,'Event 1'!$D$1:$H$1000,5,0),0)</f>
        <v>36</v>
      </c>
      <c r="J572" s="4">
        <f>IFERROR(VLOOKUP($A572,'Event 2'!$D$1:$H$1001,5,0),0)</f>
        <v>36</v>
      </c>
      <c r="K572" s="4" t="str">
        <f>IFERROR(VLOOKUP($A572,'Event 3'!$D$1:$H$1000,5,0),0)</f>
        <v/>
      </c>
      <c r="L572" s="4">
        <f>IFERROR(VLOOKUP($A572,'Event 4'!$D$1:$H$1000,5,0),0)</f>
        <v>12</v>
      </c>
      <c r="M572" s="4" t="str">
        <f>IFERROR(VLOOKUP($A572,'Event 5'!$D$1:$H$1000,5,0),0)</f>
        <v/>
      </c>
      <c r="N572" s="4">
        <f>IFERROR(VLOOKUP($A572,'[1]Event 6'!$D$1:$H$1000,5,0),0)</f>
        <v>0</v>
      </c>
      <c r="O572" s="4">
        <f>IFERROR(VLOOKUP($A572,'[2]Event 7'!$D$1:$H$1000,5,0),0)</f>
        <v>0</v>
      </c>
      <c r="P572" s="4">
        <f>IFERROR(VLOOKUP($A572,'[3]Event 8'!$D$1:$H$1000,5,0),0)</f>
        <v>0</v>
      </c>
      <c r="Q572" s="4">
        <f>IFERROR(VLOOKUP($A572,'[4]Event 9'!$D$1:$H$1000,5,0),0)</f>
        <v>0</v>
      </c>
      <c r="R572" s="4">
        <f>IFERROR(VLOOKUP($A572,'[5]Event 10'!$D$1:$H$1000,5,0),0)</f>
        <v>0</v>
      </c>
      <c r="S572" s="4">
        <f>IFERROR(VLOOKUP($A572,'[6]Event 11'!$D$1:$H$1000,5,0),0)</f>
        <v>0</v>
      </c>
      <c r="T572" s="4">
        <f>IFERROR(VLOOKUP($A572,'[7]Event 12'!$D$1:$H$1000,5,0),0)</f>
        <v>0</v>
      </c>
    </row>
    <row r="573" spans="1:20">
      <c r="A573" s="4">
        <v>1100364</v>
      </c>
      <c r="B573" s="4" t="s">
        <v>1116</v>
      </c>
      <c r="C573" s="4" t="s">
        <v>1117</v>
      </c>
      <c r="D573" s="4" t="s">
        <v>61</v>
      </c>
      <c r="E573" s="4" t="s">
        <v>1049</v>
      </c>
      <c r="F573" s="18">
        <v>2008</v>
      </c>
      <c r="G573" s="14" t="s">
        <v>985</v>
      </c>
      <c r="H573" s="15">
        <f t="shared" si="8"/>
        <v>76</v>
      </c>
      <c r="I573" s="4">
        <f>IFERROR(VLOOKUP($A573,'Event 1'!$D$1:$H$1000,5,0),0)</f>
        <v>50</v>
      </c>
      <c r="J573" s="4">
        <f>IFERROR(VLOOKUP($A573,'Event 2'!$D$1:$H$1001,5,0),0)</f>
        <v>26</v>
      </c>
      <c r="K573" s="4" t="str">
        <f>IFERROR(VLOOKUP($A573,'Event 3'!$D$1:$H$1000,5,0),0)</f>
        <v/>
      </c>
      <c r="L573" s="4" t="str">
        <f>IFERROR(VLOOKUP($A573,'Event 4'!$D$1:$H$1000,5,0),0)</f>
        <v/>
      </c>
      <c r="M573" s="4" t="str">
        <f>IFERROR(VLOOKUP($A573,'Event 5'!$D$1:$H$1000,5,0),0)</f>
        <v/>
      </c>
      <c r="N573" s="4">
        <f>IFERROR(VLOOKUP($A573,'[1]Event 6'!$D$1:$H$1000,5,0),0)</f>
        <v>0</v>
      </c>
      <c r="O573" s="4">
        <f>IFERROR(VLOOKUP($A573,'[2]Event 7'!$D$1:$H$1000,5,0),0)</f>
        <v>0</v>
      </c>
      <c r="P573" s="4">
        <f>IFERROR(VLOOKUP($A573,'[3]Event 8'!$D$1:$H$1000,5,0),0)</f>
        <v>0</v>
      </c>
      <c r="Q573" s="4">
        <f>IFERROR(VLOOKUP($A573,'[4]Event 9'!$D$1:$H$1000,5,0),0)</f>
        <v>0</v>
      </c>
      <c r="R573" s="4">
        <f>IFERROR(VLOOKUP($A573,'[5]Event 10'!$D$1:$H$1000,5,0),0)</f>
        <v>0</v>
      </c>
      <c r="S573" s="4">
        <f>IFERROR(VLOOKUP($A573,'[6]Event 11'!$D$1:$H$1000,5,0),0)</f>
        <v>0</v>
      </c>
      <c r="T573" s="4">
        <f>IFERROR(VLOOKUP($A573,'[7]Event 12'!$D$1:$H$1000,5,0),0)</f>
        <v>0</v>
      </c>
    </row>
    <row r="574" spans="1:20">
      <c r="A574" s="4">
        <v>1082586</v>
      </c>
      <c r="B574" s="4" t="s">
        <v>477</v>
      </c>
      <c r="C574" s="4" t="s">
        <v>1107</v>
      </c>
      <c r="D574" s="4" t="s">
        <v>79</v>
      </c>
      <c r="E574" s="4" t="s">
        <v>1049</v>
      </c>
      <c r="F574" s="18">
        <v>2007</v>
      </c>
      <c r="G574" s="14" t="s">
        <v>985</v>
      </c>
      <c r="H574" s="15">
        <f t="shared" si="8"/>
        <v>73</v>
      </c>
      <c r="I574" s="4">
        <f>IFERROR(VLOOKUP($A574,'Event 1'!$D$1:$H$1000,5,0),0)</f>
        <v>36</v>
      </c>
      <c r="J574" s="4">
        <f>IFERROR(VLOOKUP($A574,'Event 2'!$D$1:$H$1001,5,0),0)</f>
        <v>36</v>
      </c>
      <c r="K574" s="4" t="str">
        <f>IFERROR(VLOOKUP($A574,'Event 3'!$D$1:$H$1000,5,0),0)</f>
        <v/>
      </c>
      <c r="L574" s="4">
        <f>IFERROR(VLOOKUP($A574,'Event 4'!$D$1:$H$1000,5,0),0)</f>
        <v>1</v>
      </c>
      <c r="M574" s="4" t="str">
        <f>IFERROR(VLOOKUP($A574,'Event 5'!$D$1:$H$1000,5,0),0)</f>
        <v/>
      </c>
      <c r="N574" s="4">
        <f>IFERROR(VLOOKUP($A574,'[1]Event 6'!$D$1:$H$1000,5,0),0)</f>
        <v>0</v>
      </c>
      <c r="O574" s="4">
        <f>IFERROR(VLOOKUP($A574,'[2]Event 7'!$D$1:$H$1000,5,0),0)</f>
        <v>0</v>
      </c>
      <c r="P574" s="4">
        <f>IFERROR(VLOOKUP($A574,'[3]Event 8'!$D$1:$H$1000,5,0),0)</f>
        <v>0</v>
      </c>
      <c r="Q574" s="4">
        <f>IFERROR(VLOOKUP($A574,'[4]Event 9'!$D$1:$H$1000,5,0),0)</f>
        <v>0</v>
      </c>
      <c r="R574" s="4">
        <f>IFERROR(VLOOKUP($A574,'[5]Event 10'!$D$1:$H$1000,5,0),0)</f>
        <v>0</v>
      </c>
      <c r="S574" s="4">
        <f>IFERROR(VLOOKUP($A574,'[6]Event 11'!$D$1:$H$1000,5,0),0)</f>
        <v>0</v>
      </c>
      <c r="T574" s="4">
        <f>IFERROR(VLOOKUP($A574,'[7]Event 12'!$D$1:$H$1000,5,0),0)</f>
        <v>0</v>
      </c>
    </row>
    <row r="575" spans="1:20">
      <c r="A575" s="4">
        <v>1091496</v>
      </c>
      <c r="B575" s="4" t="s">
        <v>742</v>
      </c>
      <c r="C575" s="4" t="s">
        <v>1236</v>
      </c>
      <c r="D575" s="4" t="s">
        <v>57</v>
      </c>
      <c r="E575" s="4" t="s">
        <v>1049</v>
      </c>
      <c r="F575" s="18">
        <v>2007</v>
      </c>
      <c r="G575" s="14" t="s">
        <v>985</v>
      </c>
      <c r="H575" s="15">
        <f t="shared" si="8"/>
        <v>71</v>
      </c>
      <c r="I575" s="4">
        <f>IFERROR(VLOOKUP($A575,'Event 1'!$D$1:$H$1000,5,0),0)</f>
        <v>70</v>
      </c>
      <c r="J575" s="4">
        <f>IFERROR(VLOOKUP($A575,'Event 2'!$D$1:$H$1001,5,0),0)</f>
        <v>1</v>
      </c>
      <c r="K575" s="4" t="str">
        <f>IFERROR(VLOOKUP($A575,'Event 3'!$D$1:$H$1000,5,0),0)</f>
        <v/>
      </c>
      <c r="L575" s="4" t="str">
        <f>IFERROR(VLOOKUP($A575,'Event 4'!$D$1:$H$1000,5,0),0)</f>
        <v/>
      </c>
      <c r="M575" s="4" t="str">
        <f>IFERROR(VLOOKUP($A575,'Event 5'!$D$1:$H$1000,5,0),0)</f>
        <v/>
      </c>
      <c r="N575" s="4">
        <f>IFERROR(VLOOKUP($A575,'[1]Event 6'!$D$1:$H$1000,5,0),0)</f>
        <v>0</v>
      </c>
      <c r="O575" s="4">
        <f>IFERROR(VLOOKUP($A575,'[2]Event 7'!$D$1:$H$1000,5,0),0)</f>
        <v>0</v>
      </c>
      <c r="P575" s="4">
        <f>IFERROR(VLOOKUP($A575,'[3]Event 8'!$D$1:$H$1000,5,0),0)</f>
        <v>0</v>
      </c>
      <c r="Q575" s="4">
        <f>IFERROR(VLOOKUP($A575,'[4]Event 9'!$D$1:$H$1000,5,0),0)</f>
        <v>0</v>
      </c>
      <c r="R575" s="4">
        <f>IFERROR(VLOOKUP($A575,'[5]Event 10'!$D$1:$H$1000,5,0),0)</f>
        <v>0</v>
      </c>
      <c r="S575" s="4">
        <f>IFERROR(VLOOKUP($A575,'[6]Event 11'!$D$1:$H$1000,5,0),0)</f>
        <v>0</v>
      </c>
      <c r="T575" s="4">
        <f>IFERROR(VLOOKUP($A575,'[7]Event 12'!$D$1:$H$1000,5,0),0)</f>
        <v>0</v>
      </c>
    </row>
    <row r="576" spans="1:20">
      <c r="A576" s="4">
        <v>1068550</v>
      </c>
      <c r="B576" s="4" t="s">
        <v>1257</v>
      </c>
      <c r="C576" s="4" t="s">
        <v>1258</v>
      </c>
      <c r="D576" s="4" t="s">
        <v>79</v>
      </c>
      <c r="E576" s="4" t="s">
        <v>1049</v>
      </c>
      <c r="F576" s="18">
        <v>2006</v>
      </c>
      <c r="G576" s="14" t="s">
        <v>985</v>
      </c>
      <c r="H576" s="15">
        <f t="shared" si="8"/>
        <v>70</v>
      </c>
      <c r="I576" s="4" t="str">
        <f>IFERROR(VLOOKUP($A576,'Event 1'!$D$1:$H$1000,5,0),0)</f>
        <v/>
      </c>
      <c r="J576" s="4">
        <f>IFERROR(VLOOKUP($A576,'Event 2'!$D$1:$H$1001,5,0),0)</f>
        <v>70</v>
      </c>
      <c r="K576" s="4" t="str">
        <f>IFERROR(VLOOKUP($A576,'Event 3'!$D$1:$H$1000,5,0),0)</f>
        <v/>
      </c>
      <c r="L576" s="4" t="str">
        <f>IFERROR(VLOOKUP($A576,'Event 4'!$D$1:$H$1000,5,0),0)</f>
        <v/>
      </c>
      <c r="M576" s="4" t="str">
        <f>IFERROR(VLOOKUP($A576,'Event 5'!$D$1:$H$1000,5,0),0)</f>
        <v/>
      </c>
      <c r="N576" s="4">
        <f>IFERROR(VLOOKUP($A576,'[1]Event 6'!$D$1:$H$1000,5,0),0)</f>
        <v>0</v>
      </c>
      <c r="O576" s="4">
        <f>IFERROR(VLOOKUP($A576,'[2]Event 7'!$D$1:$H$1000,5,0),0)</f>
        <v>0</v>
      </c>
      <c r="P576" s="4">
        <f>IFERROR(VLOOKUP($A576,'[3]Event 8'!$D$1:$H$1000,5,0),0)</f>
        <v>0</v>
      </c>
      <c r="Q576" s="4">
        <f>IFERROR(VLOOKUP($A576,'[4]Event 9'!$D$1:$H$1000,5,0),0)</f>
        <v>0</v>
      </c>
      <c r="R576" s="4">
        <f>IFERROR(VLOOKUP($A576,'[5]Event 10'!$D$1:$H$1000,5,0),0)</f>
        <v>0</v>
      </c>
      <c r="S576" s="4">
        <f>IFERROR(VLOOKUP($A576,'[6]Event 11'!$D$1:$H$1000,5,0),0)</f>
        <v>0</v>
      </c>
      <c r="T576" s="4">
        <f>IFERROR(VLOOKUP($A576,'[7]Event 12'!$D$1:$H$1000,5,0),0)</f>
        <v>0</v>
      </c>
    </row>
    <row r="577" spans="1:20">
      <c r="A577" s="4">
        <v>1084601</v>
      </c>
      <c r="B577" s="4" t="s">
        <v>675</v>
      </c>
      <c r="C577" s="4" t="s">
        <v>647</v>
      </c>
      <c r="D577" s="4" t="s">
        <v>70</v>
      </c>
      <c r="E577" s="4" t="s">
        <v>1049</v>
      </c>
      <c r="F577" s="18">
        <v>2006</v>
      </c>
      <c r="G577" s="14" t="s">
        <v>985</v>
      </c>
      <c r="H577" s="15">
        <f t="shared" si="8"/>
        <v>70</v>
      </c>
      <c r="I577" s="4" t="str">
        <f>IFERROR(VLOOKUP($A577,'Event 1'!$D$1:$H$1000,5,0),0)</f>
        <v/>
      </c>
      <c r="J577" s="4">
        <f>IFERROR(VLOOKUP($A577,'Event 2'!$D$1:$H$1001,5,0),0)</f>
        <v>70</v>
      </c>
      <c r="K577" s="4" t="str">
        <f>IFERROR(VLOOKUP($A577,'Event 3'!$D$1:$H$1000,5,0),0)</f>
        <v/>
      </c>
      <c r="L577" s="4" t="str">
        <f>IFERROR(VLOOKUP($A577,'Event 4'!$D$1:$H$1000,5,0),0)</f>
        <v/>
      </c>
      <c r="M577" s="4" t="str">
        <f>IFERROR(VLOOKUP($A577,'Event 5'!$D$1:$H$1000,5,0),0)</f>
        <v/>
      </c>
      <c r="N577" s="4">
        <f>IFERROR(VLOOKUP($A577,'[1]Event 6'!$D$1:$H$1000,5,0),0)</f>
        <v>0</v>
      </c>
      <c r="O577" s="4">
        <f>IFERROR(VLOOKUP($A577,'[2]Event 7'!$D$1:$H$1000,5,0),0)</f>
        <v>0</v>
      </c>
      <c r="P577" s="4">
        <f>IFERROR(VLOOKUP($A577,'[3]Event 8'!$D$1:$H$1000,5,0),0)</f>
        <v>0</v>
      </c>
      <c r="Q577" s="4">
        <f>IFERROR(VLOOKUP($A577,'[4]Event 9'!$D$1:$H$1000,5,0),0)</f>
        <v>0</v>
      </c>
      <c r="R577" s="4">
        <f>IFERROR(VLOOKUP($A577,'[5]Event 10'!$D$1:$H$1000,5,0),0)</f>
        <v>0</v>
      </c>
      <c r="S577" s="4">
        <f>IFERROR(VLOOKUP($A577,'[6]Event 11'!$D$1:$H$1000,5,0),0)</f>
        <v>0</v>
      </c>
      <c r="T577" s="4">
        <f>IFERROR(VLOOKUP($A577,'[7]Event 12'!$D$1:$H$1000,5,0),0)</f>
        <v>0</v>
      </c>
    </row>
    <row r="578" spans="1:20">
      <c r="A578" s="4">
        <v>1090686</v>
      </c>
      <c r="B578" s="4" t="s">
        <v>1075</v>
      </c>
      <c r="C578" s="4" t="s">
        <v>890</v>
      </c>
      <c r="D578" s="4" t="s">
        <v>62</v>
      </c>
      <c r="E578" s="4" t="s">
        <v>1049</v>
      </c>
      <c r="F578" s="18">
        <v>2008</v>
      </c>
      <c r="G578" s="14" t="s">
        <v>985</v>
      </c>
      <c r="H578" s="15">
        <f t="shared" si="8"/>
        <v>70</v>
      </c>
      <c r="I578" s="4" t="str">
        <f>IFERROR(VLOOKUP($A578,'Event 1'!$D$1:$H$1000,5,0),0)</f>
        <v/>
      </c>
      <c r="J578" s="4">
        <f>IFERROR(VLOOKUP($A578,'Event 2'!$D$1:$H$1001,5,0),0)</f>
        <v>70</v>
      </c>
      <c r="K578" s="4" t="str">
        <f>IFERROR(VLOOKUP($A578,'Event 3'!$D$1:$H$1000,5,0),0)</f>
        <v/>
      </c>
      <c r="L578" s="4" t="str">
        <f>IFERROR(VLOOKUP($A578,'Event 4'!$D$1:$H$1000,5,0),0)</f>
        <v/>
      </c>
      <c r="M578" s="4" t="str">
        <f>IFERROR(VLOOKUP($A578,'Event 5'!$D$1:$H$1000,5,0),0)</f>
        <v/>
      </c>
      <c r="N578" s="4">
        <f>IFERROR(VLOOKUP($A578,'[1]Event 6'!$D$1:$H$1000,5,0),0)</f>
        <v>0</v>
      </c>
      <c r="O578" s="4">
        <f>IFERROR(VLOOKUP($A578,'[2]Event 7'!$D$1:$H$1000,5,0),0)</f>
        <v>0</v>
      </c>
      <c r="P578" s="4">
        <f>IFERROR(VLOOKUP($A578,'[3]Event 8'!$D$1:$H$1000,5,0),0)</f>
        <v>0</v>
      </c>
      <c r="Q578" s="4">
        <f>IFERROR(VLOOKUP($A578,'[4]Event 9'!$D$1:$H$1000,5,0),0)</f>
        <v>0</v>
      </c>
      <c r="R578" s="4">
        <f>IFERROR(VLOOKUP($A578,'[5]Event 10'!$D$1:$H$1000,5,0),0)</f>
        <v>0</v>
      </c>
      <c r="S578" s="4">
        <f>IFERROR(VLOOKUP($A578,'[6]Event 11'!$D$1:$H$1000,5,0),0)</f>
        <v>0</v>
      </c>
      <c r="T578" s="4">
        <f>IFERROR(VLOOKUP($A578,'[7]Event 12'!$D$1:$H$1000,5,0),0)</f>
        <v>0</v>
      </c>
    </row>
    <row r="579" spans="1:20">
      <c r="A579" s="4">
        <v>1112785</v>
      </c>
      <c r="B579" s="4" t="s">
        <v>1115</v>
      </c>
      <c r="C579" s="4" t="s">
        <v>489</v>
      </c>
      <c r="D579" s="4" t="s">
        <v>70</v>
      </c>
      <c r="E579" s="4" t="s">
        <v>1049</v>
      </c>
      <c r="F579" s="18">
        <v>2008</v>
      </c>
      <c r="G579" s="14" t="s">
        <v>985</v>
      </c>
      <c r="H579" s="15">
        <f t="shared" si="8"/>
        <v>67</v>
      </c>
      <c r="I579" s="4">
        <f>IFERROR(VLOOKUP($A579,'Event 1'!$D$1:$H$1000,5,0),0)</f>
        <v>50</v>
      </c>
      <c r="J579" s="4">
        <f>IFERROR(VLOOKUP($A579,'Event 2'!$D$1:$H$1001,5,0),0)</f>
        <v>16</v>
      </c>
      <c r="K579" s="4" t="str">
        <f>IFERROR(VLOOKUP($A579,'Event 3'!$D$1:$H$1000,5,0),0)</f>
        <v/>
      </c>
      <c r="L579" s="4">
        <f>IFERROR(VLOOKUP($A579,'Event 4'!$D$1:$H$1000,5,0),0)</f>
        <v>1</v>
      </c>
      <c r="M579" s="4" t="str">
        <f>IFERROR(VLOOKUP($A579,'Event 5'!$D$1:$H$1000,5,0),0)</f>
        <v/>
      </c>
      <c r="N579" s="4">
        <f>IFERROR(VLOOKUP($A579,'[1]Event 6'!$D$1:$H$1000,5,0),0)</f>
        <v>0</v>
      </c>
      <c r="O579" s="4">
        <f>IFERROR(VLOOKUP($A579,'[2]Event 7'!$D$1:$H$1000,5,0),0)</f>
        <v>0</v>
      </c>
      <c r="P579" s="4">
        <f>IFERROR(VLOOKUP($A579,'[3]Event 8'!$D$1:$H$1000,5,0),0)</f>
        <v>0</v>
      </c>
      <c r="Q579" s="4">
        <f>IFERROR(VLOOKUP($A579,'[4]Event 9'!$D$1:$H$1000,5,0),0)</f>
        <v>0</v>
      </c>
      <c r="R579" s="4">
        <f>IFERROR(VLOOKUP($A579,'[5]Event 10'!$D$1:$H$1000,5,0),0)</f>
        <v>0</v>
      </c>
      <c r="S579" s="4">
        <f>IFERROR(VLOOKUP($A579,'[6]Event 11'!$D$1:$H$1000,5,0),0)</f>
        <v>0</v>
      </c>
      <c r="T579" s="4">
        <f>IFERROR(VLOOKUP($A579,'[7]Event 12'!$D$1:$H$1000,5,0),0)</f>
        <v>0</v>
      </c>
    </row>
    <row r="580" spans="1:20">
      <c r="A580" s="4">
        <v>1102794</v>
      </c>
      <c r="B580" s="4" t="s">
        <v>258</v>
      </c>
      <c r="C580" s="4" t="s">
        <v>1029</v>
      </c>
      <c r="D580" s="4" t="s">
        <v>39</v>
      </c>
      <c r="E580" s="4" t="s">
        <v>1049</v>
      </c>
      <c r="F580" s="18">
        <v>2007</v>
      </c>
      <c r="G580" s="14" t="s">
        <v>985</v>
      </c>
      <c r="H580" s="15">
        <f t="shared" si="8"/>
        <v>63</v>
      </c>
      <c r="I580" s="4">
        <f>IFERROR(VLOOKUP($A580,'Event 1'!$D$1:$H$1000,5,0),0)</f>
        <v>26</v>
      </c>
      <c r="J580" s="4">
        <f>IFERROR(VLOOKUP($A580,'Event 2'!$D$1:$H$1001,5,0),0)</f>
        <v>1</v>
      </c>
      <c r="K580" s="4" t="str">
        <f>IFERROR(VLOOKUP($A580,'Event 3'!$D$1:$H$1000,5,0),0)</f>
        <v/>
      </c>
      <c r="L580" s="4">
        <f>IFERROR(VLOOKUP($A580,'Event 4'!$D$1:$H$1000,5,0),0)</f>
        <v>36</v>
      </c>
      <c r="M580" s="4" t="str">
        <f>IFERROR(VLOOKUP($A580,'Event 5'!$D$1:$H$1000,5,0),0)</f>
        <v/>
      </c>
      <c r="N580" s="4">
        <f>IFERROR(VLOOKUP($A580,'[1]Event 6'!$D$1:$H$1000,5,0),0)</f>
        <v>0</v>
      </c>
      <c r="O580" s="4">
        <f>IFERROR(VLOOKUP($A580,'[2]Event 7'!$D$1:$H$1000,5,0),0)</f>
        <v>0</v>
      </c>
      <c r="P580" s="4">
        <f>IFERROR(VLOOKUP($A580,'[3]Event 8'!$D$1:$H$1000,5,0),0)</f>
        <v>0</v>
      </c>
      <c r="Q580" s="4">
        <f>IFERROR(VLOOKUP($A580,'[4]Event 9'!$D$1:$H$1000,5,0),0)</f>
        <v>0</v>
      </c>
      <c r="R580" s="4">
        <f>IFERROR(VLOOKUP($A580,'[5]Event 10'!$D$1:$H$1000,5,0),0)</f>
        <v>0</v>
      </c>
      <c r="S580" s="4">
        <f>IFERROR(VLOOKUP($A580,'[6]Event 11'!$D$1:$H$1000,5,0),0)</f>
        <v>0</v>
      </c>
      <c r="T580" s="4">
        <f>IFERROR(VLOOKUP($A580,'[7]Event 12'!$D$1:$H$1000,5,0),0)</f>
        <v>0</v>
      </c>
    </row>
    <row r="581" spans="1:20">
      <c r="A581" s="4">
        <v>1093711</v>
      </c>
      <c r="B581" s="4" t="s">
        <v>429</v>
      </c>
      <c r="C581" s="4" t="s">
        <v>1217</v>
      </c>
      <c r="D581" s="4" t="s">
        <v>63</v>
      </c>
      <c r="E581" s="4" t="s">
        <v>1049</v>
      </c>
      <c r="F581" s="18">
        <v>2007</v>
      </c>
      <c r="G581" s="14" t="s">
        <v>985</v>
      </c>
      <c r="H581" s="15">
        <f t="shared" si="8"/>
        <v>62</v>
      </c>
      <c r="I581" s="4">
        <f>IFERROR(VLOOKUP($A581,'Event 1'!$D$1:$H$1000,5,0),0)</f>
        <v>36</v>
      </c>
      <c r="J581" s="4">
        <f>IFERROR(VLOOKUP($A581,'Event 2'!$D$1:$H$1001,5,0),0)</f>
        <v>26</v>
      </c>
      <c r="K581" s="4" t="str">
        <f>IFERROR(VLOOKUP($A581,'Event 3'!$D$1:$H$1000,5,0),0)</f>
        <v/>
      </c>
      <c r="L581" s="4" t="str">
        <f>IFERROR(VLOOKUP($A581,'Event 4'!$D$1:$H$1000,5,0),0)</f>
        <v/>
      </c>
      <c r="M581" s="4" t="str">
        <f>IFERROR(VLOOKUP($A581,'Event 5'!$D$1:$H$1000,5,0),0)</f>
        <v/>
      </c>
      <c r="N581" s="4">
        <f>IFERROR(VLOOKUP($A581,'[1]Event 6'!$D$1:$H$1000,5,0),0)</f>
        <v>0</v>
      </c>
      <c r="O581" s="4">
        <f>IFERROR(VLOOKUP($A581,'[2]Event 7'!$D$1:$H$1000,5,0),0)</f>
        <v>0</v>
      </c>
      <c r="P581" s="4">
        <f>IFERROR(VLOOKUP($A581,'[3]Event 8'!$D$1:$H$1000,5,0),0)</f>
        <v>0</v>
      </c>
      <c r="Q581" s="4">
        <f>IFERROR(VLOOKUP($A581,'[4]Event 9'!$D$1:$H$1000,5,0),0)</f>
        <v>0</v>
      </c>
      <c r="R581" s="4">
        <f>IFERROR(VLOOKUP($A581,'[5]Event 10'!$D$1:$H$1000,5,0),0)</f>
        <v>0</v>
      </c>
      <c r="S581" s="4">
        <f>IFERROR(VLOOKUP($A581,'[6]Event 11'!$D$1:$H$1000,5,0),0)</f>
        <v>0</v>
      </c>
      <c r="T581" s="4">
        <f>IFERROR(VLOOKUP($A581,'[7]Event 12'!$D$1:$H$1000,5,0),0)</f>
        <v>0</v>
      </c>
    </row>
    <row r="582" spans="1:20">
      <c r="A582" s="4">
        <v>1086150</v>
      </c>
      <c r="B582" s="4" t="s">
        <v>591</v>
      </c>
      <c r="C582" s="4" t="s">
        <v>1027</v>
      </c>
      <c r="D582" s="4" t="s">
        <v>54</v>
      </c>
      <c r="E582" s="4" t="s">
        <v>1049</v>
      </c>
      <c r="F582" s="18">
        <v>2007</v>
      </c>
      <c r="G582" s="14" t="s">
        <v>985</v>
      </c>
      <c r="H582" s="15">
        <f t="shared" ref="H582:H645" si="9">SUM(I582:S582)</f>
        <v>61</v>
      </c>
      <c r="I582" s="4">
        <f>IFERROR(VLOOKUP($A582,'Event 1'!$D$1:$H$1000,5,0),0)</f>
        <v>50</v>
      </c>
      <c r="J582" s="4">
        <f>IFERROR(VLOOKUP($A582,'Event 2'!$D$1:$H$1001,5,0),0)</f>
        <v>1</v>
      </c>
      <c r="K582" s="4" t="str">
        <f>IFERROR(VLOOKUP($A582,'Event 3'!$D$1:$H$1000,5,0),0)</f>
        <v/>
      </c>
      <c r="L582" s="4">
        <f>IFERROR(VLOOKUP($A582,'Event 4'!$D$1:$H$1000,5,0),0)</f>
        <v>10</v>
      </c>
      <c r="M582" s="4" t="str">
        <f>IFERROR(VLOOKUP($A582,'Event 5'!$D$1:$H$1000,5,0),0)</f>
        <v/>
      </c>
      <c r="N582" s="4">
        <f>IFERROR(VLOOKUP($A582,'[1]Event 6'!$D$1:$H$1000,5,0),0)</f>
        <v>0</v>
      </c>
      <c r="O582" s="4">
        <f>IFERROR(VLOOKUP($A582,'[2]Event 7'!$D$1:$H$1000,5,0),0)</f>
        <v>0</v>
      </c>
      <c r="P582" s="4">
        <f>IFERROR(VLOOKUP($A582,'[3]Event 8'!$D$1:$H$1000,5,0),0)</f>
        <v>0</v>
      </c>
      <c r="Q582" s="4">
        <f>IFERROR(VLOOKUP($A582,'[4]Event 9'!$D$1:$H$1000,5,0),0)</f>
        <v>0</v>
      </c>
      <c r="R582" s="4">
        <f>IFERROR(VLOOKUP($A582,'[5]Event 10'!$D$1:$H$1000,5,0),0)</f>
        <v>0</v>
      </c>
      <c r="S582" s="4">
        <f>IFERROR(VLOOKUP($A582,'[6]Event 11'!$D$1:$H$1000,5,0),0)</f>
        <v>0</v>
      </c>
      <c r="T582" s="4">
        <f>IFERROR(VLOOKUP($A582,'[7]Event 12'!$D$1:$H$1000,5,0),0)</f>
        <v>0</v>
      </c>
    </row>
    <row r="583" spans="1:20">
      <c r="A583" s="4">
        <v>1109107</v>
      </c>
      <c r="B583" s="4" t="s">
        <v>85</v>
      </c>
      <c r="C583" s="4" t="s">
        <v>420</v>
      </c>
      <c r="D583" s="4" t="s">
        <v>57</v>
      </c>
      <c r="E583" s="4" t="s">
        <v>1049</v>
      </c>
      <c r="F583" s="18">
        <v>2006</v>
      </c>
      <c r="G583" s="14" t="s">
        <v>985</v>
      </c>
      <c r="H583" s="15">
        <f t="shared" si="9"/>
        <v>52</v>
      </c>
      <c r="I583" s="4">
        <f>IFERROR(VLOOKUP($A583,'Event 1'!$D$1:$H$1000,5,0),0)</f>
        <v>1</v>
      </c>
      <c r="J583" s="4">
        <f>IFERROR(VLOOKUP($A583,'Event 2'!$D$1:$H$1001,5,0),0)</f>
        <v>50</v>
      </c>
      <c r="K583" s="4" t="str">
        <f>IFERROR(VLOOKUP($A583,'Event 3'!$D$1:$H$1000,5,0),0)</f>
        <v/>
      </c>
      <c r="L583" s="4">
        <f>IFERROR(VLOOKUP($A583,'Event 4'!$D$1:$H$1000,5,0),0)</f>
        <v>1</v>
      </c>
      <c r="M583" s="4" t="str">
        <f>IFERROR(VLOOKUP($A583,'Event 5'!$D$1:$H$1000,5,0),0)</f>
        <v/>
      </c>
      <c r="N583" s="4">
        <f>IFERROR(VLOOKUP($A583,'[1]Event 6'!$D$1:$H$1000,5,0),0)</f>
        <v>0</v>
      </c>
      <c r="O583" s="4">
        <f>IFERROR(VLOOKUP($A583,'[2]Event 7'!$D$1:$H$1000,5,0),0)</f>
        <v>0</v>
      </c>
      <c r="P583" s="4">
        <f>IFERROR(VLOOKUP($A583,'[3]Event 8'!$D$1:$H$1000,5,0),0)</f>
        <v>0</v>
      </c>
      <c r="Q583" s="4">
        <f>IFERROR(VLOOKUP($A583,'[4]Event 9'!$D$1:$H$1000,5,0),0)</f>
        <v>0</v>
      </c>
      <c r="R583" s="4">
        <f>IFERROR(VLOOKUP($A583,'[5]Event 10'!$D$1:$H$1000,5,0),0)</f>
        <v>0</v>
      </c>
      <c r="S583" s="4">
        <f>IFERROR(VLOOKUP($A583,'[6]Event 11'!$D$1:$H$1000,5,0),0)</f>
        <v>0</v>
      </c>
      <c r="T583" s="4">
        <f>IFERROR(VLOOKUP($A583,'[7]Event 12'!$D$1:$H$1000,5,0),0)</f>
        <v>0</v>
      </c>
    </row>
    <row r="584" spans="1:20">
      <c r="A584" s="4">
        <v>1089985</v>
      </c>
      <c r="B584" s="4" t="s">
        <v>394</v>
      </c>
      <c r="C584" s="4" t="s">
        <v>1023</v>
      </c>
      <c r="D584" s="4" t="s">
        <v>65</v>
      </c>
      <c r="E584" s="4" t="s">
        <v>1049</v>
      </c>
      <c r="F584" s="18">
        <v>2007</v>
      </c>
      <c r="G584" s="14" t="s">
        <v>985</v>
      </c>
      <c r="H584" s="15">
        <f t="shared" si="9"/>
        <v>52</v>
      </c>
      <c r="I584" s="4">
        <f>IFERROR(VLOOKUP($A584,'Event 1'!$D$1:$H$1000,5,0),0)</f>
        <v>50</v>
      </c>
      <c r="J584" s="4">
        <f>IFERROR(VLOOKUP($A584,'Event 2'!$D$1:$H$1001,5,0),0)</f>
        <v>1</v>
      </c>
      <c r="K584" s="4" t="str">
        <f>IFERROR(VLOOKUP($A584,'Event 3'!$D$1:$H$1000,5,0),0)</f>
        <v/>
      </c>
      <c r="L584" s="4">
        <f>IFERROR(VLOOKUP($A584,'Event 4'!$D$1:$H$1000,5,0),0)</f>
        <v>1</v>
      </c>
      <c r="M584" s="4" t="str">
        <f>IFERROR(VLOOKUP($A584,'Event 5'!$D$1:$H$1000,5,0),0)</f>
        <v/>
      </c>
      <c r="N584" s="4">
        <f>IFERROR(VLOOKUP($A584,'[1]Event 6'!$D$1:$H$1000,5,0),0)</f>
        <v>0</v>
      </c>
      <c r="O584" s="4">
        <f>IFERROR(VLOOKUP($A584,'[2]Event 7'!$D$1:$H$1000,5,0),0)</f>
        <v>0</v>
      </c>
      <c r="P584" s="4">
        <f>IFERROR(VLOOKUP($A584,'[3]Event 8'!$D$1:$H$1000,5,0),0)</f>
        <v>0</v>
      </c>
      <c r="Q584" s="4">
        <f>IFERROR(VLOOKUP($A584,'[4]Event 9'!$D$1:$H$1000,5,0),0)</f>
        <v>0</v>
      </c>
      <c r="R584" s="4">
        <f>IFERROR(VLOOKUP($A584,'[5]Event 10'!$D$1:$H$1000,5,0),0)</f>
        <v>0</v>
      </c>
      <c r="S584" s="4">
        <f>IFERROR(VLOOKUP($A584,'[6]Event 11'!$D$1:$H$1000,5,0),0)</f>
        <v>0</v>
      </c>
      <c r="T584" s="4">
        <f>IFERROR(VLOOKUP($A584,'[7]Event 12'!$D$1:$H$1000,5,0),0)</f>
        <v>0</v>
      </c>
    </row>
    <row r="585" spans="1:20">
      <c r="A585" s="4">
        <v>1112659</v>
      </c>
      <c r="B585" s="4" t="s">
        <v>378</v>
      </c>
      <c r="C585" s="4" t="s">
        <v>1187</v>
      </c>
      <c r="D585" s="4" t="s">
        <v>66</v>
      </c>
      <c r="E585" s="4" t="s">
        <v>1049</v>
      </c>
      <c r="F585" s="18">
        <v>2007</v>
      </c>
      <c r="G585" s="14" t="s">
        <v>985</v>
      </c>
      <c r="H585" s="15">
        <f t="shared" si="9"/>
        <v>50</v>
      </c>
      <c r="I585" s="4">
        <f>IFERROR(VLOOKUP($A585,'Event 1'!$D$1:$H$1000,5,0),0)</f>
        <v>50</v>
      </c>
      <c r="J585" s="4" t="str">
        <f>IFERROR(VLOOKUP($A585,'Event 2'!$D$1:$H$1001,5,0),0)</f>
        <v/>
      </c>
      <c r="K585" s="4" t="str">
        <f>IFERROR(VLOOKUP($A585,'Event 3'!$D$1:$H$1000,5,0),0)</f>
        <v/>
      </c>
      <c r="L585" s="4" t="str">
        <f>IFERROR(VLOOKUP($A585,'Event 4'!$D$1:$H$1000,5,0),0)</f>
        <v/>
      </c>
      <c r="M585" s="4" t="str">
        <f>IFERROR(VLOOKUP($A585,'Event 5'!$D$1:$H$1000,5,0),0)</f>
        <v/>
      </c>
      <c r="N585" s="4">
        <f>IFERROR(VLOOKUP($A585,'[1]Event 6'!$D$1:$H$1000,5,0),0)</f>
        <v>0</v>
      </c>
      <c r="O585" s="4">
        <f>IFERROR(VLOOKUP($A585,'[2]Event 7'!$D$1:$H$1000,5,0),0)</f>
        <v>0</v>
      </c>
      <c r="P585" s="4">
        <f>IFERROR(VLOOKUP($A585,'[3]Event 8'!$D$1:$H$1000,5,0),0)</f>
        <v>0</v>
      </c>
      <c r="Q585" s="4">
        <f>IFERROR(VLOOKUP($A585,'[4]Event 9'!$D$1:$H$1000,5,0),0)</f>
        <v>0</v>
      </c>
      <c r="R585" s="4">
        <f>IFERROR(VLOOKUP($A585,'[5]Event 10'!$D$1:$H$1000,5,0),0)</f>
        <v>0</v>
      </c>
      <c r="S585" s="4">
        <f>IFERROR(VLOOKUP($A585,'[6]Event 11'!$D$1:$H$1000,5,0),0)</f>
        <v>0</v>
      </c>
      <c r="T585" s="4">
        <f>IFERROR(VLOOKUP($A585,'[7]Event 12'!$D$1:$H$1000,5,0),0)</f>
        <v>0</v>
      </c>
    </row>
    <row r="586" spans="1:20">
      <c r="A586" s="4">
        <v>1123322</v>
      </c>
      <c r="B586" s="4" t="s">
        <v>503</v>
      </c>
      <c r="C586" s="4" t="s">
        <v>1071</v>
      </c>
      <c r="D586" s="4" t="s">
        <v>66</v>
      </c>
      <c r="E586" s="4" t="s">
        <v>1049</v>
      </c>
      <c r="F586" s="18">
        <v>2008</v>
      </c>
      <c r="G586" s="14" t="s">
        <v>985</v>
      </c>
      <c r="H586" s="15">
        <f t="shared" si="9"/>
        <v>50</v>
      </c>
      <c r="I586" s="4" t="str">
        <f>IFERROR(VLOOKUP($A586,'Event 1'!$D$1:$H$1000,5,0),0)</f>
        <v/>
      </c>
      <c r="J586" s="4">
        <f>IFERROR(VLOOKUP($A586,'Event 2'!$D$1:$H$1001,5,0),0)</f>
        <v>50</v>
      </c>
      <c r="K586" s="4" t="str">
        <f>IFERROR(VLOOKUP($A586,'Event 3'!$D$1:$H$1000,5,0),0)</f>
        <v/>
      </c>
      <c r="L586" s="4" t="str">
        <f>IFERROR(VLOOKUP($A586,'Event 4'!$D$1:$H$1000,5,0),0)</f>
        <v/>
      </c>
      <c r="M586" s="4" t="str">
        <f>IFERROR(VLOOKUP($A586,'Event 5'!$D$1:$H$1000,5,0),0)</f>
        <v/>
      </c>
      <c r="N586" s="4">
        <f>IFERROR(VLOOKUP($A586,'[1]Event 6'!$D$1:$H$1000,5,0),0)</f>
        <v>0</v>
      </c>
      <c r="O586" s="4">
        <f>IFERROR(VLOOKUP($A586,'[2]Event 7'!$D$1:$H$1000,5,0),0)</f>
        <v>0</v>
      </c>
      <c r="P586" s="4">
        <f>IFERROR(VLOOKUP($A586,'[3]Event 8'!$D$1:$H$1000,5,0),0)</f>
        <v>0</v>
      </c>
      <c r="Q586" s="4">
        <f>IFERROR(VLOOKUP($A586,'[4]Event 9'!$D$1:$H$1000,5,0),0)</f>
        <v>0</v>
      </c>
      <c r="R586" s="4">
        <f>IFERROR(VLOOKUP($A586,'[5]Event 10'!$D$1:$H$1000,5,0),0)</f>
        <v>0</v>
      </c>
      <c r="S586" s="4">
        <f>IFERROR(VLOOKUP($A586,'[6]Event 11'!$D$1:$H$1000,5,0),0)</f>
        <v>0</v>
      </c>
      <c r="T586" s="4">
        <f>IFERROR(VLOOKUP($A586,'[7]Event 12'!$D$1:$H$1000,5,0),0)</f>
        <v>0</v>
      </c>
    </row>
    <row r="587" spans="1:20">
      <c r="A587" s="4">
        <v>1087915</v>
      </c>
      <c r="B587" s="4" t="s">
        <v>1080</v>
      </c>
      <c r="C587" s="4" t="s">
        <v>617</v>
      </c>
      <c r="D587" s="4" t="s">
        <v>66</v>
      </c>
      <c r="E587" s="4" t="s">
        <v>1049</v>
      </c>
      <c r="F587" s="18">
        <v>2008</v>
      </c>
      <c r="G587" s="14" t="s">
        <v>985</v>
      </c>
      <c r="H587" s="15">
        <f t="shared" si="9"/>
        <v>50</v>
      </c>
      <c r="I587" s="4" t="str">
        <f>IFERROR(VLOOKUP($A587,'Event 1'!$D$1:$H$1000,5,0),0)</f>
        <v/>
      </c>
      <c r="J587" s="4">
        <f>IFERROR(VLOOKUP($A587,'Event 2'!$D$1:$H$1001,5,0),0)</f>
        <v>50</v>
      </c>
      <c r="K587" s="4" t="str">
        <f>IFERROR(VLOOKUP($A587,'Event 3'!$D$1:$H$1000,5,0),0)</f>
        <v/>
      </c>
      <c r="L587" s="4" t="str">
        <f>IFERROR(VLOOKUP($A587,'Event 4'!$D$1:$H$1000,5,0),0)</f>
        <v/>
      </c>
      <c r="M587" s="4" t="str">
        <f>IFERROR(VLOOKUP($A587,'Event 5'!$D$1:$H$1000,5,0),0)</f>
        <v/>
      </c>
      <c r="N587" s="4">
        <f>IFERROR(VLOOKUP($A587,'[1]Event 6'!$D$1:$H$1000,5,0),0)</f>
        <v>0</v>
      </c>
      <c r="O587" s="4">
        <f>IFERROR(VLOOKUP($A587,'[2]Event 7'!$D$1:$H$1000,5,0),0)</f>
        <v>0</v>
      </c>
      <c r="P587" s="4">
        <f>IFERROR(VLOOKUP($A587,'[3]Event 8'!$D$1:$H$1000,5,0),0)</f>
        <v>0</v>
      </c>
      <c r="Q587" s="4">
        <f>IFERROR(VLOOKUP($A587,'[4]Event 9'!$D$1:$H$1000,5,0),0)</f>
        <v>0</v>
      </c>
      <c r="R587" s="4">
        <f>IFERROR(VLOOKUP($A587,'[5]Event 10'!$D$1:$H$1000,5,0),0)</f>
        <v>0</v>
      </c>
      <c r="S587" s="4">
        <f>IFERROR(VLOOKUP($A587,'[6]Event 11'!$D$1:$H$1000,5,0),0)</f>
        <v>0</v>
      </c>
      <c r="T587" s="4">
        <f>IFERROR(VLOOKUP($A587,'[7]Event 12'!$D$1:$H$1000,5,0),0)</f>
        <v>0</v>
      </c>
    </row>
    <row r="588" spans="1:20">
      <c r="A588" s="4">
        <v>1107301</v>
      </c>
      <c r="B588" s="4" t="s">
        <v>330</v>
      </c>
      <c r="C588" s="4" t="s">
        <v>1300</v>
      </c>
      <c r="D588" s="4" t="s">
        <v>77</v>
      </c>
      <c r="E588" s="4" t="s">
        <v>1049</v>
      </c>
      <c r="F588" s="18">
        <v>2006</v>
      </c>
      <c r="G588" s="14" t="s">
        <v>985</v>
      </c>
      <c r="H588" s="15">
        <f t="shared" si="9"/>
        <v>50</v>
      </c>
      <c r="I588" s="4" t="str">
        <f>IFERROR(VLOOKUP($A588,'Event 1'!$D$1:$H$1000,5,0),0)</f>
        <v/>
      </c>
      <c r="J588" s="4">
        <f>IFERROR(VLOOKUP($A588,'Event 2'!$D$1:$H$1001,5,0),0)</f>
        <v>50</v>
      </c>
      <c r="K588" s="4" t="str">
        <f>IFERROR(VLOOKUP($A588,'Event 3'!$D$1:$H$1000,5,0),0)</f>
        <v/>
      </c>
      <c r="L588" s="4" t="str">
        <f>IFERROR(VLOOKUP($A588,'Event 4'!$D$1:$H$1000,5,0),0)</f>
        <v/>
      </c>
      <c r="M588" s="4" t="str">
        <f>IFERROR(VLOOKUP($A588,'Event 5'!$D$1:$H$1000,5,0),0)</f>
        <v/>
      </c>
      <c r="N588" s="4">
        <f>IFERROR(VLOOKUP($A588,'[1]Event 6'!$D$1:$H$1000,5,0),0)</f>
        <v>0</v>
      </c>
      <c r="O588" s="4">
        <f>IFERROR(VLOOKUP($A588,'[2]Event 7'!$D$1:$H$1000,5,0),0)</f>
        <v>0</v>
      </c>
      <c r="P588" s="4">
        <f>IFERROR(VLOOKUP($A588,'[3]Event 8'!$D$1:$H$1000,5,0),0)</f>
        <v>0</v>
      </c>
      <c r="Q588" s="4">
        <f>IFERROR(VLOOKUP($A588,'[4]Event 9'!$D$1:$H$1000,5,0),0)</f>
        <v>0</v>
      </c>
      <c r="R588" s="4">
        <f>IFERROR(VLOOKUP($A588,'[5]Event 10'!$D$1:$H$1000,5,0),0)</f>
        <v>0</v>
      </c>
      <c r="S588" s="4">
        <f>IFERROR(VLOOKUP($A588,'[6]Event 11'!$D$1:$H$1000,5,0),0)</f>
        <v>0</v>
      </c>
      <c r="T588" s="4">
        <f>IFERROR(VLOOKUP($A588,'[7]Event 12'!$D$1:$H$1000,5,0),0)</f>
        <v>0</v>
      </c>
    </row>
    <row r="589" spans="1:20">
      <c r="A589" s="4">
        <v>1083435</v>
      </c>
      <c r="B589" s="4" t="s">
        <v>1331</v>
      </c>
      <c r="C589" s="4" t="s">
        <v>1332</v>
      </c>
      <c r="D589" s="4" t="s">
        <v>62</v>
      </c>
      <c r="E589" s="4" t="s">
        <v>1049</v>
      </c>
      <c r="F589" s="18">
        <v>2006</v>
      </c>
      <c r="G589" s="14" t="s">
        <v>985</v>
      </c>
      <c r="H589" s="15">
        <f t="shared" si="9"/>
        <v>50</v>
      </c>
      <c r="I589" s="4" t="str">
        <f>IFERROR(VLOOKUP($A589,'Event 1'!$D$1:$H$1000,5,0),0)</f>
        <v/>
      </c>
      <c r="J589" s="4">
        <f>IFERROR(VLOOKUP($A589,'Event 2'!$D$1:$H$1001,5,0),0)</f>
        <v>50</v>
      </c>
      <c r="K589" s="4" t="str">
        <f>IFERROR(VLOOKUP($A589,'Event 3'!$D$1:$H$1000,5,0),0)</f>
        <v/>
      </c>
      <c r="L589" s="4" t="str">
        <f>IFERROR(VLOOKUP($A589,'Event 4'!$D$1:$H$1000,5,0),0)</f>
        <v/>
      </c>
      <c r="M589" s="4" t="str">
        <f>IFERROR(VLOOKUP($A589,'Event 5'!$D$1:$H$1000,5,0),0)</f>
        <v/>
      </c>
      <c r="N589" s="4">
        <f>IFERROR(VLOOKUP($A589,'[1]Event 6'!$D$1:$H$1000,5,0),0)</f>
        <v>0</v>
      </c>
      <c r="O589" s="4">
        <f>IFERROR(VLOOKUP($A589,'[2]Event 7'!$D$1:$H$1000,5,0),0)</f>
        <v>0</v>
      </c>
      <c r="P589" s="4">
        <f>IFERROR(VLOOKUP($A589,'[3]Event 8'!$D$1:$H$1000,5,0),0)</f>
        <v>0</v>
      </c>
      <c r="Q589" s="4">
        <f>IFERROR(VLOOKUP($A589,'[4]Event 9'!$D$1:$H$1000,5,0),0)</f>
        <v>0</v>
      </c>
      <c r="R589" s="4">
        <f>IFERROR(VLOOKUP($A589,'[5]Event 10'!$D$1:$H$1000,5,0),0)</f>
        <v>0</v>
      </c>
      <c r="S589" s="4">
        <f>IFERROR(VLOOKUP($A589,'[6]Event 11'!$D$1:$H$1000,5,0),0)</f>
        <v>0</v>
      </c>
      <c r="T589" s="4">
        <f>IFERROR(VLOOKUP($A589,'[7]Event 12'!$D$1:$H$1000,5,0),0)</f>
        <v>0</v>
      </c>
    </row>
    <row r="590" spans="1:20">
      <c r="A590" s="4">
        <v>1081676</v>
      </c>
      <c r="B590" s="4" t="s">
        <v>194</v>
      </c>
      <c r="C590" s="4" t="s">
        <v>1160</v>
      </c>
      <c r="D590" s="4" t="s">
        <v>77</v>
      </c>
      <c r="E590" s="4" t="s">
        <v>1049</v>
      </c>
      <c r="F590" s="18">
        <v>2008</v>
      </c>
      <c r="G590" s="14" t="s">
        <v>985</v>
      </c>
      <c r="H590" s="15">
        <f t="shared" si="9"/>
        <v>50</v>
      </c>
      <c r="I590" s="4" t="str">
        <f>IFERROR(VLOOKUP($A590,'Event 1'!$D$1:$H$1000,5,0),0)</f>
        <v/>
      </c>
      <c r="J590" s="4">
        <f>IFERROR(VLOOKUP($A590,'Event 2'!$D$1:$H$1001,5,0),0)</f>
        <v>50</v>
      </c>
      <c r="K590" s="4" t="str">
        <f>IFERROR(VLOOKUP($A590,'Event 3'!$D$1:$H$1000,5,0),0)</f>
        <v/>
      </c>
      <c r="L590" s="4" t="str">
        <f>IFERROR(VLOOKUP($A590,'Event 4'!$D$1:$H$1000,5,0),0)</f>
        <v/>
      </c>
      <c r="M590" s="4" t="str">
        <f>IFERROR(VLOOKUP($A590,'Event 5'!$D$1:$H$1000,5,0),0)</f>
        <v/>
      </c>
      <c r="N590" s="4">
        <f>IFERROR(VLOOKUP($A590,'[1]Event 6'!$D$1:$H$1000,5,0),0)</f>
        <v>0</v>
      </c>
      <c r="O590" s="4">
        <f>IFERROR(VLOOKUP($A590,'[2]Event 7'!$D$1:$H$1000,5,0),0)</f>
        <v>0</v>
      </c>
      <c r="P590" s="4">
        <f>IFERROR(VLOOKUP($A590,'[3]Event 8'!$D$1:$H$1000,5,0),0)</f>
        <v>0</v>
      </c>
      <c r="Q590" s="4">
        <f>IFERROR(VLOOKUP($A590,'[4]Event 9'!$D$1:$H$1000,5,0),0)</f>
        <v>0</v>
      </c>
      <c r="R590" s="4">
        <f>IFERROR(VLOOKUP($A590,'[5]Event 10'!$D$1:$H$1000,5,0),0)</f>
        <v>0</v>
      </c>
      <c r="S590" s="4">
        <f>IFERROR(VLOOKUP($A590,'[6]Event 11'!$D$1:$H$1000,5,0),0)</f>
        <v>0</v>
      </c>
      <c r="T590" s="4">
        <f>IFERROR(VLOOKUP($A590,'[7]Event 12'!$D$1:$H$1000,5,0),0)</f>
        <v>0</v>
      </c>
    </row>
    <row r="591" spans="1:20">
      <c r="A591" s="4">
        <v>1095086</v>
      </c>
      <c r="B591" s="4" t="s">
        <v>663</v>
      </c>
      <c r="C591" s="4" t="s">
        <v>600</v>
      </c>
      <c r="D591" s="4" t="s">
        <v>65</v>
      </c>
      <c r="E591" s="4" t="s">
        <v>1049</v>
      </c>
      <c r="F591" s="18">
        <v>2008</v>
      </c>
      <c r="G591" s="14" t="s">
        <v>985</v>
      </c>
      <c r="H591" s="15">
        <f t="shared" si="9"/>
        <v>38</v>
      </c>
      <c r="I591" s="4">
        <f>IFERROR(VLOOKUP($A591,'Event 1'!$D$1:$H$1000,5,0),0)</f>
        <v>1</v>
      </c>
      <c r="J591" s="4">
        <f>IFERROR(VLOOKUP($A591,'Event 2'!$D$1:$H$1001,5,0),0)</f>
        <v>36</v>
      </c>
      <c r="K591" s="4" t="str">
        <f>IFERROR(VLOOKUP($A591,'Event 3'!$D$1:$H$1000,5,0),0)</f>
        <v/>
      </c>
      <c r="L591" s="4">
        <f>IFERROR(VLOOKUP($A591,'Event 4'!$D$1:$H$1000,5,0),0)</f>
        <v>1</v>
      </c>
      <c r="M591" s="4" t="str">
        <f>IFERROR(VLOOKUP($A591,'Event 5'!$D$1:$H$1000,5,0),0)</f>
        <v/>
      </c>
      <c r="N591" s="4">
        <f>IFERROR(VLOOKUP($A591,'[1]Event 6'!$D$1:$H$1000,5,0),0)</f>
        <v>0</v>
      </c>
      <c r="O591" s="4">
        <f>IFERROR(VLOOKUP($A591,'[2]Event 7'!$D$1:$H$1000,5,0),0)</f>
        <v>0</v>
      </c>
      <c r="P591" s="4">
        <f>IFERROR(VLOOKUP($A591,'[3]Event 8'!$D$1:$H$1000,5,0),0)</f>
        <v>0</v>
      </c>
      <c r="Q591" s="4">
        <f>IFERROR(VLOOKUP($A591,'[4]Event 9'!$D$1:$H$1000,5,0),0)</f>
        <v>0</v>
      </c>
      <c r="R591" s="4">
        <f>IFERROR(VLOOKUP($A591,'[5]Event 10'!$D$1:$H$1000,5,0),0)</f>
        <v>0</v>
      </c>
      <c r="S591" s="4">
        <f>IFERROR(VLOOKUP($A591,'[6]Event 11'!$D$1:$H$1000,5,0),0)</f>
        <v>0</v>
      </c>
      <c r="T591" s="4">
        <f>IFERROR(VLOOKUP($A591,'[7]Event 12'!$D$1:$H$1000,5,0),0)</f>
        <v>0</v>
      </c>
    </row>
    <row r="592" spans="1:20">
      <c r="A592" s="4">
        <v>1089877</v>
      </c>
      <c r="B592" s="4" t="s">
        <v>1081</v>
      </c>
      <c r="C592" s="4" t="s">
        <v>1082</v>
      </c>
      <c r="D592" s="4" t="s">
        <v>62</v>
      </c>
      <c r="E592" s="4" t="s">
        <v>1049</v>
      </c>
      <c r="F592" s="18">
        <v>2008</v>
      </c>
      <c r="G592" s="14" t="s">
        <v>985</v>
      </c>
      <c r="H592" s="15">
        <f t="shared" si="9"/>
        <v>38</v>
      </c>
      <c r="I592" s="4">
        <f>IFERROR(VLOOKUP($A592,'Event 1'!$D$1:$H$1000,5,0),0)</f>
        <v>1</v>
      </c>
      <c r="J592" s="4">
        <f>IFERROR(VLOOKUP($A592,'Event 2'!$D$1:$H$1001,5,0),0)</f>
        <v>36</v>
      </c>
      <c r="K592" s="4" t="str">
        <f>IFERROR(VLOOKUP($A592,'Event 3'!$D$1:$H$1000,5,0),0)</f>
        <v/>
      </c>
      <c r="L592" s="4">
        <f>IFERROR(VLOOKUP($A592,'Event 4'!$D$1:$H$1000,5,0),0)</f>
        <v>1</v>
      </c>
      <c r="M592" s="4" t="str">
        <f>IFERROR(VLOOKUP($A592,'Event 5'!$D$1:$H$1000,5,0),0)</f>
        <v/>
      </c>
      <c r="N592" s="4">
        <f>IFERROR(VLOOKUP($A592,'[1]Event 6'!$D$1:$H$1000,5,0),0)</f>
        <v>0</v>
      </c>
      <c r="O592" s="4">
        <f>IFERROR(VLOOKUP($A592,'[2]Event 7'!$D$1:$H$1000,5,0),0)</f>
        <v>0</v>
      </c>
      <c r="P592" s="4">
        <f>IFERROR(VLOOKUP($A592,'[3]Event 8'!$D$1:$H$1000,5,0),0)</f>
        <v>0</v>
      </c>
      <c r="Q592" s="4">
        <f>IFERROR(VLOOKUP($A592,'[4]Event 9'!$D$1:$H$1000,5,0),0)</f>
        <v>0</v>
      </c>
      <c r="R592" s="4">
        <f>IFERROR(VLOOKUP($A592,'[5]Event 10'!$D$1:$H$1000,5,0),0)</f>
        <v>0</v>
      </c>
      <c r="S592" s="4">
        <f>IFERROR(VLOOKUP($A592,'[6]Event 11'!$D$1:$H$1000,5,0),0)</f>
        <v>0</v>
      </c>
      <c r="T592" s="4">
        <f>IFERROR(VLOOKUP($A592,'[7]Event 12'!$D$1:$H$1000,5,0),0)</f>
        <v>0</v>
      </c>
    </row>
    <row r="593" spans="1:20">
      <c r="A593" s="4">
        <v>1089472</v>
      </c>
      <c r="B593" s="4" t="s">
        <v>1112</v>
      </c>
      <c r="C593" s="4" t="s">
        <v>1113</v>
      </c>
      <c r="D593" s="4" t="s">
        <v>81</v>
      </c>
      <c r="E593" s="4" t="s">
        <v>1049</v>
      </c>
      <c r="F593" s="18">
        <v>2008</v>
      </c>
      <c r="G593" s="14" t="s">
        <v>985</v>
      </c>
      <c r="H593" s="15">
        <f t="shared" si="9"/>
        <v>38</v>
      </c>
      <c r="I593" s="4">
        <f>IFERROR(VLOOKUP($A593,'Event 1'!$D$1:$H$1000,5,0),0)</f>
        <v>36</v>
      </c>
      <c r="J593" s="4">
        <f>IFERROR(VLOOKUP($A593,'Event 2'!$D$1:$H$1001,5,0),0)</f>
        <v>1</v>
      </c>
      <c r="K593" s="4" t="str">
        <f>IFERROR(VLOOKUP($A593,'Event 3'!$D$1:$H$1000,5,0),0)</f>
        <v/>
      </c>
      <c r="L593" s="4">
        <f>IFERROR(VLOOKUP($A593,'Event 4'!$D$1:$H$1000,5,0),0)</f>
        <v>1</v>
      </c>
      <c r="M593" s="4" t="str">
        <f>IFERROR(VLOOKUP($A593,'Event 5'!$D$1:$H$1000,5,0),0)</f>
        <v/>
      </c>
      <c r="N593" s="4">
        <f>IFERROR(VLOOKUP($A593,'[1]Event 6'!$D$1:$H$1000,5,0),0)</f>
        <v>0</v>
      </c>
      <c r="O593" s="4">
        <f>IFERROR(VLOOKUP($A593,'[2]Event 7'!$D$1:$H$1000,5,0),0)</f>
        <v>0</v>
      </c>
      <c r="P593" s="4">
        <f>IFERROR(VLOOKUP($A593,'[3]Event 8'!$D$1:$H$1000,5,0),0)</f>
        <v>0</v>
      </c>
      <c r="Q593" s="4">
        <f>IFERROR(VLOOKUP($A593,'[4]Event 9'!$D$1:$H$1000,5,0),0)</f>
        <v>0</v>
      </c>
      <c r="R593" s="4">
        <f>IFERROR(VLOOKUP($A593,'[5]Event 10'!$D$1:$H$1000,5,0),0)</f>
        <v>0</v>
      </c>
      <c r="S593" s="4">
        <f>IFERROR(VLOOKUP($A593,'[6]Event 11'!$D$1:$H$1000,5,0),0)</f>
        <v>0</v>
      </c>
      <c r="T593" s="4">
        <f>IFERROR(VLOOKUP($A593,'[7]Event 12'!$D$1:$H$1000,5,0),0)</f>
        <v>0</v>
      </c>
    </row>
    <row r="594" spans="1:20">
      <c r="A594" s="4">
        <v>1081321</v>
      </c>
      <c r="B594" s="4" t="s">
        <v>663</v>
      </c>
      <c r="C594" s="4" t="s">
        <v>1102</v>
      </c>
      <c r="D594" s="4" t="s">
        <v>62</v>
      </c>
      <c r="E594" s="4" t="s">
        <v>1049</v>
      </c>
      <c r="F594" s="18">
        <v>2008</v>
      </c>
      <c r="G594" s="14" t="s">
        <v>985</v>
      </c>
      <c r="H594" s="15">
        <f t="shared" si="9"/>
        <v>37</v>
      </c>
      <c r="I594" s="4">
        <f>IFERROR(VLOOKUP($A594,'Event 1'!$D$1:$H$1000,5,0),0)</f>
        <v>10</v>
      </c>
      <c r="J594" s="4">
        <f>IFERROR(VLOOKUP($A594,'Event 2'!$D$1:$H$1001,5,0),0)</f>
        <v>26</v>
      </c>
      <c r="K594" s="4" t="str">
        <f>IFERROR(VLOOKUP($A594,'Event 3'!$D$1:$H$1000,5,0),0)</f>
        <v/>
      </c>
      <c r="L594" s="4">
        <f>IFERROR(VLOOKUP($A594,'Event 4'!$D$1:$H$1000,5,0),0)</f>
        <v>1</v>
      </c>
      <c r="M594" s="4" t="str">
        <f>IFERROR(VLOOKUP($A594,'Event 5'!$D$1:$H$1000,5,0),0)</f>
        <v/>
      </c>
      <c r="N594" s="4">
        <f>IFERROR(VLOOKUP($A594,'[1]Event 6'!$D$1:$H$1000,5,0),0)</f>
        <v>0</v>
      </c>
      <c r="O594" s="4">
        <f>IFERROR(VLOOKUP($A594,'[2]Event 7'!$D$1:$H$1000,5,0),0)</f>
        <v>0</v>
      </c>
      <c r="P594" s="4">
        <f>IFERROR(VLOOKUP($A594,'[3]Event 8'!$D$1:$H$1000,5,0),0)</f>
        <v>0</v>
      </c>
      <c r="Q594" s="4">
        <f>IFERROR(VLOOKUP($A594,'[4]Event 9'!$D$1:$H$1000,5,0),0)</f>
        <v>0</v>
      </c>
      <c r="R594" s="4">
        <f>IFERROR(VLOOKUP($A594,'[5]Event 10'!$D$1:$H$1000,5,0),0)</f>
        <v>0</v>
      </c>
      <c r="S594" s="4">
        <f>IFERROR(VLOOKUP($A594,'[6]Event 11'!$D$1:$H$1000,5,0),0)</f>
        <v>0</v>
      </c>
      <c r="T594" s="4">
        <f>IFERROR(VLOOKUP($A594,'[7]Event 12'!$D$1:$H$1000,5,0),0)</f>
        <v>0</v>
      </c>
    </row>
    <row r="595" spans="1:20">
      <c r="A595" s="4">
        <v>1135760</v>
      </c>
      <c r="B595" s="4" t="s">
        <v>85</v>
      </c>
      <c r="C595" s="4" t="s">
        <v>1165</v>
      </c>
      <c r="D595" s="4" t="s">
        <v>69</v>
      </c>
      <c r="E595" s="4" t="s">
        <v>1049</v>
      </c>
      <c r="F595" s="18">
        <v>2007</v>
      </c>
      <c r="G595" s="14" t="s">
        <v>985</v>
      </c>
      <c r="H595" s="15">
        <f t="shared" si="9"/>
        <v>37</v>
      </c>
      <c r="I595" s="4" t="str">
        <f>IFERROR(VLOOKUP($A595,'Event 1'!$D$1:$H$1000,5,0),0)</f>
        <v/>
      </c>
      <c r="J595" s="4">
        <f>IFERROR(VLOOKUP($A595,'Event 2'!$D$1:$H$1001,5,0),0)</f>
        <v>36</v>
      </c>
      <c r="K595" s="4" t="str">
        <f>IFERROR(VLOOKUP($A595,'Event 3'!$D$1:$H$1000,5,0),0)</f>
        <v/>
      </c>
      <c r="L595" s="4">
        <f>IFERROR(VLOOKUP($A595,'Event 4'!$D$1:$H$1000,5,0),0)</f>
        <v>1</v>
      </c>
      <c r="M595" s="4" t="str">
        <f>IFERROR(VLOOKUP($A595,'Event 5'!$D$1:$H$1000,5,0),0)</f>
        <v/>
      </c>
      <c r="N595" s="4">
        <f>IFERROR(VLOOKUP($A595,'[1]Event 6'!$D$1:$H$1000,5,0),0)</f>
        <v>0</v>
      </c>
      <c r="O595" s="4">
        <f>IFERROR(VLOOKUP($A595,'[2]Event 7'!$D$1:$H$1000,5,0),0)</f>
        <v>0</v>
      </c>
      <c r="P595" s="4">
        <f>IFERROR(VLOOKUP($A595,'[3]Event 8'!$D$1:$H$1000,5,0),0)</f>
        <v>0</v>
      </c>
      <c r="Q595" s="4">
        <f>IFERROR(VLOOKUP($A595,'[4]Event 9'!$D$1:$H$1000,5,0),0)</f>
        <v>0</v>
      </c>
      <c r="R595" s="4">
        <f>IFERROR(VLOOKUP($A595,'[5]Event 10'!$D$1:$H$1000,5,0),0)</f>
        <v>0</v>
      </c>
      <c r="S595" s="4">
        <f>IFERROR(VLOOKUP($A595,'[6]Event 11'!$D$1:$H$1000,5,0),0)</f>
        <v>0</v>
      </c>
      <c r="T595" s="4">
        <f>IFERROR(VLOOKUP($A595,'[7]Event 12'!$D$1:$H$1000,5,0),0)</f>
        <v>0</v>
      </c>
    </row>
    <row r="596" spans="1:20">
      <c r="A596" s="4">
        <v>1096867</v>
      </c>
      <c r="B596" s="4" t="s">
        <v>1132</v>
      </c>
      <c r="C596" s="4" t="s">
        <v>964</v>
      </c>
      <c r="D596" s="4" t="s">
        <v>57</v>
      </c>
      <c r="E596" s="4" t="s">
        <v>1049</v>
      </c>
      <c r="F596" s="18">
        <v>2008</v>
      </c>
      <c r="G596" s="14" t="s">
        <v>985</v>
      </c>
      <c r="H596" s="15">
        <f t="shared" si="9"/>
        <v>37</v>
      </c>
      <c r="I596" s="4" t="str">
        <f>IFERROR(VLOOKUP($A596,'Event 1'!$D$1:$H$1000,5,0),0)</f>
        <v/>
      </c>
      <c r="J596" s="4">
        <f>IFERROR(VLOOKUP($A596,'Event 2'!$D$1:$H$1001,5,0),0)</f>
        <v>36</v>
      </c>
      <c r="K596" s="4" t="str">
        <f>IFERROR(VLOOKUP($A596,'Event 3'!$D$1:$H$1000,5,0),0)</f>
        <v/>
      </c>
      <c r="L596" s="4">
        <f>IFERROR(VLOOKUP($A596,'Event 4'!$D$1:$H$1000,5,0),0)</f>
        <v>1</v>
      </c>
      <c r="M596" s="4" t="str">
        <f>IFERROR(VLOOKUP($A596,'Event 5'!$D$1:$H$1000,5,0),0)</f>
        <v/>
      </c>
      <c r="N596" s="4">
        <f>IFERROR(VLOOKUP($A596,'[1]Event 6'!$D$1:$H$1000,5,0),0)</f>
        <v>0</v>
      </c>
      <c r="O596" s="4">
        <f>IFERROR(VLOOKUP($A596,'[2]Event 7'!$D$1:$H$1000,5,0),0)</f>
        <v>0</v>
      </c>
      <c r="P596" s="4">
        <f>IFERROR(VLOOKUP($A596,'[3]Event 8'!$D$1:$H$1000,5,0),0)</f>
        <v>0</v>
      </c>
      <c r="Q596" s="4">
        <f>IFERROR(VLOOKUP($A596,'[4]Event 9'!$D$1:$H$1000,5,0),0)</f>
        <v>0</v>
      </c>
      <c r="R596" s="4">
        <f>IFERROR(VLOOKUP($A596,'[5]Event 10'!$D$1:$H$1000,5,0),0)</f>
        <v>0</v>
      </c>
      <c r="S596" s="4">
        <f>IFERROR(VLOOKUP($A596,'[6]Event 11'!$D$1:$H$1000,5,0),0)</f>
        <v>0</v>
      </c>
      <c r="T596" s="4">
        <f>IFERROR(VLOOKUP($A596,'[7]Event 12'!$D$1:$H$1000,5,0),0)</f>
        <v>0</v>
      </c>
    </row>
    <row r="597" spans="1:20">
      <c r="A597" s="4">
        <v>1081481</v>
      </c>
      <c r="B597" s="4" t="s">
        <v>1312</v>
      </c>
      <c r="C597" s="4" t="s">
        <v>1126</v>
      </c>
      <c r="D597" s="4" t="s">
        <v>52</v>
      </c>
      <c r="E597" s="4" t="s">
        <v>1049</v>
      </c>
      <c r="F597" s="18">
        <v>2006</v>
      </c>
      <c r="G597" s="14" t="s">
        <v>985</v>
      </c>
      <c r="H597" s="15">
        <f t="shared" si="9"/>
        <v>37</v>
      </c>
      <c r="I597" s="4" t="str">
        <f>IFERROR(VLOOKUP($A597,'Event 1'!$D$1:$H$1000,5,0),0)</f>
        <v/>
      </c>
      <c r="J597" s="4">
        <f>IFERROR(VLOOKUP($A597,'Event 2'!$D$1:$H$1001,5,0),0)</f>
        <v>36</v>
      </c>
      <c r="K597" s="4" t="str">
        <f>IFERROR(VLOOKUP($A597,'Event 3'!$D$1:$H$1000,5,0),0)</f>
        <v/>
      </c>
      <c r="L597" s="4">
        <f>IFERROR(VLOOKUP($A597,'Event 4'!$D$1:$H$1000,5,0),0)</f>
        <v>1</v>
      </c>
      <c r="M597" s="4" t="str">
        <f>IFERROR(VLOOKUP($A597,'Event 5'!$D$1:$H$1000,5,0),0)</f>
        <v/>
      </c>
      <c r="N597" s="4">
        <f>IFERROR(VLOOKUP($A597,'[1]Event 6'!$D$1:$H$1000,5,0),0)</f>
        <v>0</v>
      </c>
      <c r="O597" s="4">
        <f>IFERROR(VLOOKUP($A597,'[2]Event 7'!$D$1:$H$1000,5,0),0)</f>
        <v>0</v>
      </c>
      <c r="P597" s="4">
        <f>IFERROR(VLOOKUP($A597,'[3]Event 8'!$D$1:$H$1000,5,0),0)</f>
        <v>0</v>
      </c>
      <c r="Q597" s="4">
        <f>IFERROR(VLOOKUP($A597,'[4]Event 9'!$D$1:$H$1000,5,0),0)</f>
        <v>0</v>
      </c>
      <c r="R597" s="4">
        <f>IFERROR(VLOOKUP($A597,'[5]Event 10'!$D$1:$H$1000,5,0),0)</f>
        <v>0</v>
      </c>
      <c r="S597" s="4">
        <f>IFERROR(VLOOKUP($A597,'[6]Event 11'!$D$1:$H$1000,5,0),0)</f>
        <v>0</v>
      </c>
      <c r="T597" s="4">
        <f>IFERROR(VLOOKUP($A597,'[7]Event 12'!$D$1:$H$1000,5,0),0)</f>
        <v>0</v>
      </c>
    </row>
    <row r="598" spans="1:20">
      <c r="A598" s="4">
        <v>1095073</v>
      </c>
      <c r="B598" s="4" t="s">
        <v>1287</v>
      </c>
      <c r="C598" s="4" t="s">
        <v>1288</v>
      </c>
      <c r="D598" s="4" t="s">
        <v>65</v>
      </c>
      <c r="E598" s="4" t="s">
        <v>1049</v>
      </c>
      <c r="F598" s="18">
        <v>2006</v>
      </c>
      <c r="G598" s="14" t="s">
        <v>985</v>
      </c>
      <c r="H598" s="15">
        <f t="shared" si="9"/>
        <v>36</v>
      </c>
      <c r="I598" s="4" t="str">
        <f>IFERROR(VLOOKUP($A598,'Event 1'!$D$1:$H$1000,5,0),0)</f>
        <v/>
      </c>
      <c r="J598" s="4">
        <f>IFERROR(VLOOKUP($A598,'Event 2'!$D$1:$H$1001,5,0),0)</f>
        <v>36</v>
      </c>
      <c r="K598" s="4" t="str">
        <f>IFERROR(VLOOKUP($A598,'Event 3'!$D$1:$H$1000,5,0),0)</f>
        <v/>
      </c>
      <c r="L598" s="4" t="str">
        <f>IFERROR(VLOOKUP($A598,'Event 4'!$D$1:$H$1000,5,0),0)</f>
        <v/>
      </c>
      <c r="M598" s="4" t="str">
        <f>IFERROR(VLOOKUP($A598,'Event 5'!$D$1:$H$1000,5,0),0)</f>
        <v/>
      </c>
      <c r="N598" s="4">
        <f>IFERROR(VLOOKUP($A598,'[1]Event 6'!$D$1:$H$1000,5,0),0)</f>
        <v>0</v>
      </c>
      <c r="O598" s="4">
        <f>IFERROR(VLOOKUP($A598,'[2]Event 7'!$D$1:$H$1000,5,0),0)</f>
        <v>0</v>
      </c>
      <c r="P598" s="4">
        <f>IFERROR(VLOOKUP($A598,'[3]Event 8'!$D$1:$H$1000,5,0),0)</f>
        <v>0</v>
      </c>
      <c r="Q598" s="4">
        <f>IFERROR(VLOOKUP($A598,'[4]Event 9'!$D$1:$H$1000,5,0),0)</f>
        <v>0</v>
      </c>
      <c r="R598" s="4">
        <f>IFERROR(VLOOKUP($A598,'[5]Event 10'!$D$1:$H$1000,5,0),0)</f>
        <v>0</v>
      </c>
      <c r="S598" s="4">
        <f>IFERROR(VLOOKUP($A598,'[6]Event 11'!$D$1:$H$1000,5,0),0)</f>
        <v>0</v>
      </c>
      <c r="T598" s="4">
        <f>IFERROR(VLOOKUP($A598,'[7]Event 12'!$D$1:$H$1000,5,0),0)</f>
        <v>0</v>
      </c>
    </row>
    <row r="599" spans="1:20">
      <c r="A599" s="4">
        <v>1100354</v>
      </c>
      <c r="B599" s="4" t="s">
        <v>202</v>
      </c>
      <c r="C599" s="4" t="s">
        <v>1166</v>
      </c>
      <c r="D599" s="4" t="s">
        <v>61</v>
      </c>
      <c r="E599" s="4" t="s">
        <v>1049</v>
      </c>
      <c r="F599" s="18">
        <v>2007</v>
      </c>
      <c r="G599" s="14" t="s">
        <v>985</v>
      </c>
      <c r="H599" s="15">
        <f t="shared" si="9"/>
        <v>36</v>
      </c>
      <c r="I599" s="4" t="str">
        <f>IFERROR(VLOOKUP($A599,'Event 1'!$D$1:$H$1000,5,0),0)</f>
        <v/>
      </c>
      <c r="J599" s="4">
        <f>IFERROR(VLOOKUP($A599,'Event 2'!$D$1:$H$1001,5,0),0)</f>
        <v>36</v>
      </c>
      <c r="K599" s="4" t="str">
        <f>IFERROR(VLOOKUP($A599,'Event 3'!$D$1:$H$1000,5,0),0)</f>
        <v/>
      </c>
      <c r="L599" s="4" t="str">
        <f>IFERROR(VLOOKUP($A599,'Event 4'!$D$1:$H$1000,5,0),0)</f>
        <v/>
      </c>
      <c r="M599" s="4" t="str">
        <f>IFERROR(VLOOKUP($A599,'Event 5'!$D$1:$H$1000,5,0),0)</f>
        <v/>
      </c>
      <c r="N599" s="4">
        <f>IFERROR(VLOOKUP($A599,'[1]Event 6'!$D$1:$H$1000,5,0),0)</f>
        <v>0</v>
      </c>
      <c r="O599" s="4">
        <f>IFERROR(VLOOKUP($A599,'[2]Event 7'!$D$1:$H$1000,5,0),0)</f>
        <v>0</v>
      </c>
      <c r="P599" s="4">
        <f>IFERROR(VLOOKUP($A599,'[3]Event 8'!$D$1:$H$1000,5,0),0)</f>
        <v>0</v>
      </c>
      <c r="Q599" s="4">
        <f>IFERROR(VLOOKUP($A599,'[4]Event 9'!$D$1:$H$1000,5,0),0)</f>
        <v>0</v>
      </c>
      <c r="R599" s="4">
        <f>IFERROR(VLOOKUP($A599,'[5]Event 10'!$D$1:$H$1000,5,0),0)</f>
        <v>0</v>
      </c>
      <c r="S599" s="4">
        <f>IFERROR(VLOOKUP($A599,'[6]Event 11'!$D$1:$H$1000,5,0),0)</f>
        <v>0</v>
      </c>
      <c r="T599" s="4">
        <f>IFERROR(VLOOKUP($A599,'[7]Event 12'!$D$1:$H$1000,5,0),0)</f>
        <v>0</v>
      </c>
    </row>
    <row r="600" spans="1:20">
      <c r="A600" s="4">
        <v>1082061</v>
      </c>
      <c r="B600" s="4" t="s">
        <v>95</v>
      </c>
      <c r="C600" s="4" t="s">
        <v>1079</v>
      </c>
      <c r="D600" s="4" t="s">
        <v>41</v>
      </c>
      <c r="E600" s="4" t="s">
        <v>1049</v>
      </c>
      <c r="F600" s="18">
        <v>2008</v>
      </c>
      <c r="G600" s="14" t="s">
        <v>985</v>
      </c>
      <c r="H600" s="15">
        <f t="shared" si="9"/>
        <v>36</v>
      </c>
      <c r="I600" s="4" t="str">
        <f>IFERROR(VLOOKUP($A600,'Event 1'!$D$1:$H$1000,5,0),0)</f>
        <v/>
      </c>
      <c r="J600" s="4">
        <f>IFERROR(VLOOKUP($A600,'Event 2'!$D$1:$H$1001,5,0),0)</f>
        <v>36</v>
      </c>
      <c r="K600" s="4" t="str">
        <f>IFERROR(VLOOKUP($A600,'Event 3'!$D$1:$H$1000,5,0),0)</f>
        <v/>
      </c>
      <c r="L600" s="4" t="str">
        <f>IFERROR(VLOOKUP($A600,'Event 4'!$D$1:$H$1000,5,0),0)</f>
        <v/>
      </c>
      <c r="M600" s="4" t="str">
        <f>IFERROR(VLOOKUP($A600,'Event 5'!$D$1:$H$1000,5,0),0)</f>
        <v/>
      </c>
      <c r="N600" s="4">
        <f>IFERROR(VLOOKUP($A600,'[1]Event 6'!$D$1:$H$1000,5,0),0)</f>
        <v>0</v>
      </c>
      <c r="O600" s="4">
        <f>IFERROR(VLOOKUP($A600,'[2]Event 7'!$D$1:$H$1000,5,0),0)</f>
        <v>0</v>
      </c>
      <c r="P600" s="4">
        <f>IFERROR(VLOOKUP($A600,'[3]Event 8'!$D$1:$H$1000,5,0),0)</f>
        <v>0</v>
      </c>
      <c r="Q600" s="4">
        <f>IFERROR(VLOOKUP($A600,'[4]Event 9'!$D$1:$H$1000,5,0),0)</f>
        <v>0</v>
      </c>
      <c r="R600" s="4">
        <f>IFERROR(VLOOKUP($A600,'[5]Event 10'!$D$1:$H$1000,5,0),0)</f>
        <v>0</v>
      </c>
      <c r="S600" s="4">
        <f>IFERROR(VLOOKUP($A600,'[6]Event 11'!$D$1:$H$1000,5,0),0)</f>
        <v>0</v>
      </c>
      <c r="T600" s="4">
        <f>IFERROR(VLOOKUP($A600,'[7]Event 12'!$D$1:$H$1000,5,0),0)</f>
        <v>0</v>
      </c>
    </row>
    <row r="601" spans="1:20">
      <c r="A601" s="4">
        <v>1106355</v>
      </c>
      <c r="B601" s="4" t="s">
        <v>1144</v>
      </c>
      <c r="C601" s="4" t="s">
        <v>1145</v>
      </c>
      <c r="D601" s="4" t="s">
        <v>73</v>
      </c>
      <c r="E601" s="4" t="s">
        <v>1049</v>
      </c>
      <c r="F601" s="18">
        <v>2008</v>
      </c>
      <c r="G601" s="14" t="s">
        <v>985</v>
      </c>
      <c r="H601" s="15">
        <f t="shared" si="9"/>
        <v>36</v>
      </c>
      <c r="I601" s="4" t="str">
        <f>IFERROR(VLOOKUP($A601,'Event 1'!$D$1:$H$1000,5,0),0)</f>
        <v/>
      </c>
      <c r="J601" s="4">
        <f>IFERROR(VLOOKUP($A601,'Event 2'!$D$1:$H$1001,5,0),0)</f>
        <v>36</v>
      </c>
      <c r="K601" s="4" t="str">
        <f>IFERROR(VLOOKUP($A601,'Event 3'!$D$1:$H$1000,5,0),0)</f>
        <v/>
      </c>
      <c r="L601" s="4" t="str">
        <f>IFERROR(VLOOKUP($A601,'Event 4'!$D$1:$H$1000,5,0),0)</f>
        <v/>
      </c>
      <c r="M601" s="4" t="str">
        <f>IFERROR(VLOOKUP($A601,'Event 5'!$D$1:$H$1000,5,0),0)</f>
        <v/>
      </c>
      <c r="N601" s="4">
        <f>IFERROR(VLOOKUP($A601,'[1]Event 6'!$D$1:$H$1000,5,0),0)</f>
        <v>0</v>
      </c>
      <c r="O601" s="4">
        <f>IFERROR(VLOOKUP($A601,'[2]Event 7'!$D$1:$H$1000,5,0),0)</f>
        <v>0</v>
      </c>
      <c r="P601" s="4">
        <f>IFERROR(VLOOKUP($A601,'[3]Event 8'!$D$1:$H$1000,5,0),0)</f>
        <v>0</v>
      </c>
      <c r="Q601" s="4">
        <f>IFERROR(VLOOKUP($A601,'[4]Event 9'!$D$1:$H$1000,5,0),0)</f>
        <v>0</v>
      </c>
      <c r="R601" s="4">
        <f>IFERROR(VLOOKUP($A601,'[5]Event 10'!$D$1:$H$1000,5,0),0)</f>
        <v>0</v>
      </c>
      <c r="S601" s="4">
        <f>IFERROR(VLOOKUP($A601,'[6]Event 11'!$D$1:$H$1000,5,0),0)</f>
        <v>0</v>
      </c>
      <c r="T601" s="4">
        <f>IFERROR(VLOOKUP($A601,'[7]Event 12'!$D$1:$H$1000,5,0),0)</f>
        <v>0</v>
      </c>
    </row>
    <row r="602" spans="1:20">
      <c r="A602" s="4">
        <v>1088340</v>
      </c>
      <c r="B602" s="4" t="s">
        <v>663</v>
      </c>
      <c r="C602" s="4" t="s">
        <v>298</v>
      </c>
      <c r="D602" s="4" t="s">
        <v>45</v>
      </c>
      <c r="E602" s="4" t="s">
        <v>1049</v>
      </c>
      <c r="F602" s="18">
        <v>2007</v>
      </c>
      <c r="G602" s="14" t="s">
        <v>985</v>
      </c>
      <c r="H602" s="15">
        <f t="shared" si="9"/>
        <v>28</v>
      </c>
      <c r="I602" s="4">
        <f>IFERROR(VLOOKUP($A602,'Event 1'!$D$1:$H$1000,5,0),0)</f>
        <v>26</v>
      </c>
      <c r="J602" s="4">
        <f>IFERROR(VLOOKUP($A602,'Event 2'!$D$1:$H$1001,5,0),0)</f>
        <v>1</v>
      </c>
      <c r="K602" s="4" t="str">
        <f>IFERROR(VLOOKUP($A602,'Event 3'!$D$1:$H$1000,5,0),0)</f>
        <v/>
      </c>
      <c r="L602" s="4">
        <f>IFERROR(VLOOKUP($A602,'Event 4'!$D$1:$H$1000,5,0),0)</f>
        <v>1</v>
      </c>
      <c r="M602" s="4" t="str">
        <f>IFERROR(VLOOKUP($A602,'Event 5'!$D$1:$H$1000,5,0),0)</f>
        <v/>
      </c>
      <c r="N602" s="4">
        <f>IFERROR(VLOOKUP($A602,'[1]Event 6'!$D$1:$H$1000,5,0),0)</f>
        <v>0</v>
      </c>
      <c r="O602" s="4">
        <f>IFERROR(VLOOKUP($A602,'[2]Event 7'!$D$1:$H$1000,5,0),0)</f>
        <v>0</v>
      </c>
      <c r="P602" s="4">
        <f>IFERROR(VLOOKUP($A602,'[3]Event 8'!$D$1:$H$1000,5,0),0)</f>
        <v>0</v>
      </c>
      <c r="Q602" s="4">
        <f>IFERROR(VLOOKUP($A602,'[4]Event 9'!$D$1:$H$1000,5,0),0)</f>
        <v>0</v>
      </c>
      <c r="R602" s="4">
        <f>IFERROR(VLOOKUP($A602,'[5]Event 10'!$D$1:$H$1000,5,0),0)</f>
        <v>0</v>
      </c>
      <c r="S602" s="4">
        <f>IFERROR(VLOOKUP($A602,'[6]Event 11'!$D$1:$H$1000,5,0),0)</f>
        <v>0</v>
      </c>
      <c r="T602" s="4">
        <f>IFERROR(VLOOKUP($A602,'[7]Event 12'!$D$1:$H$1000,5,0),0)</f>
        <v>0</v>
      </c>
    </row>
    <row r="603" spans="1:20">
      <c r="A603" s="4">
        <v>1107128</v>
      </c>
      <c r="B603" s="4" t="s">
        <v>825</v>
      </c>
      <c r="C603" s="4" t="s">
        <v>1122</v>
      </c>
      <c r="D603" s="4" t="s">
        <v>57</v>
      </c>
      <c r="E603" s="4" t="s">
        <v>1049</v>
      </c>
      <c r="F603" s="18">
        <v>2008</v>
      </c>
      <c r="G603" s="14" t="s">
        <v>985</v>
      </c>
      <c r="H603" s="15">
        <f t="shared" si="9"/>
        <v>27</v>
      </c>
      <c r="I603" s="4">
        <f>IFERROR(VLOOKUP($A603,'Event 1'!$D$1:$H$1000,5,0),0)</f>
        <v>1</v>
      </c>
      <c r="J603" s="4">
        <f>IFERROR(VLOOKUP($A603,'Event 2'!$D$1:$H$1001,5,0),0)</f>
        <v>26</v>
      </c>
      <c r="K603" s="4" t="str">
        <f>IFERROR(VLOOKUP($A603,'Event 3'!$D$1:$H$1000,5,0),0)</f>
        <v/>
      </c>
      <c r="L603" s="4" t="str">
        <f>IFERROR(VLOOKUP($A603,'Event 4'!$D$1:$H$1000,5,0),0)</f>
        <v/>
      </c>
      <c r="M603" s="4" t="str">
        <f>IFERROR(VLOOKUP($A603,'Event 5'!$D$1:$H$1000,5,0),0)</f>
        <v/>
      </c>
      <c r="N603" s="4">
        <f>IFERROR(VLOOKUP($A603,'[1]Event 6'!$D$1:$H$1000,5,0),0)</f>
        <v>0</v>
      </c>
      <c r="O603" s="4">
        <f>IFERROR(VLOOKUP($A603,'[2]Event 7'!$D$1:$H$1000,5,0),0)</f>
        <v>0</v>
      </c>
      <c r="P603" s="4">
        <f>IFERROR(VLOOKUP($A603,'[3]Event 8'!$D$1:$H$1000,5,0),0)</f>
        <v>0</v>
      </c>
      <c r="Q603" s="4">
        <f>IFERROR(VLOOKUP($A603,'[4]Event 9'!$D$1:$H$1000,5,0),0)</f>
        <v>0</v>
      </c>
      <c r="R603" s="4">
        <f>IFERROR(VLOOKUP($A603,'[5]Event 10'!$D$1:$H$1000,5,0),0)</f>
        <v>0</v>
      </c>
      <c r="S603" s="4">
        <f>IFERROR(VLOOKUP($A603,'[6]Event 11'!$D$1:$H$1000,5,0),0)</f>
        <v>0</v>
      </c>
      <c r="T603" s="4">
        <f>IFERROR(VLOOKUP($A603,'[7]Event 12'!$D$1:$H$1000,5,0),0)</f>
        <v>0</v>
      </c>
    </row>
    <row r="604" spans="1:20">
      <c r="A604" s="4">
        <v>1132959</v>
      </c>
      <c r="B604" s="4" t="s">
        <v>1284</v>
      </c>
      <c r="C604" s="4" t="s">
        <v>1285</v>
      </c>
      <c r="D604" s="4" t="s">
        <v>56</v>
      </c>
      <c r="E604" s="4" t="s">
        <v>1049</v>
      </c>
      <c r="F604" s="18">
        <v>2006</v>
      </c>
      <c r="G604" s="14" t="s">
        <v>985</v>
      </c>
      <c r="H604" s="15">
        <f t="shared" si="9"/>
        <v>26</v>
      </c>
      <c r="I604" s="4" t="str">
        <f>IFERROR(VLOOKUP($A604,'Event 1'!$D$1:$H$1000,5,0),0)</f>
        <v/>
      </c>
      <c r="J604" s="4">
        <f>IFERROR(VLOOKUP($A604,'Event 2'!$D$1:$H$1001,5,0),0)</f>
        <v>26</v>
      </c>
      <c r="K604" s="4" t="str">
        <f>IFERROR(VLOOKUP($A604,'Event 3'!$D$1:$H$1000,5,0),0)</f>
        <v/>
      </c>
      <c r="L604" s="4" t="str">
        <f>IFERROR(VLOOKUP($A604,'Event 4'!$D$1:$H$1000,5,0),0)</f>
        <v/>
      </c>
      <c r="M604" s="4" t="str">
        <f>IFERROR(VLOOKUP($A604,'Event 5'!$D$1:$H$1000,5,0),0)</f>
        <v/>
      </c>
      <c r="N604" s="4">
        <f>IFERROR(VLOOKUP($A604,'[1]Event 6'!$D$1:$H$1000,5,0),0)</f>
        <v>0</v>
      </c>
      <c r="O604" s="4">
        <f>IFERROR(VLOOKUP($A604,'[2]Event 7'!$D$1:$H$1000,5,0),0)</f>
        <v>0</v>
      </c>
      <c r="P604" s="4">
        <f>IFERROR(VLOOKUP($A604,'[3]Event 8'!$D$1:$H$1000,5,0),0)</f>
        <v>0</v>
      </c>
      <c r="Q604" s="4">
        <f>IFERROR(VLOOKUP($A604,'[4]Event 9'!$D$1:$H$1000,5,0),0)</f>
        <v>0</v>
      </c>
      <c r="R604" s="4">
        <f>IFERROR(VLOOKUP($A604,'[5]Event 10'!$D$1:$H$1000,5,0),0)</f>
        <v>0</v>
      </c>
      <c r="S604" s="4">
        <f>IFERROR(VLOOKUP($A604,'[6]Event 11'!$D$1:$H$1000,5,0),0)</f>
        <v>0</v>
      </c>
      <c r="T604" s="4">
        <f>IFERROR(VLOOKUP($A604,'[7]Event 12'!$D$1:$H$1000,5,0),0)</f>
        <v>0</v>
      </c>
    </row>
    <row r="605" spans="1:20">
      <c r="A605" s="4">
        <v>1088115</v>
      </c>
      <c r="B605" s="4" t="s">
        <v>1182</v>
      </c>
      <c r="C605" s="4" t="s">
        <v>1183</v>
      </c>
      <c r="D605" s="4" t="s">
        <v>79</v>
      </c>
      <c r="E605" s="4" t="s">
        <v>1049</v>
      </c>
      <c r="F605" s="18">
        <v>2007</v>
      </c>
      <c r="G605" s="14" t="s">
        <v>985</v>
      </c>
      <c r="H605" s="15">
        <f t="shared" si="9"/>
        <v>26</v>
      </c>
      <c r="I605" s="4" t="str">
        <f>IFERROR(VLOOKUP($A605,'Event 1'!$D$1:$H$1000,5,0),0)</f>
        <v/>
      </c>
      <c r="J605" s="4">
        <f>IFERROR(VLOOKUP($A605,'Event 2'!$D$1:$H$1001,5,0),0)</f>
        <v>26</v>
      </c>
      <c r="K605" s="4" t="str">
        <f>IFERROR(VLOOKUP($A605,'Event 3'!$D$1:$H$1000,5,0),0)</f>
        <v/>
      </c>
      <c r="L605" s="4" t="str">
        <f>IFERROR(VLOOKUP($A605,'Event 4'!$D$1:$H$1000,5,0),0)</f>
        <v/>
      </c>
      <c r="M605" s="4" t="str">
        <f>IFERROR(VLOOKUP($A605,'Event 5'!$D$1:$H$1000,5,0),0)</f>
        <v/>
      </c>
      <c r="N605" s="4">
        <f>IFERROR(VLOOKUP($A605,'[1]Event 6'!$D$1:$H$1000,5,0),0)</f>
        <v>0</v>
      </c>
      <c r="O605" s="4">
        <f>IFERROR(VLOOKUP($A605,'[2]Event 7'!$D$1:$H$1000,5,0),0)</f>
        <v>0</v>
      </c>
      <c r="P605" s="4">
        <f>IFERROR(VLOOKUP($A605,'[3]Event 8'!$D$1:$H$1000,5,0),0)</f>
        <v>0</v>
      </c>
      <c r="Q605" s="4">
        <f>IFERROR(VLOOKUP($A605,'[4]Event 9'!$D$1:$H$1000,5,0),0)</f>
        <v>0</v>
      </c>
      <c r="R605" s="4">
        <f>IFERROR(VLOOKUP($A605,'[5]Event 10'!$D$1:$H$1000,5,0),0)</f>
        <v>0</v>
      </c>
      <c r="S605" s="4">
        <f>IFERROR(VLOOKUP($A605,'[6]Event 11'!$D$1:$H$1000,5,0),0)</f>
        <v>0</v>
      </c>
      <c r="T605" s="4">
        <f>IFERROR(VLOOKUP($A605,'[7]Event 12'!$D$1:$H$1000,5,0),0)</f>
        <v>0</v>
      </c>
    </row>
    <row r="606" spans="1:20">
      <c r="A606" s="4">
        <v>1095495</v>
      </c>
      <c r="B606" s="4" t="s">
        <v>1175</v>
      </c>
      <c r="C606" s="4" t="s">
        <v>153</v>
      </c>
      <c r="D606" s="4" t="s">
        <v>38</v>
      </c>
      <c r="E606" s="4" t="s">
        <v>1049</v>
      </c>
      <c r="F606" s="18">
        <v>2007</v>
      </c>
      <c r="G606" s="14" t="s">
        <v>985</v>
      </c>
      <c r="H606" s="15">
        <f t="shared" si="9"/>
        <v>26</v>
      </c>
      <c r="I606" s="4" t="str">
        <f>IFERROR(VLOOKUP($A606,'Event 1'!$D$1:$H$1000,5,0),0)</f>
        <v/>
      </c>
      <c r="J606" s="4">
        <f>IFERROR(VLOOKUP($A606,'Event 2'!$D$1:$H$1001,5,0),0)</f>
        <v>26</v>
      </c>
      <c r="K606" s="4" t="str">
        <f>IFERROR(VLOOKUP($A606,'Event 3'!$D$1:$H$1000,5,0),0)</f>
        <v/>
      </c>
      <c r="L606" s="4" t="str">
        <f>IFERROR(VLOOKUP($A606,'Event 4'!$D$1:$H$1000,5,0),0)</f>
        <v/>
      </c>
      <c r="M606" s="4" t="str">
        <f>IFERROR(VLOOKUP($A606,'Event 5'!$D$1:$H$1000,5,0),0)</f>
        <v/>
      </c>
      <c r="N606" s="4">
        <f>IFERROR(VLOOKUP($A606,'[1]Event 6'!$D$1:$H$1000,5,0),0)</f>
        <v>0</v>
      </c>
      <c r="O606" s="4">
        <f>IFERROR(VLOOKUP($A606,'[2]Event 7'!$D$1:$H$1000,5,0),0)</f>
        <v>0</v>
      </c>
      <c r="P606" s="4">
        <f>IFERROR(VLOOKUP($A606,'[3]Event 8'!$D$1:$H$1000,5,0),0)</f>
        <v>0</v>
      </c>
      <c r="Q606" s="4">
        <f>IFERROR(VLOOKUP($A606,'[4]Event 9'!$D$1:$H$1000,5,0),0)</f>
        <v>0</v>
      </c>
      <c r="R606" s="4">
        <f>IFERROR(VLOOKUP($A606,'[5]Event 10'!$D$1:$H$1000,5,0),0)</f>
        <v>0</v>
      </c>
      <c r="S606" s="4">
        <f>IFERROR(VLOOKUP($A606,'[6]Event 11'!$D$1:$H$1000,5,0),0)</f>
        <v>0</v>
      </c>
      <c r="T606" s="4">
        <f>IFERROR(VLOOKUP($A606,'[7]Event 12'!$D$1:$H$1000,5,0),0)</f>
        <v>0</v>
      </c>
    </row>
    <row r="607" spans="1:20">
      <c r="A607" s="4">
        <v>1086674</v>
      </c>
      <c r="B607" s="4" t="s">
        <v>1307</v>
      </c>
      <c r="C607" s="4" t="s">
        <v>1308</v>
      </c>
      <c r="D607" s="4" t="s">
        <v>70</v>
      </c>
      <c r="E607" s="4" t="s">
        <v>1049</v>
      </c>
      <c r="F607" s="18">
        <v>2006</v>
      </c>
      <c r="G607" s="14" t="s">
        <v>985</v>
      </c>
      <c r="H607" s="15">
        <f t="shared" si="9"/>
        <v>16</v>
      </c>
      <c r="I607" s="4" t="str">
        <f>IFERROR(VLOOKUP($A607,'Event 1'!$D$1:$H$1000,5,0),0)</f>
        <v/>
      </c>
      <c r="J607" s="4">
        <f>IFERROR(VLOOKUP($A607,'Event 2'!$D$1:$H$1001,5,0),0)</f>
        <v>16</v>
      </c>
      <c r="K607" s="4" t="str">
        <f>IFERROR(VLOOKUP($A607,'Event 3'!$D$1:$H$1000,5,0),0)</f>
        <v/>
      </c>
      <c r="L607" s="4" t="str">
        <f>IFERROR(VLOOKUP($A607,'Event 4'!$D$1:$H$1000,5,0),0)</f>
        <v/>
      </c>
      <c r="M607" s="4" t="str">
        <f>IFERROR(VLOOKUP($A607,'Event 5'!$D$1:$H$1000,5,0),0)</f>
        <v/>
      </c>
      <c r="N607" s="4">
        <f>IFERROR(VLOOKUP($A607,'[1]Event 6'!$D$1:$H$1000,5,0),0)</f>
        <v>0</v>
      </c>
      <c r="O607" s="4">
        <f>IFERROR(VLOOKUP($A607,'[2]Event 7'!$D$1:$H$1000,5,0),0)</f>
        <v>0</v>
      </c>
      <c r="P607" s="4">
        <f>IFERROR(VLOOKUP($A607,'[3]Event 8'!$D$1:$H$1000,5,0),0)</f>
        <v>0</v>
      </c>
      <c r="Q607" s="4">
        <f>IFERROR(VLOOKUP($A607,'[4]Event 9'!$D$1:$H$1000,5,0),0)</f>
        <v>0</v>
      </c>
      <c r="R607" s="4">
        <f>IFERROR(VLOOKUP($A607,'[5]Event 10'!$D$1:$H$1000,5,0),0)</f>
        <v>0</v>
      </c>
      <c r="S607" s="4">
        <f>IFERROR(VLOOKUP($A607,'[6]Event 11'!$D$1:$H$1000,5,0),0)</f>
        <v>0</v>
      </c>
      <c r="T607" s="4">
        <f>IFERROR(VLOOKUP($A607,'[7]Event 12'!$D$1:$H$1000,5,0),0)</f>
        <v>0</v>
      </c>
    </row>
    <row r="608" spans="1:20">
      <c r="A608" s="4">
        <v>1100342</v>
      </c>
      <c r="B608" s="4" t="s">
        <v>576</v>
      </c>
      <c r="C608" s="4" t="s">
        <v>1137</v>
      </c>
      <c r="D608" s="4" t="s">
        <v>37</v>
      </c>
      <c r="E608" s="4" t="s">
        <v>1049</v>
      </c>
      <c r="F608" s="18">
        <v>2008</v>
      </c>
      <c r="G608" s="14" t="s">
        <v>985</v>
      </c>
      <c r="H608" s="15">
        <f t="shared" si="9"/>
        <v>2</v>
      </c>
      <c r="I608" s="4">
        <f>IFERROR(VLOOKUP($A608,'Event 1'!$D$1:$H$1000,5,0),0)</f>
        <v>1</v>
      </c>
      <c r="J608" s="4">
        <f>IFERROR(VLOOKUP($A608,'Event 2'!$D$1:$H$1001,5,0),0)</f>
        <v>1</v>
      </c>
      <c r="K608" s="4" t="str">
        <f>IFERROR(VLOOKUP($A608,'Event 3'!$D$1:$H$1000,5,0),0)</f>
        <v/>
      </c>
      <c r="L608" s="4" t="str">
        <f>IFERROR(VLOOKUP($A608,'Event 4'!$D$1:$H$1000,5,0),0)</f>
        <v/>
      </c>
      <c r="M608" s="4" t="str">
        <f>IFERROR(VLOOKUP($A608,'Event 5'!$D$1:$H$1000,5,0),0)</f>
        <v/>
      </c>
      <c r="N608" s="4">
        <f>IFERROR(VLOOKUP($A608,'[1]Event 6'!$D$1:$H$1000,5,0),0)</f>
        <v>0</v>
      </c>
      <c r="O608" s="4">
        <f>IFERROR(VLOOKUP($A608,'[2]Event 7'!$D$1:$H$1000,5,0),0)</f>
        <v>0</v>
      </c>
      <c r="P608" s="4">
        <f>IFERROR(VLOOKUP($A608,'[3]Event 8'!$D$1:$H$1000,5,0),0)</f>
        <v>0</v>
      </c>
      <c r="Q608" s="4">
        <f>IFERROR(VLOOKUP($A608,'[4]Event 9'!$D$1:$H$1000,5,0),0)</f>
        <v>0</v>
      </c>
      <c r="R608" s="4">
        <f>IFERROR(VLOOKUP($A608,'[5]Event 10'!$D$1:$H$1000,5,0),0)</f>
        <v>0</v>
      </c>
      <c r="S608" s="4">
        <f>IFERROR(VLOOKUP($A608,'[6]Event 11'!$D$1:$H$1000,5,0),0)</f>
        <v>0</v>
      </c>
      <c r="T608" s="4">
        <f>IFERROR(VLOOKUP($A608,'[7]Event 12'!$D$1:$H$1000,5,0),0)</f>
        <v>0</v>
      </c>
    </row>
    <row r="609" spans="1:20">
      <c r="A609" s="4">
        <v>1113172</v>
      </c>
      <c r="B609" s="4" t="s">
        <v>1152</v>
      </c>
      <c r="C609" s="4" t="s">
        <v>239</v>
      </c>
      <c r="D609" s="4" t="s">
        <v>43</v>
      </c>
      <c r="E609" s="4" t="s">
        <v>1049</v>
      </c>
      <c r="F609" s="18">
        <v>2008</v>
      </c>
      <c r="G609" s="14" t="s">
        <v>985</v>
      </c>
      <c r="H609" s="15">
        <f t="shared" si="9"/>
        <v>2</v>
      </c>
      <c r="I609" s="4" t="str">
        <f>IFERROR(VLOOKUP($A609,'Event 1'!$D$1:$H$1000,5,0),0)</f>
        <v/>
      </c>
      <c r="J609" s="4">
        <f>IFERROR(VLOOKUP($A609,'Event 2'!$D$1:$H$1001,5,0),0)</f>
        <v>1</v>
      </c>
      <c r="K609" s="4" t="str">
        <f>IFERROR(VLOOKUP($A609,'Event 3'!$D$1:$H$1000,5,0),0)</f>
        <v/>
      </c>
      <c r="L609" s="4">
        <f>IFERROR(VLOOKUP($A609,'Event 4'!$D$1:$H$1000,5,0),0)</f>
        <v>1</v>
      </c>
      <c r="M609" s="4" t="str">
        <f>IFERROR(VLOOKUP($A609,'Event 5'!$D$1:$H$1000,5,0),0)</f>
        <v/>
      </c>
      <c r="N609" s="4">
        <f>IFERROR(VLOOKUP($A609,'[1]Event 6'!$D$1:$H$1000,5,0),0)</f>
        <v>0</v>
      </c>
      <c r="O609" s="4">
        <f>IFERROR(VLOOKUP($A609,'[2]Event 7'!$D$1:$H$1000,5,0),0)</f>
        <v>0</v>
      </c>
      <c r="P609" s="4">
        <f>IFERROR(VLOOKUP($A609,'[3]Event 8'!$D$1:$H$1000,5,0),0)</f>
        <v>0</v>
      </c>
      <c r="Q609" s="4">
        <f>IFERROR(VLOOKUP($A609,'[4]Event 9'!$D$1:$H$1000,5,0),0)</f>
        <v>0</v>
      </c>
      <c r="R609" s="4">
        <f>IFERROR(VLOOKUP($A609,'[5]Event 10'!$D$1:$H$1000,5,0),0)</f>
        <v>0</v>
      </c>
      <c r="S609" s="4">
        <f>IFERROR(VLOOKUP($A609,'[6]Event 11'!$D$1:$H$1000,5,0),0)</f>
        <v>0</v>
      </c>
      <c r="T609" s="4">
        <f>IFERROR(VLOOKUP($A609,'[7]Event 12'!$D$1:$H$1000,5,0),0)</f>
        <v>0</v>
      </c>
    </row>
    <row r="610" spans="1:20">
      <c r="A610" s="4">
        <v>1122998</v>
      </c>
      <c r="B610" s="4" t="s">
        <v>1080</v>
      </c>
      <c r="C610" s="4" t="s">
        <v>1148</v>
      </c>
      <c r="D610" s="4" t="s">
        <v>79</v>
      </c>
      <c r="E610" s="4" t="s">
        <v>1049</v>
      </c>
      <c r="F610" s="18">
        <v>2008</v>
      </c>
      <c r="G610" s="14" t="s">
        <v>985</v>
      </c>
      <c r="H610" s="15">
        <f t="shared" si="9"/>
        <v>2</v>
      </c>
      <c r="I610" s="4" t="str">
        <f>IFERROR(VLOOKUP($A610,'Event 1'!$D$1:$H$1000,5,0),0)</f>
        <v/>
      </c>
      <c r="J610" s="4">
        <f>IFERROR(VLOOKUP($A610,'Event 2'!$D$1:$H$1001,5,0),0)</f>
        <v>1</v>
      </c>
      <c r="K610" s="4" t="str">
        <f>IFERROR(VLOOKUP($A610,'Event 3'!$D$1:$H$1000,5,0),0)</f>
        <v/>
      </c>
      <c r="L610" s="4">
        <f>IFERROR(VLOOKUP($A610,'Event 4'!$D$1:$H$1000,5,0),0)</f>
        <v>1</v>
      </c>
      <c r="M610" s="4" t="str">
        <f>IFERROR(VLOOKUP($A610,'Event 5'!$D$1:$H$1000,5,0),0)</f>
        <v/>
      </c>
      <c r="N610" s="4">
        <f>IFERROR(VLOOKUP($A610,'[1]Event 6'!$D$1:$H$1000,5,0),0)</f>
        <v>0</v>
      </c>
      <c r="O610" s="4">
        <f>IFERROR(VLOOKUP($A610,'[2]Event 7'!$D$1:$H$1000,5,0),0)</f>
        <v>0</v>
      </c>
      <c r="P610" s="4">
        <f>IFERROR(VLOOKUP($A610,'[3]Event 8'!$D$1:$H$1000,5,0),0)</f>
        <v>0</v>
      </c>
      <c r="Q610" s="4">
        <f>IFERROR(VLOOKUP($A610,'[4]Event 9'!$D$1:$H$1000,5,0),0)</f>
        <v>0</v>
      </c>
      <c r="R610" s="4">
        <f>IFERROR(VLOOKUP($A610,'[5]Event 10'!$D$1:$H$1000,5,0),0)</f>
        <v>0</v>
      </c>
      <c r="S610" s="4">
        <f>IFERROR(VLOOKUP($A610,'[6]Event 11'!$D$1:$H$1000,5,0),0)</f>
        <v>0</v>
      </c>
      <c r="T610" s="4">
        <f>IFERROR(VLOOKUP($A610,'[7]Event 12'!$D$1:$H$1000,5,0),0)</f>
        <v>0</v>
      </c>
    </row>
    <row r="611" spans="1:20">
      <c r="A611" s="4">
        <v>1128097</v>
      </c>
      <c r="B611" s="4" t="s">
        <v>1121</v>
      </c>
      <c r="C611" s="4" t="s">
        <v>193</v>
      </c>
      <c r="D611" s="4" t="s">
        <v>57</v>
      </c>
      <c r="E611" s="4" t="s">
        <v>1049</v>
      </c>
      <c r="F611" s="18">
        <v>2008</v>
      </c>
      <c r="G611" s="14" t="s">
        <v>985</v>
      </c>
      <c r="H611" s="15">
        <f t="shared" si="9"/>
        <v>2</v>
      </c>
      <c r="I611" s="4" t="str">
        <f>IFERROR(VLOOKUP($A611,'Event 1'!$D$1:$H$1000,5,0),0)</f>
        <v/>
      </c>
      <c r="J611" s="4">
        <f>IFERROR(VLOOKUP($A611,'Event 2'!$D$1:$H$1001,5,0),0)</f>
        <v>1</v>
      </c>
      <c r="K611" s="4" t="str">
        <f>IFERROR(VLOOKUP($A611,'Event 3'!$D$1:$H$1000,5,0),0)</f>
        <v/>
      </c>
      <c r="L611" s="4">
        <f>IFERROR(VLOOKUP($A611,'Event 4'!$D$1:$H$1000,5,0),0)</f>
        <v>1</v>
      </c>
      <c r="M611" s="4" t="str">
        <f>IFERROR(VLOOKUP($A611,'Event 5'!$D$1:$H$1000,5,0),0)</f>
        <v/>
      </c>
      <c r="N611" s="4">
        <f>IFERROR(VLOOKUP($A611,'[1]Event 6'!$D$1:$H$1000,5,0),0)</f>
        <v>0</v>
      </c>
      <c r="O611" s="4">
        <f>IFERROR(VLOOKUP($A611,'[2]Event 7'!$D$1:$H$1000,5,0),0)</f>
        <v>0</v>
      </c>
      <c r="P611" s="4">
        <f>IFERROR(VLOOKUP($A611,'[3]Event 8'!$D$1:$H$1000,5,0),0)</f>
        <v>0</v>
      </c>
      <c r="Q611" s="4">
        <f>IFERROR(VLOOKUP($A611,'[4]Event 9'!$D$1:$H$1000,5,0),0)</f>
        <v>0</v>
      </c>
      <c r="R611" s="4">
        <f>IFERROR(VLOOKUP($A611,'[5]Event 10'!$D$1:$H$1000,5,0),0)</f>
        <v>0</v>
      </c>
      <c r="S611" s="4">
        <f>IFERROR(VLOOKUP($A611,'[6]Event 11'!$D$1:$H$1000,5,0),0)</f>
        <v>0</v>
      </c>
      <c r="T611" s="4">
        <f>IFERROR(VLOOKUP($A611,'[7]Event 12'!$D$1:$H$1000,5,0),0)</f>
        <v>0</v>
      </c>
    </row>
    <row r="612" spans="1:20">
      <c r="A612" s="4">
        <v>1095494</v>
      </c>
      <c r="B612" s="4" t="s">
        <v>1239</v>
      </c>
      <c r="C612" s="4" t="s">
        <v>158</v>
      </c>
      <c r="D612" s="4" t="s">
        <v>38</v>
      </c>
      <c r="E612" s="4" t="s">
        <v>1049</v>
      </c>
      <c r="F612" s="18">
        <v>2007</v>
      </c>
      <c r="G612" s="14" t="s">
        <v>985</v>
      </c>
      <c r="H612" s="15">
        <f t="shared" si="9"/>
        <v>2</v>
      </c>
      <c r="I612" s="4" t="str">
        <f>IFERROR(VLOOKUP($A612,'Event 1'!$D$1:$H$1000,5,0),0)</f>
        <v/>
      </c>
      <c r="J612" s="4">
        <f>IFERROR(VLOOKUP($A612,'Event 2'!$D$1:$H$1001,5,0),0)</f>
        <v>1</v>
      </c>
      <c r="K612" s="4" t="str">
        <f>IFERROR(VLOOKUP($A612,'Event 3'!$D$1:$H$1000,5,0),0)</f>
        <v/>
      </c>
      <c r="L612" s="4">
        <f>IFERROR(VLOOKUP($A612,'Event 4'!$D$1:$H$1000,5,0),0)</f>
        <v>1</v>
      </c>
      <c r="M612" s="4" t="str">
        <f>IFERROR(VLOOKUP($A612,'Event 5'!$D$1:$H$1000,5,0),0)</f>
        <v/>
      </c>
      <c r="N612" s="4">
        <f>IFERROR(VLOOKUP($A612,'[1]Event 6'!$D$1:$H$1000,5,0),0)</f>
        <v>0</v>
      </c>
      <c r="O612" s="4">
        <f>IFERROR(VLOOKUP($A612,'[2]Event 7'!$D$1:$H$1000,5,0),0)</f>
        <v>0</v>
      </c>
      <c r="P612" s="4">
        <f>IFERROR(VLOOKUP($A612,'[3]Event 8'!$D$1:$H$1000,5,0),0)</f>
        <v>0</v>
      </c>
      <c r="Q612" s="4">
        <f>IFERROR(VLOOKUP($A612,'[4]Event 9'!$D$1:$H$1000,5,0),0)</f>
        <v>0</v>
      </c>
      <c r="R612" s="4">
        <f>IFERROR(VLOOKUP($A612,'[5]Event 10'!$D$1:$H$1000,5,0),0)</f>
        <v>0</v>
      </c>
      <c r="S612" s="4">
        <f>IFERROR(VLOOKUP($A612,'[6]Event 11'!$D$1:$H$1000,5,0),0)</f>
        <v>0</v>
      </c>
      <c r="T612" s="4">
        <f>IFERROR(VLOOKUP($A612,'[7]Event 12'!$D$1:$H$1000,5,0),0)</f>
        <v>0</v>
      </c>
    </row>
    <row r="613" spans="1:20">
      <c r="A613" s="4">
        <v>1103269</v>
      </c>
      <c r="B613" s="4" t="s">
        <v>1094</v>
      </c>
      <c r="C613" s="4" t="s">
        <v>1095</v>
      </c>
      <c r="D613" s="4" t="s">
        <v>67</v>
      </c>
      <c r="E613" s="4" t="s">
        <v>1049</v>
      </c>
      <c r="F613" s="18">
        <v>2008</v>
      </c>
      <c r="G613" s="14" t="s">
        <v>985</v>
      </c>
      <c r="H613" s="15">
        <f t="shared" si="9"/>
        <v>2</v>
      </c>
      <c r="I613" s="4" t="str">
        <f>IFERROR(VLOOKUP($A613,'Event 1'!$D$1:$H$1000,5,0),0)</f>
        <v/>
      </c>
      <c r="J613" s="4">
        <f>IFERROR(VLOOKUP($A613,'Event 2'!$D$1:$H$1001,5,0),0)</f>
        <v>1</v>
      </c>
      <c r="K613" s="4" t="str">
        <f>IFERROR(VLOOKUP($A613,'Event 3'!$D$1:$H$1000,5,0),0)</f>
        <v/>
      </c>
      <c r="L613" s="4">
        <f>IFERROR(VLOOKUP($A613,'Event 4'!$D$1:$H$1000,5,0),0)</f>
        <v>1</v>
      </c>
      <c r="M613" s="4" t="str">
        <f>IFERROR(VLOOKUP($A613,'Event 5'!$D$1:$H$1000,5,0),0)</f>
        <v/>
      </c>
      <c r="N613" s="4">
        <f>IFERROR(VLOOKUP($A613,'[1]Event 6'!$D$1:$H$1000,5,0),0)</f>
        <v>0</v>
      </c>
      <c r="O613" s="4">
        <f>IFERROR(VLOOKUP($A613,'[2]Event 7'!$D$1:$H$1000,5,0),0)</f>
        <v>0</v>
      </c>
      <c r="P613" s="4">
        <f>IFERROR(VLOOKUP($A613,'[3]Event 8'!$D$1:$H$1000,5,0),0)</f>
        <v>0</v>
      </c>
      <c r="Q613" s="4">
        <f>IFERROR(VLOOKUP($A613,'[4]Event 9'!$D$1:$H$1000,5,0),0)</f>
        <v>0</v>
      </c>
      <c r="R613" s="4">
        <f>IFERROR(VLOOKUP($A613,'[5]Event 10'!$D$1:$H$1000,5,0),0)</f>
        <v>0</v>
      </c>
      <c r="S613" s="4">
        <f>IFERROR(VLOOKUP($A613,'[6]Event 11'!$D$1:$H$1000,5,0),0)</f>
        <v>0</v>
      </c>
      <c r="T613" s="4">
        <f>IFERROR(VLOOKUP($A613,'[7]Event 12'!$D$1:$H$1000,5,0),0)</f>
        <v>0</v>
      </c>
    </row>
    <row r="614" spans="1:20">
      <c r="A614" s="4">
        <v>1132666</v>
      </c>
      <c r="B614" s="4" t="s">
        <v>1125</v>
      </c>
      <c r="C614" s="4" t="s">
        <v>1126</v>
      </c>
      <c r="D614" s="4" t="s">
        <v>52</v>
      </c>
      <c r="E614" s="4" t="s">
        <v>1049</v>
      </c>
      <c r="F614" s="18">
        <v>2008</v>
      </c>
      <c r="G614" s="14" t="s">
        <v>985</v>
      </c>
      <c r="H614" s="15">
        <f t="shared" si="9"/>
        <v>2</v>
      </c>
      <c r="I614" s="4" t="str">
        <f>IFERROR(VLOOKUP($A614,'Event 1'!$D$1:$H$1000,5,0),0)</f>
        <v/>
      </c>
      <c r="J614" s="4">
        <f>IFERROR(VLOOKUP($A614,'Event 2'!$D$1:$H$1001,5,0),0)</f>
        <v>1</v>
      </c>
      <c r="K614" s="4" t="str">
        <f>IFERROR(VLOOKUP($A614,'Event 3'!$D$1:$H$1000,5,0),0)</f>
        <v/>
      </c>
      <c r="L614" s="4">
        <f>IFERROR(VLOOKUP($A614,'Event 4'!$D$1:$H$1000,5,0),0)</f>
        <v>1</v>
      </c>
      <c r="M614" s="4" t="str">
        <f>IFERROR(VLOOKUP($A614,'Event 5'!$D$1:$H$1000,5,0),0)</f>
        <v/>
      </c>
      <c r="N614" s="4">
        <f>IFERROR(VLOOKUP($A614,'[1]Event 6'!$D$1:$H$1000,5,0),0)</f>
        <v>0</v>
      </c>
      <c r="O614" s="4">
        <f>IFERROR(VLOOKUP($A614,'[2]Event 7'!$D$1:$H$1000,5,0),0)</f>
        <v>0</v>
      </c>
      <c r="P614" s="4">
        <f>IFERROR(VLOOKUP($A614,'[3]Event 8'!$D$1:$H$1000,5,0),0)</f>
        <v>0</v>
      </c>
      <c r="Q614" s="4">
        <f>IFERROR(VLOOKUP($A614,'[4]Event 9'!$D$1:$H$1000,5,0),0)</f>
        <v>0</v>
      </c>
      <c r="R614" s="4">
        <f>IFERROR(VLOOKUP($A614,'[5]Event 10'!$D$1:$H$1000,5,0),0)</f>
        <v>0</v>
      </c>
      <c r="S614" s="4">
        <f>IFERROR(VLOOKUP($A614,'[6]Event 11'!$D$1:$H$1000,5,0),0)</f>
        <v>0</v>
      </c>
      <c r="T614" s="4">
        <f>IFERROR(VLOOKUP($A614,'[7]Event 12'!$D$1:$H$1000,5,0),0)</f>
        <v>0</v>
      </c>
    </row>
    <row r="615" spans="1:20">
      <c r="A615" s="4">
        <v>1132789</v>
      </c>
      <c r="B615" s="4" t="s">
        <v>1263</v>
      </c>
      <c r="C615" s="4" t="s">
        <v>1264</v>
      </c>
      <c r="D615" s="4" t="s">
        <v>52</v>
      </c>
      <c r="E615" s="4" t="s">
        <v>1049</v>
      </c>
      <c r="F615" s="18">
        <v>2006</v>
      </c>
      <c r="G615" s="14" t="s">
        <v>985</v>
      </c>
      <c r="H615" s="15">
        <f t="shared" si="9"/>
        <v>2</v>
      </c>
      <c r="I615" s="4" t="str">
        <f>IFERROR(VLOOKUP($A615,'Event 1'!$D$1:$H$1000,5,0),0)</f>
        <v/>
      </c>
      <c r="J615" s="4">
        <f>IFERROR(VLOOKUP($A615,'Event 2'!$D$1:$H$1001,5,0),0)</f>
        <v>1</v>
      </c>
      <c r="K615" s="4" t="str">
        <f>IFERROR(VLOOKUP($A615,'Event 3'!$D$1:$H$1000,5,0),0)</f>
        <v/>
      </c>
      <c r="L615" s="4">
        <f>IFERROR(VLOOKUP($A615,'Event 4'!$D$1:$H$1000,5,0),0)</f>
        <v>1</v>
      </c>
      <c r="M615" s="4" t="str">
        <f>IFERROR(VLOOKUP($A615,'Event 5'!$D$1:$H$1000,5,0),0)</f>
        <v/>
      </c>
      <c r="N615" s="4">
        <f>IFERROR(VLOOKUP($A615,'[1]Event 6'!$D$1:$H$1000,5,0),0)</f>
        <v>0</v>
      </c>
      <c r="O615" s="4">
        <f>IFERROR(VLOOKUP($A615,'[2]Event 7'!$D$1:$H$1000,5,0),0)</f>
        <v>0</v>
      </c>
      <c r="P615" s="4">
        <f>IFERROR(VLOOKUP($A615,'[3]Event 8'!$D$1:$H$1000,5,0),0)</f>
        <v>0</v>
      </c>
      <c r="Q615" s="4">
        <f>IFERROR(VLOOKUP($A615,'[4]Event 9'!$D$1:$H$1000,5,0),0)</f>
        <v>0</v>
      </c>
      <c r="R615" s="4">
        <f>IFERROR(VLOOKUP($A615,'[5]Event 10'!$D$1:$H$1000,5,0),0)</f>
        <v>0</v>
      </c>
      <c r="S615" s="4">
        <f>IFERROR(VLOOKUP($A615,'[6]Event 11'!$D$1:$H$1000,5,0),0)</f>
        <v>0</v>
      </c>
      <c r="T615" s="4">
        <f>IFERROR(VLOOKUP($A615,'[7]Event 12'!$D$1:$H$1000,5,0),0)</f>
        <v>0</v>
      </c>
    </row>
    <row r="616" spans="1:20">
      <c r="A616" s="4">
        <v>1100117</v>
      </c>
      <c r="B616" s="4" t="s">
        <v>1201</v>
      </c>
      <c r="C616" s="4" t="s">
        <v>1202</v>
      </c>
      <c r="D616" s="4" t="s">
        <v>81</v>
      </c>
      <c r="E616" s="4" t="s">
        <v>1049</v>
      </c>
      <c r="F616" s="18">
        <v>2007</v>
      </c>
      <c r="G616" s="14" t="s">
        <v>985</v>
      </c>
      <c r="H616" s="15">
        <f t="shared" si="9"/>
        <v>2</v>
      </c>
      <c r="I616" s="4" t="str">
        <f>IFERROR(VLOOKUP($A616,'Event 1'!$D$1:$H$1000,5,0),0)</f>
        <v/>
      </c>
      <c r="J616" s="4">
        <f>IFERROR(VLOOKUP($A616,'Event 2'!$D$1:$H$1001,5,0),0)</f>
        <v>1</v>
      </c>
      <c r="K616" s="4" t="str">
        <f>IFERROR(VLOOKUP($A616,'Event 3'!$D$1:$H$1000,5,0),0)</f>
        <v/>
      </c>
      <c r="L616" s="4">
        <f>IFERROR(VLOOKUP($A616,'Event 4'!$D$1:$H$1000,5,0),0)</f>
        <v>1</v>
      </c>
      <c r="M616" s="4" t="str">
        <f>IFERROR(VLOOKUP($A616,'Event 5'!$D$1:$H$1000,5,0),0)</f>
        <v/>
      </c>
      <c r="N616" s="4">
        <f>IFERROR(VLOOKUP($A616,'[1]Event 6'!$D$1:$H$1000,5,0),0)</f>
        <v>0</v>
      </c>
      <c r="O616" s="4">
        <f>IFERROR(VLOOKUP($A616,'[2]Event 7'!$D$1:$H$1000,5,0),0)</f>
        <v>0</v>
      </c>
      <c r="P616" s="4">
        <f>IFERROR(VLOOKUP($A616,'[3]Event 8'!$D$1:$H$1000,5,0),0)</f>
        <v>0</v>
      </c>
      <c r="Q616" s="4">
        <f>IFERROR(VLOOKUP($A616,'[4]Event 9'!$D$1:$H$1000,5,0),0)</f>
        <v>0</v>
      </c>
      <c r="R616" s="4">
        <f>IFERROR(VLOOKUP($A616,'[5]Event 10'!$D$1:$H$1000,5,0),0)</f>
        <v>0</v>
      </c>
      <c r="S616" s="4">
        <f>IFERROR(VLOOKUP($A616,'[6]Event 11'!$D$1:$H$1000,5,0),0)</f>
        <v>0</v>
      </c>
      <c r="T616" s="4">
        <f>IFERROR(VLOOKUP($A616,'[7]Event 12'!$D$1:$H$1000,5,0),0)</f>
        <v>0</v>
      </c>
    </row>
    <row r="617" spans="1:20">
      <c r="A617" s="4">
        <v>1104372</v>
      </c>
      <c r="B617" s="4" t="s">
        <v>1075</v>
      </c>
      <c r="C617" s="4" t="s">
        <v>972</v>
      </c>
      <c r="D617" s="4" t="s">
        <v>57</v>
      </c>
      <c r="E617" s="4" t="s">
        <v>1049</v>
      </c>
      <c r="F617" s="18">
        <v>2008</v>
      </c>
      <c r="G617" s="14" t="s">
        <v>985</v>
      </c>
      <c r="H617" s="15">
        <f t="shared" si="9"/>
        <v>2</v>
      </c>
      <c r="I617" s="4" t="str">
        <f>IFERROR(VLOOKUP($A617,'Event 1'!$D$1:$H$1000,5,0),0)</f>
        <v/>
      </c>
      <c r="J617" s="4">
        <f>IFERROR(VLOOKUP($A617,'Event 2'!$D$1:$H$1001,5,0),0)</f>
        <v>1</v>
      </c>
      <c r="K617" s="4" t="str">
        <f>IFERROR(VLOOKUP($A617,'Event 3'!$D$1:$H$1000,5,0),0)</f>
        <v/>
      </c>
      <c r="L617" s="4">
        <f>IFERROR(VLOOKUP($A617,'Event 4'!$D$1:$H$1000,5,0),0)</f>
        <v>1</v>
      </c>
      <c r="M617" s="4" t="str">
        <f>IFERROR(VLOOKUP($A617,'Event 5'!$D$1:$H$1000,5,0),0)</f>
        <v/>
      </c>
      <c r="N617" s="4">
        <f>IFERROR(VLOOKUP($A617,'[1]Event 6'!$D$1:$H$1000,5,0),0)</f>
        <v>0</v>
      </c>
      <c r="O617" s="4">
        <f>IFERROR(VLOOKUP($A617,'[2]Event 7'!$D$1:$H$1000,5,0),0)</f>
        <v>0</v>
      </c>
      <c r="P617" s="4">
        <f>IFERROR(VLOOKUP($A617,'[3]Event 8'!$D$1:$H$1000,5,0),0)</f>
        <v>0</v>
      </c>
      <c r="Q617" s="4">
        <f>IFERROR(VLOOKUP($A617,'[4]Event 9'!$D$1:$H$1000,5,0),0)</f>
        <v>0</v>
      </c>
      <c r="R617" s="4">
        <f>IFERROR(VLOOKUP($A617,'[5]Event 10'!$D$1:$H$1000,5,0),0)</f>
        <v>0</v>
      </c>
      <c r="S617" s="4">
        <f>IFERROR(VLOOKUP($A617,'[6]Event 11'!$D$1:$H$1000,5,0),0)</f>
        <v>0</v>
      </c>
      <c r="T617" s="4">
        <f>IFERROR(VLOOKUP($A617,'[7]Event 12'!$D$1:$H$1000,5,0),0)</f>
        <v>0</v>
      </c>
    </row>
    <row r="618" spans="1:20">
      <c r="A618" s="4">
        <v>1110910</v>
      </c>
      <c r="B618" s="4" t="s">
        <v>1097</v>
      </c>
      <c r="C618" s="4" t="s">
        <v>554</v>
      </c>
      <c r="D618" s="4" t="s">
        <v>61</v>
      </c>
      <c r="E618" s="4" t="s">
        <v>1049</v>
      </c>
      <c r="F618" s="18">
        <v>2008</v>
      </c>
      <c r="G618" s="14" t="s">
        <v>985</v>
      </c>
      <c r="H618" s="15">
        <f t="shared" si="9"/>
        <v>1</v>
      </c>
      <c r="I618" s="4" t="str">
        <f>IFERROR(VLOOKUP($A618,'Event 1'!$D$1:$H$1000,5,0),0)</f>
        <v/>
      </c>
      <c r="J618" s="4">
        <f>IFERROR(VLOOKUP($A618,'Event 2'!$D$1:$H$1001,5,0),0)</f>
        <v>1</v>
      </c>
      <c r="K618" s="4" t="str">
        <f>IFERROR(VLOOKUP($A618,'Event 3'!$D$1:$H$1000,5,0),0)</f>
        <v/>
      </c>
      <c r="L618" s="4" t="str">
        <f>IFERROR(VLOOKUP($A618,'Event 4'!$D$1:$H$1000,5,0),0)</f>
        <v/>
      </c>
      <c r="M618" s="4" t="str">
        <f>IFERROR(VLOOKUP($A618,'Event 5'!$D$1:$H$1000,5,0),0)</f>
        <v/>
      </c>
      <c r="N618" s="4">
        <f>IFERROR(VLOOKUP($A618,'[1]Event 6'!$D$1:$H$1000,5,0),0)</f>
        <v>0</v>
      </c>
      <c r="O618" s="4">
        <f>IFERROR(VLOOKUP($A618,'[2]Event 7'!$D$1:$H$1000,5,0),0)</f>
        <v>0</v>
      </c>
      <c r="P618" s="4">
        <f>IFERROR(VLOOKUP($A618,'[3]Event 8'!$D$1:$H$1000,5,0),0)</f>
        <v>0</v>
      </c>
      <c r="Q618" s="4">
        <f>IFERROR(VLOOKUP($A618,'[4]Event 9'!$D$1:$H$1000,5,0),0)</f>
        <v>0</v>
      </c>
      <c r="R618" s="4">
        <f>IFERROR(VLOOKUP($A618,'[5]Event 10'!$D$1:$H$1000,5,0),0)</f>
        <v>0</v>
      </c>
      <c r="S618" s="4">
        <f>IFERROR(VLOOKUP($A618,'[6]Event 11'!$D$1:$H$1000,5,0),0)</f>
        <v>0</v>
      </c>
      <c r="T618" s="4">
        <f>IFERROR(VLOOKUP($A618,'[7]Event 12'!$D$1:$H$1000,5,0),0)</f>
        <v>0</v>
      </c>
    </row>
    <row r="619" spans="1:20">
      <c r="A619" s="4">
        <v>1142328</v>
      </c>
      <c r="B619" s="4" t="s">
        <v>1213</v>
      </c>
      <c r="C619" s="4" t="s">
        <v>1214</v>
      </c>
      <c r="D619" s="4" t="s">
        <v>38</v>
      </c>
      <c r="E619" s="4" t="s">
        <v>1049</v>
      </c>
      <c r="F619" s="18">
        <v>2007</v>
      </c>
      <c r="G619" s="14" t="s">
        <v>985</v>
      </c>
      <c r="H619" s="15">
        <f t="shared" si="9"/>
        <v>1</v>
      </c>
      <c r="I619" s="4" t="str">
        <f>IFERROR(VLOOKUP($A619,'Event 1'!$D$1:$H$1000,5,0),0)</f>
        <v/>
      </c>
      <c r="J619" s="4">
        <f>IFERROR(VLOOKUP($A619,'Event 2'!$D$1:$H$1001,5,0),0)</f>
        <v>1</v>
      </c>
      <c r="K619" s="4" t="str">
        <f>IFERROR(VLOOKUP($A619,'Event 3'!$D$1:$H$1000,5,0),0)</f>
        <v/>
      </c>
      <c r="L619" s="4" t="str">
        <f>IFERROR(VLOOKUP($A619,'Event 4'!$D$1:$H$1000,5,0),0)</f>
        <v/>
      </c>
      <c r="M619" s="4" t="str">
        <f>IFERROR(VLOOKUP($A619,'Event 5'!$D$1:$H$1000,5,0),0)</f>
        <v/>
      </c>
      <c r="N619" s="4">
        <f>IFERROR(VLOOKUP($A619,'[1]Event 6'!$D$1:$H$1000,5,0),0)</f>
        <v>0</v>
      </c>
      <c r="O619" s="4">
        <f>IFERROR(VLOOKUP($A619,'[2]Event 7'!$D$1:$H$1000,5,0),0)</f>
        <v>0</v>
      </c>
      <c r="P619" s="4">
        <f>IFERROR(VLOOKUP($A619,'[3]Event 8'!$D$1:$H$1000,5,0),0)</f>
        <v>0</v>
      </c>
      <c r="Q619" s="4">
        <f>IFERROR(VLOOKUP($A619,'[4]Event 9'!$D$1:$H$1000,5,0),0)</f>
        <v>0</v>
      </c>
      <c r="R619" s="4">
        <f>IFERROR(VLOOKUP($A619,'[5]Event 10'!$D$1:$H$1000,5,0),0)</f>
        <v>0</v>
      </c>
      <c r="S619" s="4">
        <f>IFERROR(VLOOKUP($A619,'[6]Event 11'!$D$1:$H$1000,5,0),0)</f>
        <v>0</v>
      </c>
      <c r="T619" s="4">
        <f>IFERROR(VLOOKUP($A619,'[7]Event 12'!$D$1:$H$1000,5,0),0)</f>
        <v>0</v>
      </c>
    </row>
    <row r="620" spans="1:20">
      <c r="A620" s="4">
        <v>1071057</v>
      </c>
      <c r="B620" s="4" t="s">
        <v>1321</v>
      </c>
      <c r="C620" s="4" t="s">
        <v>1210</v>
      </c>
      <c r="D620" s="4" t="s">
        <v>75</v>
      </c>
      <c r="E620" s="4" t="s">
        <v>1049</v>
      </c>
      <c r="F620" s="18">
        <v>2006</v>
      </c>
      <c r="G620" s="14" t="s">
        <v>985</v>
      </c>
      <c r="H620" s="15">
        <f t="shared" si="9"/>
        <v>1</v>
      </c>
      <c r="I620" s="4" t="str">
        <f>IFERROR(VLOOKUP($A620,'Event 1'!$D$1:$H$1000,5,0),0)</f>
        <v/>
      </c>
      <c r="J620" s="4">
        <f>IFERROR(VLOOKUP($A620,'Event 2'!$D$1:$H$1001,5,0),0)</f>
        <v>1</v>
      </c>
      <c r="K620" s="4" t="str">
        <f>IFERROR(VLOOKUP($A620,'Event 3'!$D$1:$H$1000,5,0),0)</f>
        <v/>
      </c>
      <c r="L620" s="4" t="str">
        <f>IFERROR(VLOOKUP($A620,'Event 4'!$D$1:$H$1000,5,0),0)</f>
        <v/>
      </c>
      <c r="M620" s="4" t="str">
        <f>IFERROR(VLOOKUP($A620,'Event 5'!$D$1:$H$1000,5,0),0)</f>
        <v/>
      </c>
      <c r="N620" s="4">
        <f>IFERROR(VLOOKUP($A620,'[1]Event 6'!$D$1:$H$1000,5,0),0)</f>
        <v>0</v>
      </c>
      <c r="O620" s="4">
        <f>IFERROR(VLOOKUP($A620,'[2]Event 7'!$D$1:$H$1000,5,0),0)</f>
        <v>0</v>
      </c>
      <c r="P620" s="4">
        <f>IFERROR(VLOOKUP($A620,'[3]Event 8'!$D$1:$H$1000,5,0),0)</f>
        <v>0</v>
      </c>
      <c r="Q620" s="4">
        <f>IFERROR(VLOOKUP($A620,'[4]Event 9'!$D$1:$H$1000,5,0),0)</f>
        <v>0</v>
      </c>
      <c r="R620" s="4">
        <f>IFERROR(VLOOKUP($A620,'[5]Event 10'!$D$1:$H$1000,5,0),0)</f>
        <v>0</v>
      </c>
      <c r="S620" s="4">
        <f>IFERROR(VLOOKUP($A620,'[6]Event 11'!$D$1:$H$1000,5,0),0)</f>
        <v>0</v>
      </c>
      <c r="T620" s="4">
        <f>IFERROR(VLOOKUP($A620,'[7]Event 12'!$D$1:$H$1000,5,0),0)</f>
        <v>0</v>
      </c>
    </row>
    <row r="621" spans="1:20">
      <c r="A621" s="4">
        <v>1080801</v>
      </c>
      <c r="B621" s="4" t="s">
        <v>328</v>
      </c>
      <c r="C621" s="4" t="s">
        <v>1230</v>
      </c>
      <c r="D621" s="4" t="s">
        <v>57</v>
      </c>
      <c r="E621" s="4" t="s">
        <v>1049</v>
      </c>
      <c r="F621" s="18">
        <v>2006</v>
      </c>
      <c r="G621" s="14" t="s">
        <v>985</v>
      </c>
      <c r="H621" s="15">
        <f t="shared" si="9"/>
        <v>1</v>
      </c>
      <c r="I621" s="4" t="str">
        <f>IFERROR(VLOOKUP($A621,'Event 1'!$D$1:$H$1000,5,0),0)</f>
        <v/>
      </c>
      <c r="J621" s="4">
        <f>IFERROR(VLOOKUP($A621,'Event 2'!$D$1:$H$1001,5,0),0)</f>
        <v>1</v>
      </c>
      <c r="K621" s="4" t="str">
        <f>IFERROR(VLOOKUP($A621,'Event 3'!$D$1:$H$1000,5,0),0)</f>
        <v/>
      </c>
      <c r="L621" s="4" t="str">
        <f>IFERROR(VLOOKUP($A621,'Event 4'!$D$1:$H$1000,5,0),0)</f>
        <v/>
      </c>
      <c r="M621" s="4" t="str">
        <f>IFERROR(VLOOKUP($A621,'Event 5'!$D$1:$H$1000,5,0),0)</f>
        <v/>
      </c>
      <c r="N621" s="4">
        <f>IFERROR(VLOOKUP($A621,'[1]Event 6'!$D$1:$H$1000,5,0),0)</f>
        <v>0</v>
      </c>
      <c r="O621" s="4">
        <f>IFERROR(VLOOKUP($A621,'[2]Event 7'!$D$1:$H$1000,5,0),0)</f>
        <v>0</v>
      </c>
      <c r="P621" s="4">
        <f>IFERROR(VLOOKUP($A621,'[3]Event 8'!$D$1:$H$1000,5,0),0)</f>
        <v>0</v>
      </c>
      <c r="Q621" s="4">
        <f>IFERROR(VLOOKUP($A621,'[4]Event 9'!$D$1:$H$1000,5,0),0)</f>
        <v>0</v>
      </c>
      <c r="R621" s="4">
        <f>IFERROR(VLOOKUP($A621,'[5]Event 10'!$D$1:$H$1000,5,0),0)</f>
        <v>0</v>
      </c>
      <c r="S621" s="4">
        <f>IFERROR(VLOOKUP($A621,'[6]Event 11'!$D$1:$H$1000,5,0),0)</f>
        <v>0</v>
      </c>
      <c r="T621" s="4">
        <f>IFERROR(VLOOKUP($A621,'[7]Event 12'!$D$1:$H$1000,5,0),0)</f>
        <v>0</v>
      </c>
    </row>
    <row r="622" spans="1:20">
      <c r="A622" s="4">
        <v>1118579</v>
      </c>
      <c r="B622" s="4" t="s">
        <v>1133</v>
      </c>
      <c r="C622" s="4" t="s">
        <v>1134</v>
      </c>
      <c r="D622" s="4" t="s">
        <v>79</v>
      </c>
      <c r="E622" s="4" t="s">
        <v>1049</v>
      </c>
      <c r="F622" s="18">
        <v>2008</v>
      </c>
      <c r="G622" s="14" t="s">
        <v>985</v>
      </c>
      <c r="H622" s="15">
        <f t="shared" si="9"/>
        <v>1</v>
      </c>
      <c r="I622" s="4">
        <f>IFERROR(VLOOKUP($A622,'Event 1'!$D$1:$H$1000,5,0),0)</f>
        <v>1</v>
      </c>
      <c r="J622" s="4" t="str">
        <f>IFERROR(VLOOKUP($A622,'Event 2'!$D$1:$H$1001,5,0),0)</f>
        <v/>
      </c>
      <c r="K622" s="4" t="str">
        <f>IFERROR(VLOOKUP($A622,'Event 3'!$D$1:$H$1000,5,0),0)</f>
        <v/>
      </c>
      <c r="L622" s="4" t="str">
        <f>IFERROR(VLOOKUP($A622,'Event 4'!$D$1:$H$1000,5,0),0)</f>
        <v/>
      </c>
      <c r="M622" s="4" t="str">
        <f>IFERROR(VLOOKUP($A622,'Event 5'!$D$1:$H$1000,5,0),0)</f>
        <v/>
      </c>
      <c r="N622" s="4">
        <f>IFERROR(VLOOKUP($A622,'[1]Event 6'!$D$1:$H$1000,5,0),0)</f>
        <v>0</v>
      </c>
      <c r="O622" s="4">
        <f>IFERROR(VLOOKUP($A622,'[2]Event 7'!$D$1:$H$1000,5,0),0)</f>
        <v>0</v>
      </c>
      <c r="P622" s="4">
        <f>IFERROR(VLOOKUP($A622,'[3]Event 8'!$D$1:$H$1000,5,0),0)</f>
        <v>0</v>
      </c>
      <c r="Q622" s="4">
        <f>IFERROR(VLOOKUP($A622,'[4]Event 9'!$D$1:$H$1000,5,0),0)</f>
        <v>0</v>
      </c>
      <c r="R622" s="4">
        <f>IFERROR(VLOOKUP($A622,'[5]Event 10'!$D$1:$H$1000,5,0),0)</f>
        <v>0</v>
      </c>
      <c r="S622" s="4">
        <f>IFERROR(VLOOKUP($A622,'[6]Event 11'!$D$1:$H$1000,5,0),0)</f>
        <v>0</v>
      </c>
      <c r="T622" s="4">
        <f>IFERROR(VLOOKUP($A622,'[7]Event 12'!$D$1:$H$1000,5,0),0)</f>
        <v>0</v>
      </c>
    </row>
    <row r="623" spans="1:20">
      <c r="A623" s="4">
        <v>1094907</v>
      </c>
      <c r="B623" s="4" t="s">
        <v>83</v>
      </c>
      <c r="C623" s="4" t="s">
        <v>1099</v>
      </c>
      <c r="D623" s="4" t="s">
        <v>73</v>
      </c>
      <c r="E623" s="4" t="s">
        <v>1049</v>
      </c>
      <c r="F623" s="18">
        <v>2008</v>
      </c>
      <c r="G623" s="14" t="s">
        <v>985</v>
      </c>
      <c r="H623" s="15">
        <f t="shared" si="9"/>
        <v>1</v>
      </c>
      <c r="I623" s="4" t="str">
        <f>IFERROR(VLOOKUP($A623,'Event 1'!$D$1:$H$1000,5,0),0)</f>
        <v/>
      </c>
      <c r="J623" s="4">
        <f>IFERROR(VLOOKUP($A623,'Event 2'!$D$1:$H$1001,5,0),0)</f>
        <v>1</v>
      </c>
      <c r="K623" s="4" t="str">
        <f>IFERROR(VLOOKUP($A623,'Event 3'!$D$1:$H$1000,5,0),0)</f>
        <v/>
      </c>
      <c r="L623" s="4" t="str">
        <f>IFERROR(VLOOKUP($A623,'Event 4'!$D$1:$H$1000,5,0),0)</f>
        <v/>
      </c>
      <c r="M623" s="4" t="str">
        <f>IFERROR(VLOOKUP($A623,'Event 5'!$D$1:$H$1000,5,0),0)</f>
        <v/>
      </c>
      <c r="N623" s="4">
        <f>IFERROR(VLOOKUP($A623,'[1]Event 6'!$D$1:$H$1000,5,0),0)</f>
        <v>0</v>
      </c>
      <c r="O623" s="4">
        <f>IFERROR(VLOOKUP($A623,'[2]Event 7'!$D$1:$H$1000,5,0),0)</f>
        <v>0</v>
      </c>
      <c r="P623" s="4">
        <f>IFERROR(VLOOKUP($A623,'[3]Event 8'!$D$1:$H$1000,5,0),0)</f>
        <v>0</v>
      </c>
      <c r="Q623" s="4">
        <f>IFERROR(VLOOKUP($A623,'[4]Event 9'!$D$1:$H$1000,5,0),0)</f>
        <v>0</v>
      </c>
      <c r="R623" s="4">
        <f>IFERROR(VLOOKUP($A623,'[5]Event 10'!$D$1:$H$1000,5,0),0)</f>
        <v>0</v>
      </c>
      <c r="S623" s="4">
        <f>IFERROR(VLOOKUP($A623,'[6]Event 11'!$D$1:$H$1000,5,0),0)</f>
        <v>0</v>
      </c>
      <c r="T623" s="4">
        <f>IFERROR(VLOOKUP($A623,'[7]Event 12'!$D$1:$H$1000,5,0),0)</f>
        <v>0</v>
      </c>
    </row>
    <row r="624" spans="1:20">
      <c r="A624" s="4">
        <v>1146650</v>
      </c>
      <c r="B624" s="4" t="s">
        <v>1275</v>
      </c>
      <c r="C624" s="4" t="s">
        <v>1276</v>
      </c>
      <c r="D624" s="4" t="s">
        <v>80</v>
      </c>
      <c r="E624" s="4" t="s">
        <v>1049</v>
      </c>
      <c r="F624" s="18">
        <v>2006</v>
      </c>
      <c r="G624" s="14" t="s">
        <v>985</v>
      </c>
      <c r="H624" s="15">
        <f t="shared" si="9"/>
        <v>1</v>
      </c>
      <c r="I624" s="4">
        <f>IFERROR(VLOOKUP($A624,'Event 1'!$D$1:$H$1000,5,0),0)</f>
        <v>1</v>
      </c>
      <c r="J624" s="4" t="str">
        <f>IFERROR(VLOOKUP($A624,'Event 2'!$D$1:$H$1001,5,0),0)</f>
        <v/>
      </c>
      <c r="K624" s="4" t="str">
        <f>IFERROR(VLOOKUP($A624,'Event 3'!$D$1:$H$1000,5,0),0)</f>
        <v/>
      </c>
      <c r="L624" s="4" t="str">
        <f>IFERROR(VLOOKUP($A624,'Event 4'!$D$1:$H$1000,5,0),0)</f>
        <v/>
      </c>
      <c r="M624" s="4" t="str">
        <f>IFERROR(VLOOKUP($A624,'Event 5'!$D$1:$H$1000,5,0),0)</f>
        <v/>
      </c>
      <c r="N624" s="4">
        <f>IFERROR(VLOOKUP($A624,'[1]Event 6'!$D$1:$H$1000,5,0),0)</f>
        <v>0</v>
      </c>
      <c r="O624" s="4">
        <f>IFERROR(VLOOKUP($A624,'[2]Event 7'!$D$1:$H$1000,5,0),0)</f>
        <v>0</v>
      </c>
      <c r="P624" s="4">
        <f>IFERROR(VLOOKUP($A624,'[3]Event 8'!$D$1:$H$1000,5,0),0)</f>
        <v>0</v>
      </c>
      <c r="Q624" s="4">
        <f>IFERROR(VLOOKUP($A624,'[4]Event 9'!$D$1:$H$1000,5,0),0)</f>
        <v>0</v>
      </c>
      <c r="R624" s="4">
        <f>IFERROR(VLOOKUP($A624,'[5]Event 10'!$D$1:$H$1000,5,0),0)</f>
        <v>0</v>
      </c>
      <c r="S624" s="4">
        <f>IFERROR(VLOOKUP($A624,'[6]Event 11'!$D$1:$H$1000,5,0),0)</f>
        <v>0</v>
      </c>
      <c r="T624" s="4">
        <f>IFERROR(VLOOKUP($A624,'[7]Event 12'!$D$1:$H$1000,5,0),0)</f>
        <v>0</v>
      </c>
    </row>
    <row r="625" spans="1:20">
      <c r="A625" s="4">
        <v>1079276</v>
      </c>
      <c r="B625" s="4" t="s">
        <v>1259</v>
      </c>
      <c r="C625" s="4" t="s">
        <v>1036</v>
      </c>
      <c r="D625" s="4" t="s">
        <v>69</v>
      </c>
      <c r="E625" s="4" t="s">
        <v>1049</v>
      </c>
      <c r="F625" s="18">
        <v>2006</v>
      </c>
      <c r="G625" s="14" t="s">
        <v>985</v>
      </c>
      <c r="H625" s="15">
        <f t="shared" si="9"/>
        <v>1</v>
      </c>
      <c r="I625" s="4" t="str">
        <f>IFERROR(VLOOKUP($A625,'Event 1'!$D$1:$H$1000,5,0),0)</f>
        <v/>
      </c>
      <c r="J625" s="4">
        <f>IFERROR(VLOOKUP($A625,'Event 2'!$D$1:$H$1001,5,0),0)</f>
        <v>1</v>
      </c>
      <c r="K625" s="4" t="str">
        <f>IFERROR(VLOOKUP($A625,'Event 3'!$D$1:$H$1000,5,0),0)</f>
        <v/>
      </c>
      <c r="L625" s="4" t="str">
        <f>IFERROR(VLOOKUP($A625,'Event 4'!$D$1:$H$1000,5,0),0)</f>
        <v/>
      </c>
      <c r="M625" s="4" t="str">
        <f>IFERROR(VLOOKUP($A625,'Event 5'!$D$1:$H$1000,5,0),0)</f>
        <v/>
      </c>
      <c r="N625" s="4">
        <f>IFERROR(VLOOKUP($A625,'[1]Event 6'!$D$1:$H$1000,5,0),0)</f>
        <v>0</v>
      </c>
      <c r="O625" s="4">
        <f>IFERROR(VLOOKUP($A625,'[2]Event 7'!$D$1:$H$1000,5,0),0)</f>
        <v>0</v>
      </c>
      <c r="P625" s="4">
        <f>IFERROR(VLOOKUP($A625,'[3]Event 8'!$D$1:$H$1000,5,0),0)</f>
        <v>0</v>
      </c>
      <c r="Q625" s="4">
        <f>IFERROR(VLOOKUP($A625,'[4]Event 9'!$D$1:$H$1000,5,0),0)</f>
        <v>0</v>
      </c>
      <c r="R625" s="4">
        <f>IFERROR(VLOOKUP($A625,'[5]Event 10'!$D$1:$H$1000,5,0),0)</f>
        <v>0</v>
      </c>
      <c r="S625" s="4">
        <f>IFERROR(VLOOKUP($A625,'[6]Event 11'!$D$1:$H$1000,5,0),0)</f>
        <v>0</v>
      </c>
      <c r="T625" s="4">
        <f>IFERROR(VLOOKUP($A625,'[7]Event 12'!$D$1:$H$1000,5,0),0)</f>
        <v>0</v>
      </c>
    </row>
    <row r="626" spans="1:20">
      <c r="A626" s="4">
        <v>1135132</v>
      </c>
      <c r="B626" s="4" t="s">
        <v>538</v>
      </c>
      <c r="C626" s="4" t="s">
        <v>1128</v>
      </c>
      <c r="D626" s="4" t="s">
        <v>43</v>
      </c>
      <c r="E626" s="4" t="s">
        <v>1049</v>
      </c>
      <c r="F626" s="18">
        <v>2008</v>
      </c>
      <c r="G626" s="14" t="s">
        <v>985</v>
      </c>
      <c r="H626" s="15">
        <f t="shared" si="9"/>
        <v>1</v>
      </c>
      <c r="I626" s="4" t="str">
        <f>IFERROR(VLOOKUP($A626,'Event 1'!$D$1:$H$1000,5,0),0)</f>
        <v/>
      </c>
      <c r="J626" s="4">
        <f>IFERROR(VLOOKUP($A626,'Event 2'!$D$1:$H$1001,5,0),0)</f>
        <v>1</v>
      </c>
      <c r="K626" s="4" t="str">
        <f>IFERROR(VLOOKUP($A626,'Event 3'!$D$1:$H$1000,5,0),0)</f>
        <v/>
      </c>
      <c r="L626" s="4" t="str">
        <f>IFERROR(VLOOKUP($A626,'Event 4'!$D$1:$H$1000,5,0),0)</f>
        <v/>
      </c>
      <c r="M626" s="4" t="str">
        <f>IFERROR(VLOOKUP($A626,'Event 5'!$D$1:$H$1000,5,0),0)</f>
        <v/>
      </c>
      <c r="N626" s="4">
        <f>IFERROR(VLOOKUP($A626,'[1]Event 6'!$D$1:$H$1000,5,0),0)</f>
        <v>0</v>
      </c>
      <c r="O626" s="4">
        <f>IFERROR(VLOOKUP($A626,'[2]Event 7'!$D$1:$H$1000,5,0),0)</f>
        <v>0</v>
      </c>
      <c r="P626" s="4">
        <f>IFERROR(VLOOKUP($A626,'[3]Event 8'!$D$1:$H$1000,5,0),0)</f>
        <v>0</v>
      </c>
      <c r="Q626" s="4">
        <f>IFERROR(VLOOKUP($A626,'[4]Event 9'!$D$1:$H$1000,5,0),0)</f>
        <v>0</v>
      </c>
      <c r="R626" s="4">
        <f>IFERROR(VLOOKUP($A626,'[5]Event 10'!$D$1:$H$1000,5,0),0)</f>
        <v>0</v>
      </c>
      <c r="S626" s="4">
        <f>IFERROR(VLOOKUP($A626,'[6]Event 11'!$D$1:$H$1000,5,0),0)</f>
        <v>0</v>
      </c>
      <c r="T626" s="4">
        <f>IFERROR(VLOOKUP($A626,'[7]Event 12'!$D$1:$H$1000,5,0),0)</f>
        <v>0</v>
      </c>
    </row>
    <row r="627" spans="1:20">
      <c r="A627" s="4">
        <v>1105586</v>
      </c>
      <c r="B627" s="4" t="s">
        <v>394</v>
      </c>
      <c r="C627" s="4" t="s">
        <v>1105</v>
      </c>
      <c r="D627" s="4" t="s">
        <v>57</v>
      </c>
      <c r="E627" s="4" t="s">
        <v>1049</v>
      </c>
      <c r="F627" s="18">
        <v>2008</v>
      </c>
      <c r="G627" s="14" t="s">
        <v>985</v>
      </c>
      <c r="H627" s="15">
        <f t="shared" si="9"/>
        <v>1</v>
      </c>
      <c r="I627" s="4" t="str">
        <f>IFERROR(VLOOKUP($A627,'Event 1'!$D$1:$H$1000,5,0),0)</f>
        <v/>
      </c>
      <c r="J627" s="4">
        <f>IFERROR(VLOOKUP($A627,'Event 2'!$D$1:$H$1001,5,0),0)</f>
        <v>1</v>
      </c>
      <c r="K627" s="4" t="str">
        <f>IFERROR(VLOOKUP($A627,'Event 3'!$D$1:$H$1000,5,0),0)</f>
        <v/>
      </c>
      <c r="L627" s="4" t="str">
        <f>IFERROR(VLOOKUP($A627,'Event 4'!$D$1:$H$1000,5,0),0)</f>
        <v/>
      </c>
      <c r="M627" s="4" t="str">
        <f>IFERROR(VLOOKUP($A627,'Event 5'!$D$1:$H$1000,5,0),0)</f>
        <v/>
      </c>
      <c r="N627" s="4">
        <f>IFERROR(VLOOKUP($A627,'[1]Event 6'!$D$1:$H$1000,5,0),0)</f>
        <v>0</v>
      </c>
      <c r="O627" s="4">
        <f>IFERROR(VLOOKUP($A627,'[2]Event 7'!$D$1:$H$1000,5,0),0)</f>
        <v>0</v>
      </c>
      <c r="P627" s="4">
        <f>IFERROR(VLOOKUP($A627,'[3]Event 8'!$D$1:$H$1000,5,0),0)</f>
        <v>0</v>
      </c>
      <c r="Q627" s="4">
        <f>IFERROR(VLOOKUP($A627,'[4]Event 9'!$D$1:$H$1000,5,0),0)</f>
        <v>0</v>
      </c>
      <c r="R627" s="4">
        <f>IFERROR(VLOOKUP($A627,'[5]Event 10'!$D$1:$H$1000,5,0),0)</f>
        <v>0</v>
      </c>
      <c r="S627" s="4">
        <f>IFERROR(VLOOKUP($A627,'[6]Event 11'!$D$1:$H$1000,5,0),0)</f>
        <v>0</v>
      </c>
      <c r="T627" s="4">
        <f>IFERROR(VLOOKUP($A627,'[7]Event 12'!$D$1:$H$1000,5,0),0)</f>
        <v>0</v>
      </c>
    </row>
    <row r="628" spans="1:20">
      <c r="A628" s="4">
        <v>1106353</v>
      </c>
      <c r="B628" s="4" t="s">
        <v>437</v>
      </c>
      <c r="C628" s="4" t="s">
        <v>1145</v>
      </c>
      <c r="D628" s="4" t="s">
        <v>73</v>
      </c>
      <c r="E628" s="4" t="s">
        <v>1049</v>
      </c>
      <c r="F628" s="18">
        <v>2008</v>
      </c>
      <c r="G628" s="14" t="s">
        <v>985</v>
      </c>
      <c r="H628" s="15">
        <f t="shared" si="9"/>
        <v>1</v>
      </c>
      <c r="I628" s="4" t="str">
        <f>IFERROR(VLOOKUP($A628,'Event 1'!$D$1:$H$1000,5,0),0)</f>
        <v/>
      </c>
      <c r="J628" s="4">
        <f>IFERROR(VLOOKUP($A628,'Event 2'!$D$1:$H$1001,5,0),0)</f>
        <v>1</v>
      </c>
      <c r="K628" s="4" t="str">
        <f>IFERROR(VLOOKUP($A628,'Event 3'!$D$1:$H$1000,5,0),0)</f>
        <v/>
      </c>
      <c r="L628" s="4" t="str">
        <f>IFERROR(VLOOKUP($A628,'Event 4'!$D$1:$H$1000,5,0),0)</f>
        <v/>
      </c>
      <c r="M628" s="4" t="str">
        <f>IFERROR(VLOOKUP($A628,'Event 5'!$D$1:$H$1000,5,0),0)</f>
        <v/>
      </c>
      <c r="N628" s="4">
        <f>IFERROR(VLOOKUP($A628,'[1]Event 6'!$D$1:$H$1000,5,0),0)</f>
        <v>0</v>
      </c>
      <c r="O628" s="4">
        <f>IFERROR(VLOOKUP($A628,'[2]Event 7'!$D$1:$H$1000,5,0),0)</f>
        <v>0</v>
      </c>
      <c r="P628" s="4">
        <f>IFERROR(VLOOKUP($A628,'[3]Event 8'!$D$1:$H$1000,5,0),0)</f>
        <v>0</v>
      </c>
      <c r="Q628" s="4">
        <f>IFERROR(VLOOKUP($A628,'[4]Event 9'!$D$1:$H$1000,5,0),0)</f>
        <v>0</v>
      </c>
      <c r="R628" s="4">
        <f>IFERROR(VLOOKUP($A628,'[5]Event 10'!$D$1:$H$1000,5,0),0)</f>
        <v>0</v>
      </c>
      <c r="S628" s="4">
        <f>IFERROR(VLOOKUP($A628,'[6]Event 11'!$D$1:$H$1000,5,0),0)</f>
        <v>0</v>
      </c>
      <c r="T628" s="4">
        <f>IFERROR(VLOOKUP($A628,'[7]Event 12'!$D$1:$H$1000,5,0),0)</f>
        <v>0</v>
      </c>
    </row>
    <row r="629" spans="1:20">
      <c r="A629" s="4">
        <v>1128098</v>
      </c>
      <c r="B629" s="4" t="s">
        <v>1237</v>
      </c>
      <c r="C629" s="4" t="s">
        <v>1238</v>
      </c>
      <c r="D629" s="4" t="s">
        <v>57</v>
      </c>
      <c r="E629" s="4" t="s">
        <v>1049</v>
      </c>
      <c r="F629" s="18">
        <v>2007</v>
      </c>
      <c r="G629" s="14" t="s">
        <v>985</v>
      </c>
      <c r="H629" s="15">
        <f t="shared" si="9"/>
        <v>1</v>
      </c>
      <c r="I629" s="4" t="str">
        <f>IFERROR(VLOOKUP($A629,'Event 1'!$D$1:$H$1000,5,0),0)</f>
        <v/>
      </c>
      <c r="J629" s="4">
        <f>IFERROR(VLOOKUP($A629,'Event 2'!$D$1:$H$1001,5,0),0)</f>
        <v>1</v>
      </c>
      <c r="K629" s="4" t="str">
        <f>IFERROR(VLOOKUP($A629,'Event 3'!$D$1:$H$1000,5,0),0)</f>
        <v/>
      </c>
      <c r="L629" s="4" t="str">
        <f>IFERROR(VLOOKUP($A629,'Event 4'!$D$1:$H$1000,5,0),0)</f>
        <v/>
      </c>
      <c r="M629" s="4" t="str">
        <f>IFERROR(VLOOKUP($A629,'Event 5'!$D$1:$H$1000,5,0),0)</f>
        <v/>
      </c>
      <c r="N629" s="4">
        <f>IFERROR(VLOOKUP($A629,'[1]Event 6'!$D$1:$H$1000,5,0),0)</f>
        <v>0</v>
      </c>
      <c r="O629" s="4">
        <f>IFERROR(VLOOKUP($A629,'[2]Event 7'!$D$1:$H$1000,5,0),0)</f>
        <v>0</v>
      </c>
      <c r="P629" s="4">
        <f>IFERROR(VLOOKUP($A629,'[3]Event 8'!$D$1:$H$1000,5,0),0)</f>
        <v>0</v>
      </c>
      <c r="Q629" s="4">
        <f>IFERROR(VLOOKUP($A629,'[4]Event 9'!$D$1:$H$1000,5,0),0)</f>
        <v>0</v>
      </c>
      <c r="R629" s="4">
        <f>IFERROR(VLOOKUP($A629,'[5]Event 10'!$D$1:$H$1000,5,0),0)</f>
        <v>0</v>
      </c>
      <c r="S629" s="4">
        <f>IFERROR(VLOOKUP($A629,'[6]Event 11'!$D$1:$H$1000,5,0),0)</f>
        <v>0</v>
      </c>
      <c r="T629" s="4">
        <f>IFERROR(VLOOKUP($A629,'[7]Event 12'!$D$1:$H$1000,5,0),0)</f>
        <v>0</v>
      </c>
    </row>
    <row r="630" spans="1:20">
      <c r="A630" s="4">
        <v>1120658</v>
      </c>
      <c r="B630" s="4" t="s">
        <v>1087</v>
      </c>
      <c r="C630" s="4" t="s">
        <v>621</v>
      </c>
      <c r="D630" s="4" t="s">
        <v>49</v>
      </c>
      <c r="E630" s="4" t="s">
        <v>1049</v>
      </c>
      <c r="F630" s="18">
        <v>2008</v>
      </c>
      <c r="G630" s="14" t="s">
        <v>985</v>
      </c>
      <c r="H630" s="15">
        <f t="shared" si="9"/>
        <v>1</v>
      </c>
      <c r="I630" s="4" t="str">
        <f>IFERROR(VLOOKUP($A630,'Event 1'!$D$1:$H$1000,5,0),0)</f>
        <v/>
      </c>
      <c r="J630" s="4">
        <f>IFERROR(VLOOKUP($A630,'Event 2'!$D$1:$H$1001,5,0),0)</f>
        <v>1</v>
      </c>
      <c r="K630" s="4" t="str">
        <f>IFERROR(VLOOKUP($A630,'Event 3'!$D$1:$H$1000,5,0),0)</f>
        <v/>
      </c>
      <c r="L630" s="4" t="str">
        <f>IFERROR(VLOOKUP($A630,'Event 4'!$D$1:$H$1000,5,0),0)</f>
        <v/>
      </c>
      <c r="M630" s="4" t="str">
        <f>IFERROR(VLOOKUP($A630,'Event 5'!$D$1:$H$1000,5,0),0)</f>
        <v/>
      </c>
      <c r="N630" s="4">
        <f>IFERROR(VLOOKUP($A630,'[1]Event 6'!$D$1:$H$1000,5,0),0)</f>
        <v>0</v>
      </c>
      <c r="O630" s="4">
        <f>IFERROR(VLOOKUP($A630,'[2]Event 7'!$D$1:$H$1000,5,0),0)</f>
        <v>0</v>
      </c>
      <c r="P630" s="4">
        <f>IFERROR(VLOOKUP($A630,'[3]Event 8'!$D$1:$H$1000,5,0),0)</f>
        <v>0</v>
      </c>
      <c r="Q630" s="4">
        <f>IFERROR(VLOOKUP($A630,'[4]Event 9'!$D$1:$H$1000,5,0),0)</f>
        <v>0</v>
      </c>
      <c r="R630" s="4">
        <f>IFERROR(VLOOKUP($A630,'[5]Event 10'!$D$1:$H$1000,5,0),0)</f>
        <v>0</v>
      </c>
      <c r="S630" s="4">
        <f>IFERROR(VLOOKUP($A630,'[6]Event 11'!$D$1:$H$1000,5,0),0)</f>
        <v>0</v>
      </c>
      <c r="T630" s="4">
        <f>IFERROR(VLOOKUP($A630,'[7]Event 12'!$D$1:$H$1000,5,0),0)</f>
        <v>0</v>
      </c>
    </row>
    <row r="631" spans="1:20">
      <c r="A631" s="4">
        <v>1097415</v>
      </c>
      <c r="B631" s="4" t="s">
        <v>484</v>
      </c>
      <c r="C631" s="4" t="s">
        <v>1223</v>
      </c>
      <c r="D631" s="4" t="s">
        <v>76</v>
      </c>
      <c r="E631" s="4" t="s">
        <v>1049</v>
      </c>
      <c r="F631" s="18">
        <v>2007</v>
      </c>
      <c r="G631" s="14" t="s">
        <v>985</v>
      </c>
      <c r="H631" s="15">
        <f t="shared" si="9"/>
        <v>1</v>
      </c>
      <c r="I631" s="4">
        <f>IFERROR(VLOOKUP($A631,'Event 1'!$D$1:$H$1000,5,0),0)</f>
        <v>1</v>
      </c>
      <c r="J631" s="4" t="str">
        <f>IFERROR(VLOOKUP($A631,'Event 2'!$D$1:$H$1001,5,0),0)</f>
        <v/>
      </c>
      <c r="K631" s="4" t="str">
        <f>IFERROR(VLOOKUP($A631,'Event 3'!$D$1:$H$1000,5,0),0)</f>
        <v/>
      </c>
      <c r="L631" s="4" t="str">
        <f>IFERROR(VLOOKUP($A631,'Event 4'!$D$1:$H$1000,5,0),0)</f>
        <v/>
      </c>
      <c r="M631" s="4" t="str">
        <f>IFERROR(VLOOKUP($A631,'Event 5'!$D$1:$H$1000,5,0),0)</f>
        <v/>
      </c>
      <c r="N631" s="4">
        <f>IFERROR(VLOOKUP($A631,'[1]Event 6'!$D$1:$H$1000,5,0),0)</f>
        <v>0</v>
      </c>
      <c r="O631" s="4">
        <f>IFERROR(VLOOKUP($A631,'[2]Event 7'!$D$1:$H$1000,5,0),0)</f>
        <v>0</v>
      </c>
      <c r="P631" s="4">
        <f>IFERROR(VLOOKUP($A631,'[3]Event 8'!$D$1:$H$1000,5,0),0)</f>
        <v>0</v>
      </c>
      <c r="Q631" s="4">
        <f>IFERROR(VLOOKUP($A631,'[4]Event 9'!$D$1:$H$1000,5,0),0)</f>
        <v>0</v>
      </c>
      <c r="R631" s="4">
        <f>IFERROR(VLOOKUP($A631,'[5]Event 10'!$D$1:$H$1000,5,0),0)</f>
        <v>0</v>
      </c>
      <c r="S631" s="4">
        <f>IFERROR(VLOOKUP($A631,'[6]Event 11'!$D$1:$H$1000,5,0),0)</f>
        <v>0</v>
      </c>
      <c r="T631" s="4">
        <f>IFERROR(VLOOKUP($A631,'[7]Event 12'!$D$1:$H$1000,5,0),0)</f>
        <v>0</v>
      </c>
    </row>
    <row r="632" spans="1:20">
      <c r="A632" s="4">
        <v>1102637</v>
      </c>
      <c r="B632" s="4" t="s">
        <v>1106</v>
      </c>
      <c r="C632" s="4" t="s">
        <v>1107</v>
      </c>
      <c r="D632" s="4" t="s">
        <v>80</v>
      </c>
      <c r="E632" s="4" t="s">
        <v>1049</v>
      </c>
      <c r="F632" s="18">
        <v>2008</v>
      </c>
      <c r="G632" s="14" t="s">
        <v>985</v>
      </c>
      <c r="H632" s="15">
        <f t="shared" si="9"/>
        <v>1</v>
      </c>
      <c r="I632" s="4">
        <f>IFERROR(VLOOKUP($A632,'Event 1'!$D$1:$H$1000,5,0),0)</f>
        <v>1</v>
      </c>
      <c r="J632" s="4" t="str">
        <f>IFERROR(VLOOKUP($A632,'Event 2'!$D$1:$H$1001,5,0),0)</f>
        <v/>
      </c>
      <c r="K632" s="4" t="str">
        <f>IFERROR(VLOOKUP($A632,'Event 3'!$D$1:$H$1000,5,0),0)</f>
        <v/>
      </c>
      <c r="L632" s="4" t="str">
        <f>IFERROR(VLOOKUP($A632,'Event 4'!$D$1:$H$1000,5,0),0)</f>
        <v/>
      </c>
      <c r="M632" s="4" t="str">
        <f>IFERROR(VLOOKUP($A632,'Event 5'!$D$1:$H$1000,5,0),0)</f>
        <v/>
      </c>
      <c r="N632" s="4">
        <f>IFERROR(VLOOKUP($A632,'[1]Event 6'!$D$1:$H$1000,5,0),0)</f>
        <v>0</v>
      </c>
      <c r="O632" s="4">
        <f>IFERROR(VLOOKUP($A632,'[2]Event 7'!$D$1:$H$1000,5,0),0)</f>
        <v>0</v>
      </c>
      <c r="P632" s="4">
        <f>IFERROR(VLOOKUP($A632,'[3]Event 8'!$D$1:$H$1000,5,0),0)</f>
        <v>0</v>
      </c>
      <c r="Q632" s="4">
        <f>IFERROR(VLOOKUP($A632,'[4]Event 9'!$D$1:$H$1000,5,0),0)</f>
        <v>0</v>
      </c>
      <c r="R632" s="4">
        <f>IFERROR(VLOOKUP($A632,'[5]Event 10'!$D$1:$H$1000,5,0),0)</f>
        <v>0</v>
      </c>
      <c r="S632" s="4">
        <f>IFERROR(VLOOKUP($A632,'[6]Event 11'!$D$1:$H$1000,5,0),0)</f>
        <v>0</v>
      </c>
      <c r="T632" s="4">
        <f>IFERROR(VLOOKUP($A632,'[7]Event 12'!$D$1:$H$1000,5,0),0)</f>
        <v>0</v>
      </c>
    </row>
    <row r="633" spans="1:20">
      <c r="A633" s="4">
        <v>1132964</v>
      </c>
      <c r="B633" s="4" t="s">
        <v>668</v>
      </c>
      <c r="C633" s="4" t="s">
        <v>1272</v>
      </c>
      <c r="D633" s="4" t="s">
        <v>56</v>
      </c>
      <c r="E633" s="4" t="s">
        <v>1049</v>
      </c>
      <c r="F633" s="18">
        <v>2006</v>
      </c>
      <c r="G633" s="14" t="s">
        <v>985</v>
      </c>
      <c r="H633" s="15">
        <f t="shared" si="9"/>
        <v>1</v>
      </c>
      <c r="I633" s="4" t="str">
        <f>IFERROR(VLOOKUP($A633,'Event 1'!$D$1:$H$1000,5,0),0)</f>
        <v/>
      </c>
      <c r="J633" s="4">
        <f>IFERROR(VLOOKUP($A633,'Event 2'!$D$1:$H$1001,5,0),0)</f>
        <v>1</v>
      </c>
      <c r="K633" s="4" t="str">
        <f>IFERROR(VLOOKUP($A633,'Event 3'!$D$1:$H$1000,5,0),0)</f>
        <v/>
      </c>
      <c r="L633" s="4" t="str">
        <f>IFERROR(VLOOKUP($A633,'Event 4'!$D$1:$H$1000,5,0),0)</f>
        <v/>
      </c>
      <c r="M633" s="4" t="str">
        <f>IFERROR(VLOOKUP($A633,'Event 5'!$D$1:$H$1000,5,0),0)</f>
        <v/>
      </c>
      <c r="N633" s="4">
        <f>IFERROR(VLOOKUP($A633,'[1]Event 6'!$D$1:$H$1000,5,0),0)</f>
        <v>0</v>
      </c>
      <c r="O633" s="4">
        <f>IFERROR(VLOOKUP($A633,'[2]Event 7'!$D$1:$H$1000,5,0),0)</f>
        <v>0</v>
      </c>
      <c r="P633" s="4">
        <f>IFERROR(VLOOKUP($A633,'[3]Event 8'!$D$1:$H$1000,5,0),0)</f>
        <v>0</v>
      </c>
      <c r="Q633" s="4">
        <f>IFERROR(VLOOKUP($A633,'[4]Event 9'!$D$1:$H$1000,5,0),0)</f>
        <v>0</v>
      </c>
      <c r="R633" s="4">
        <f>IFERROR(VLOOKUP($A633,'[5]Event 10'!$D$1:$H$1000,5,0),0)</f>
        <v>0</v>
      </c>
      <c r="S633" s="4">
        <f>IFERROR(VLOOKUP($A633,'[6]Event 11'!$D$1:$H$1000,5,0),0)</f>
        <v>0</v>
      </c>
      <c r="T633" s="4">
        <f>IFERROR(VLOOKUP($A633,'[7]Event 12'!$D$1:$H$1000,5,0),0)</f>
        <v>0</v>
      </c>
    </row>
    <row r="634" spans="1:20">
      <c r="A634" s="4">
        <v>1086997</v>
      </c>
      <c r="B634" s="4" t="s">
        <v>663</v>
      </c>
      <c r="C634" s="4" t="s">
        <v>1068</v>
      </c>
      <c r="D634" s="4" t="s">
        <v>69</v>
      </c>
      <c r="E634" s="4" t="s">
        <v>1049</v>
      </c>
      <c r="F634" s="18">
        <v>2008</v>
      </c>
      <c r="G634" s="14" t="s">
        <v>985</v>
      </c>
      <c r="H634" s="15">
        <f t="shared" si="9"/>
        <v>1</v>
      </c>
      <c r="I634" s="4" t="str">
        <f>IFERROR(VLOOKUP($A634,'Event 1'!$D$1:$H$1000,5,0),0)</f>
        <v/>
      </c>
      <c r="J634" s="4">
        <f>IFERROR(VLOOKUP($A634,'Event 2'!$D$1:$H$1001,5,0),0)</f>
        <v>1</v>
      </c>
      <c r="K634" s="4" t="str">
        <f>IFERROR(VLOOKUP($A634,'Event 3'!$D$1:$H$1000,5,0),0)</f>
        <v/>
      </c>
      <c r="L634" s="4" t="str">
        <f>IFERROR(VLOOKUP($A634,'Event 4'!$D$1:$H$1000,5,0),0)</f>
        <v/>
      </c>
      <c r="M634" s="4" t="str">
        <f>IFERROR(VLOOKUP($A634,'Event 5'!$D$1:$H$1000,5,0),0)</f>
        <v/>
      </c>
      <c r="N634" s="4">
        <f>IFERROR(VLOOKUP($A634,'[1]Event 6'!$D$1:$H$1000,5,0),0)</f>
        <v>0</v>
      </c>
      <c r="O634" s="4">
        <f>IFERROR(VLOOKUP($A634,'[2]Event 7'!$D$1:$H$1000,5,0),0)</f>
        <v>0</v>
      </c>
      <c r="P634" s="4">
        <f>IFERROR(VLOOKUP($A634,'[3]Event 8'!$D$1:$H$1000,5,0),0)</f>
        <v>0</v>
      </c>
      <c r="Q634" s="4">
        <f>IFERROR(VLOOKUP($A634,'[4]Event 9'!$D$1:$H$1000,5,0),0)</f>
        <v>0</v>
      </c>
      <c r="R634" s="4">
        <f>IFERROR(VLOOKUP($A634,'[5]Event 10'!$D$1:$H$1000,5,0),0)</f>
        <v>0</v>
      </c>
      <c r="S634" s="4">
        <f>IFERROR(VLOOKUP($A634,'[6]Event 11'!$D$1:$H$1000,5,0),0)</f>
        <v>0</v>
      </c>
      <c r="T634" s="4">
        <f>IFERROR(VLOOKUP($A634,'[7]Event 12'!$D$1:$H$1000,5,0),0)</f>
        <v>0</v>
      </c>
    </row>
    <row r="635" spans="1:20">
      <c r="A635" s="4">
        <v>1095369</v>
      </c>
      <c r="B635" s="4" t="s">
        <v>1252</v>
      </c>
      <c r="C635" s="4" t="s">
        <v>946</v>
      </c>
      <c r="D635" s="4" t="s">
        <v>37</v>
      </c>
      <c r="E635" s="4" t="s">
        <v>1049</v>
      </c>
      <c r="F635" s="18">
        <v>2006</v>
      </c>
      <c r="G635" s="14" t="s">
        <v>985</v>
      </c>
      <c r="H635" s="15">
        <f t="shared" si="9"/>
        <v>1</v>
      </c>
      <c r="I635" s="4" t="str">
        <f>IFERROR(VLOOKUP($A635,'Event 1'!$D$1:$H$1000,5,0),0)</f>
        <v/>
      </c>
      <c r="J635" s="4" t="str">
        <f>IFERROR(VLOOKUP($A635,'Event 2'!$D$1:$H$1001,5,0),0)</f>
        <v/>
      </c>
      <c r="K635" s="4" t="str">
        <f>IFERROR(VLOOKUP($A635,'Event 3'!$D$1:$H$1000,5,0),0)</f>
        <v/>
      </c>
      <c r="L635" s="4">
        <f>IFERROR(VLOOKUP($A635,'Event 4'!$D$1:$H$1000,5,0),0)</f>
        <v>1</v>
      </c>
      <c r="M635" s="4" t="str">
        <f>IFERROR(VLOOKUP($A635,'Event 5'!$D$1:$H$1000,5,0),0)</f>
        <v/>
      </c>
      <c r="N635" s="4">
        <f>IFERROR(VLOOKUP($A635,'[1]Event 6'!$D$1:$H$1000,5,0),0)</f>
        <v>0</v>
      </c>
      <c r="O635" s="4">
        <f>IFERROR(VLOOKUP($A635,'[2]Event 7'!$D$1:$H$1000,5,0),0)</f>
        <v>0</v>
      </c>
      <c r="P635" s="4">
        <f>IFERROR(VLOOKUP($A635,'[3]Event 8'!$D$1:$H$1000,5,0),0)</f>
        <v>0</v>
      </c>
      <c r="Q635" s="4">
        <f>IFERROR(VLOOKUP($A635,'[4]Event 9'!$D$1:$H$1000,5,0),0)</f>
        <v>0</v>
      </c>
      <c r="R635" s="4">
        <f>IFERROR(VLOOKUP($A635,'[5]Event 10'!$D$1:$H$1000,5,0),0)</f>
        <v>0</v>
      </c>
      <c r="S635" s="4">
        <f>IFERROR(VLOOKUP($A635,'[6]Event 11'!$D$1:$H$1000,5,0),0)</f>
        <v>0</v>
      </c>
      <c r="T635" s="4">
        <f>IFERROR(VLOOKUP($A635,'[7]Event 12'!$D$1:$H$1000,5,0),0)</f>
        <v>0</v>
      </c>
    </row>
    <row r="636" spans="1:20">
      <c r="A636" s="4">
        <v>1142303</v>
      </c>
      <c r="B636" s="4" t="s">
        <v>154</v>
      </c>
      <c r="C636" s="4" t="s">
        <v>1305</v>
      </c>
      <c r="D636" s="4" t="s">
        <v>43</v>
      </c>
      <c r="E636" s="4" t="s">
        <v>1049</v>
      </c>
      <c r="F636" s="18">
        <v>2006</v>
      </c>
      <c r="G636" s="14" t="s">
        <v>985</v>
      </c>
      <c r="H636" s="15">
        <f t="shared" si="9"/>
        <v>1</v>
      </c>
      <c r="I636" s="4" t="str">
        <f>IFERROR(VLOOKUP($A636,'Event 1'!$D$1:$H$1000,5,0),0)</f>
        <v/>
      </c>
      <c r="J636" s="4" t="str">
        <f>IFERROR(VLOOKUP($A636,'Event 2'!$D$1:$H$1001,5,0),0)</f>
        <v/>
      </c>
      <c r="K636" s="4" t="str">
        <f>IFERROR(VLOOKUP($A636,'Event 3'!$D$1:$H$1000,5,0),0)</f>
        <v/>
      </c>
      <c r="L636" s="4">
        <f>IFERROR(VLOOKUP($A636,'Event 4'!$D$1:$H$1000,5,0),0)</f>
        <v>1</v>
      </c>
      <c r="M636" s="4" t="str">
        <f>IFERROR(VLOOKUP($A636,'Event 5'!$D$1:$H$1000,5,0),0)</f>
        <v/>
      </c>
      <c r="N636" s="4">
        <f>IFERROR(VLOOKUP($A636,'[1]Event 6'!$D$1:$H$1000,5,0),0)</f>
        <v>0</v>
      </c>
      <c r="O636" s="4">
        <f>IFERROR(VLOOKUP($A636,'[2]Event 7'!$D$1:$H$1000,5,0),0)</f>
        <v>0</v>
      </c>
      <c r="P636" s="4">
        <f>IFERROR(VLOOKUP($A636,'[3]Event 8'!$D$1:$H$1000,5,0),0)</f>
        <v>0</v>
      </c>
      <c r="Q636" s="4">
        <f>IFERROR(VLOOKUP($A636,'[4]Event 9'!$D$1:$H$1000,5,0),0)</f>
        <v>0</v>
      </c>
      <c r="R636" s="4">
        <f>IFERROR(VLOOKUP($A636,'[5]Event 10'!$D$1:$H$1000,5,0),0)</f>
        <v>0</v>
      </c>
      <c r="S636" s="4">
        <f>IFERROR(VLOOKUP($A636,'[6]Event 11'!$D$1:$H$1000,5,0),0)</f>
        <v>0</v>
      </c>
      <c r="T636" s="4">
        <f>IFERROR(VLOOKUP($A636,'[7]Event 12'!$D$1:$H$1000,5,0),0)</f>
        <v>0</v>
      </c>
    </row>
    <row r="637" spans="1:20">
      <c r="A637" s="4">
        <v>1079897</v>
      </c>
      <c r="B637" s="4" t="s">
        <v>505</v>
      </c>
      <c r="C637" s="4" t="s">
        <v>493</v>
      </c>
      <c r="D637" s="4" t="s">
        <v>57</v>
      </c>
      <c r="E637" s="4" t="s">
        <v>1049</v>
      </c>
      <c r="F637" s="18">
        <v>2006</v>
      </c>
      <c r="G637" s="14" t="s">
        <v>985</v>
      </c>
      <c r="H637" s="15">
        <f t="shared" si="9"/>
        <v>1</v>
      </c>
      <c r="I637" s="4" t="str">
        <f>IFERROR(VLOOKUP($A637,'Event 1'!$D$1:$H$1000,5,0),0)</f>
        <v/>
      </c>
      <c r="J637" s="4" t="str">
        <f>IFERROR(VLOOKUP($A637,'Event 2'!$D$1:$H$1001,5,0),0)</f>
        <v/>
      </c>
      <c r="K637" s="4" t="str">
        <f>IFERROR(VLOOKUP($A637,'Event 3'!$D$1:$H$1000,5,0),0)</f>
        <v/>
      </c>
      <c r="L637" s="4">
        <f>IFERROR(VLOOKUP($A637,'Event 4'!$D$1:$H$1000,5,0),0)</f>
        <v>1</v>
      </c>
      <c r="M637" s="4" t="str">
        <f>IFERROR(VLOOKUP($A637,'Event 5'!$D$1:$H$1000,5,0),0)</f>
        <v/>
      </c>
      <c r="N637" s="4">
        <f>IFERROR(VLOOKUP($A637,'[1]Event 6'!$D$1:$H$1000,5,0),0)</f>
        <v>0</v>
      </c>
      <c r="O637" s="4">
        <f>IFERROR(VLOOKUP($A637,'[2]Event 7'!$D$1:$H$1000,5,0),0)</f>
        <v>0</v>
      </c>
      <c r="P637" s="4">
        <f>IFERROR(VLOOKUP($A637,'[3]Event 8'!$D$1:$H$1000,5,0),0)</f>
        <v>0</v>
      </c>
      <c r="Q637" s="4">
        <f>IFERROR(VLOOKUP($A637,'[4]Event 9'!$D$1:$H$1000,5,0),0)</f>
        <v>0</v>
      </c>
      <c r="R637" s="4">
        <f>IFERROR(VLOOKUP($A637,'[5]Event 10'!$D$1:$H$1000,5,0),0)</f>
        <v>0</v>
      </c>
      <c r="S637" s="4">
        <f>IFERROR(VLOOKUP($A637,'[6]Event 11'!$D$1:$H$1000,5,0),0)</f>
        <v>0</v>
      </c>
      <c r="T637" s="4">
        <f>IFERROR(VLOOKUP($A637,'[7]Event 12'!$D$1:$H$1000,5,0),0)</f>
        <v>0</v>
      </c>
    </row>
    <row r="638" spans="1:20">
      <c r="A638" s="4">
        <v>1136564</v>
      </c>
      <c r="B638" s="4" t="s">
        <v>1097</v>
      </c>
      <c r="C638" s="4" t="s">
        <v>1098</v>
      </c>
      <c r="D638" s="4" t="s">
        <v>43</v>
      </c>
      <c r="E638" s="4" t="s">
        <v>1049</v>
      </c>
      <c r="F638" s="18">
        <v>2008</v>
      </c>
      <c r="G638" s="14" t="s">
        <v>985</v>
      </c>
      <c r="H638" s="15">
        <f t="shared" si="9"/>
        <v>0</v>
      </c>
      <c r="I638" s="4" t="str">
        <f>IFERROR(VLOOKUP($A638,'Event 1'!$D$1:$H$1000,5,0),0)</f>
        <v/>
      </c>
      <c r="J638" s="4" t="str">
        <f>IFERROR(VLOOKUP($A638,'Event 2'!$D$1:$H$1001,5,0),0)</f>
        <v/>
      </c>
      <c r="K638" s="4" t="str">
        <f>IFERROR(VLOOKUP($A638,'Event 3'!$D$1:$H$1000,5,0),0)</f>
        <v/>
      </c>
      <c r="L638" s="4" t="str">
        <f>IFERROR(VLOOKUP($A638,'Event 4'!$D$1:$H$1000,5,0),0)</f>
        <v/>
      </c>
      <c r="M638" s="4" t="str">
        <f>IFERROR(VLOOKUP($A638,'Event 5'!$D$1:$H$1000,5,0),0)</f>
        <v/>
      </c>
      <c r="N638" s="4">
        <f>IFERROR(VLOOKUP($A638,'[1]Event 6'!$D$1:$H$1000,5,0),0)</f>
        <v>0</v>
      </c>
      <c r="O638" s="4">
        <f>IFERROR(VLOOKUP($A638,'[2]Event 7'!$D$1:$H$1000,5,0),0)</f>
        <v>0</v>
      </c>
      <c r="P638" s="4">
        <f>IFERROR(VLOOKUP($A638,'[3]Event 8'!$D$1:$H$1000,5,0),0)</f>
        <v>0</v>
      </c>
      <c r="Q638" s="4">
        <f>IFERROR(VLOOKUP($A638,'[4]Event 9'!$D$1:$H$1000,5,0),0)</f>
        <v>0</v>
      </c>
      <c r="R638" s="4">
        <f>IFERROR(VLOOKUP($A638,'[5]Event 10'!$D$1:$H$1000,5,0),0)</f>
        <v>0</v>
      </c>
      <c r="S638" s="4">
        <f>IFERROR(VLOOKUP($A638,'[6]Event 11'!$D$1:$H$1000,5,0),0)</f>
        <v>0</v>
      </c>
      <c r="T638" s="4">
        <f>IFERROR(VLOOKUP($A638,'[7]Event 12'!$D$1:$H$1000,5,0),0)</f>
        <v>0</v>
      </c>
    </row>
    <row r="639" spans="1:20">
      <c r="A639" s="4">
        <v>1078090</v>
      </c>
      <c r="B639" s="4" t="s">
        <v>1205</v>
      </c>
      <c r="C639" s="4" t="s">
        <v>1206</v>
      </c>
      <c r="D639" s="4" t="s">
        <v>58</v>
      </c>
      <c r="E639" s="4" t="s">
        <v>1049</v>
      </c>
      <c r="F639" s="18">
        <v>2007</v>
      </c>
      <c r="G639" s="14" t="s">
        <v>985</v>
      </c>
      <c r="H639" s="15">
        <f t="shared" si="9"/>
        <v>0</v>
      </c>
      <c r="I639" s="4" t="str">
        <f>IFERROR(VLOOKUP($A639,'Event 1'!$D$1:$H$1000,5,0),0)</f>
        <v/>
      </c>
      <c r="J639" s="4" t="str">
        <f>IFERROR(VLOOKUP($A639,'Event 2'!$D$1:$H$1001,5,0),0)</f>
        <v/>
      </c>
      <c r="K639" s="4" t="str">
        <f>IFERROR(VLOOKUP($A639,'Event 3'!$D$1:$H$1000,5,0),0)</f>
        <v/>
      </c>
      <c r="L639" s="4" t="str">
        <f>IFERROR(VLOOKUP($A639,'Event 4'!$D$1:$H$1000,5,0),0)</f>
        <v/>
      </c>
      <c r="M639" s="4" t="str">
        <f>IFERROR(VLOOKUP($A639,'Event 5'!$D$1:$H$1000,5,0),0)</f>
        <v/>
      </c>
      <c r="N639" s="4">
        <f>IFERROR(VLOOKUP($A639,'[1]Event 6'!$D$1:$H$1000,5,0),0)</f>
        <v>0</v>
      </c>
      <c r="O639" s="4">
        <f>IFERROR(VLOOKUP($A639,'[2]Event 7'!$D$1:$H$1000,5,0),0)</f>
        <v>0</v>
      </c>
      <c r="P639" s="4">
        <f>IFERROR(VLOOKUP($A639,'[3]Event 8'!$D$1:$H$1000,5,0),0)</f>
        <v>0</v>
      </c>
      <c r="Q639" s="4">
        <f>IFERROR(VLOOKUP($A639,'[4]Event 9'!$D$1:$H$1000,5,0),0)</f>
        <v>0</v>
      </c>
      <c r="R639" s="4">
        <f>IFERROR(VLOOKUP($A639,'[5]Event 10'!$D$1:$H$1000,5,0),0)</f>
        <v>0</v>
      </c>
      <c r="S639" s="4">
        <f>IFERROR(VLOOKUP($A639,'[6]Event 11'!$D$1:$H$1000,5,0),0)</f>
        <v>0</v>
      </c>
      <c r="T639" s="4">
        <f>IFERROR(VLOOKUP($A639,'[7]Event 12'!$D$1:$H$1000,5,0),0)</f>
        <v>0</v>
      </c>
    </row>
    <row r="640" spans="1:20">
      <c r="A640" s="4">
        <v>1102898</v>
      </c>
      <c r="B640" s="4" t="s">
        <v>456</v>
      </c>
      <c r="C640" s="4" t="s">
        <v>1052</v>
      </c>
      <c r="D640" s="4" t="s">
        <v>61</v>
      </c>
      <c r="E640" s="4" t="s">
        <v>1049</v>
      </c>
      <c r="F640" s="18">
        <v>2008</v>
      </c>
      <c r="G640" s="14" t="s">
        <v>985</v>
      </c>
      <c r="H640" s="15">
        <f t="shared" si="9"/>
        <v>0</v>
      </c>
      <c r="I640" s="4" t="str">
        <f>IFERROR(VLOOKUP($A640,'Event 1'!$D$1:$H$1000,5,0),0)</f>
        <v/>
      </c>
      <c r="J640" s="4" t="str">
        <f>IFERROR(VLOOKUP($A640,'Event 2'!$D$1:$H$1001,5,0),0)</f>
        <v/>
      </c>
      <c r="K640" s="4" t="str">
        <f>IFERROR(VLOOKUP($A640,'Event 3'!$D$1:$H$1000,5,0),0)</f>
        <v/>
      </c>
      <c r="L640" s="4" t="str">
        <f>IFERROR(VLOOKUP($A640,'Event 4'!$D$1:$H$1000,5,0),0)</f>
        <v/>
      </c>
      <c r="M640" s="4" t="str">
        <f>IFERROR(VLOOKUP($A640,'Event 5'!$D$1:$H$1000,5,0),0)</f>
        <v/>
      </c>
      <c r="N640" s="4">
        <f>IFERROR(VLOOKUP($A640,'[1]Event 6'!$D$1:$H$1000,5,0),0)</f>
        <v>0</v>
      </c>
      <c r="O640" s="4">
        <f>IFERROR(VLOOKUP($A640,'[2]Event 7'!$D$1:$H$1000,5,0),0)</f>
        <v>0</v>
      </c>
      <c r="P640" s="4">
        <f>IFERROR(VLOOKUP($A640,'[3]Event 8'!$D$1:$H$1000,5,0),0)</f>
        <v>0</v>
      </c>
      <c r="Q640" s="4">
        <f>IFERROR(VLOOKUP($A640,'[4]Event 9'!$D$1:$H$1000,5,0),0)</f>
        <v>0</v>
      </c>
      <c r="R640" s="4">
        <f>IFERROR(VLOOKUP($A640,'[5]Event 10'!$D$1:$H$1000,5,0),0)</f>
        <v>0</v>
      </c>
      <c r="S640" s="4">
        <f>IFERROR(VLOOKUP($A640,'[6]Event 11'!$D$1:$H$1000,5,0),0)</f>
        <v>0</v>
      </c>
      <c r="T640" s="4">
        <f>IFERROR(VLOOKUP($A640,'[7]Event 12'!$D$1:$H$1000,5,0),0)</f>
        <v>0</v>
      </c>
    </row>
    <row r="641" spans="1:20">
      <c r="A641" s="4">
        <v>1147439</v>
      </c>
      <c r="B641" s="4" t="s">
        <v>1215</v>
      </c>
      <c r="C641" s="4" t="s">
        <v>1216</v>
      </c>
      <c r="D641" s="4" t="s">
        <v>38</v>
      </c>
      <c r="E641" s="4" t="s">
        <v>1049</v>
      </c>
      <c r="F641" s="18">
        <v>2007</v>
      </c>
      <c r="G641" s="14" t="s">
        <v>985</v>
      </c>
      <c r="H641" s="15">
        <f t="shared" si="9"/>
        <v>0</v>
      </c>
      <c r="I641" s="4" t="str">
        <f>IFERROR(VLOOKUP($A641,'Event 1'!$D$1:$H$1000,5,0),0)</f>
        <v/>
      </c>
      <c r="J641" s="4" t="str">
        <f>IFERROR(VLOOKUP($A641,'Event 2'!$D$1:$H$1001,5,0),0)</f>
        <v/>
      </c>
      <c r="K641" s="4" t="str">
        <f>IFERROR(VLOOKUP($A641,'Event 3'!$D$1:$H$1000,5,0),0)</f>
        <v/>
      </c>
      <c r="L641" s="4" t="str">
        <f>IFERROR(VLOOKUP($A641,'Event 4'!$D$1:$H$1000,5,0),0)</f>
        <v/>
      </c>
      <c r="M641" s="4" t="str">
        <f>IFERROR(VLOOKUP($A641,'Event 5'!$D$1:$H$1000,5,0),0)</f>
        <v/>
      </c>
      <c r="N641" s="4">
        <f>IFERROR(VLOOKUP($A641,'[1]Event 6'!$D$1:$H$1000,5,0),0)</f>
        <v>0</v>
      </c>
      <c r="O641" s="4">
        <f>IFERROR(VLOOKUP($A641,'[2]Event 7'!$D$1:$H$1000,5,0),0)</f>
        <v>0</v>
      </c>
      <c r="P641" s="4">
        <f>IFERROR(VLOOKUP($A641,'[3]Event 8'!$D$1:$H$1000,5,0),0)</f>
        <v>0</v>
      </c>
      <c r="Q641" s="4">
        <f>IFERROR(VLOOKUP($A641,'[4]Event 9'!$D$1:$H$1000,5,0),0)</f>
        <v>0</v>
      </c>
      <c r="R641" s="4">
        <f>IFERROR(VLOOKUP($A641,'[5]Event 10'!$D$1:$H$1000,5,0),0)</f>
        <v>0</v>
      </c>
      <c r="S641" s="4">
        <f>IFERROR(VLOOKUP($A641,'[6]Event 11'!$D$1:$H$1000,5,0),0)</f>
        <v>0</v>
      </c>
      <c r="T641" s="4">
        <f>IFERROR(VLOOKUP($A641,'[7]Event 12'!$D$1:$H$1000,5,0),0)</f>
        <v>0</v>
      </c>
    </row>
    <row r="642" spans="1:20">
      <c r="A642" s="4">
        <v>1107656</v>
      </c>
      <c r="B642" s="4" t="s">
        <v>1319</v>
      </c>
      <c r="C642" s="4" t="s">
        <v>1320</v>
      </c>
      <c r="D642" s="4" t="s">
        <v>74</v>
      </c>
      <c r="E642" s="4" t="s">
        <v>1049</v>
      </c>
      <c r="F642" s="18">
        <v>2006</v>
      </c>
      <c r="G642" s="14" t="s">
        <v>985</v>
      </c>
      <c r="H642" s="15">
        <f t="shared" si="9"/>
        <v>0</v>
      </c>
      <c r="I642" s="4" t="str">
        <f>IFERROR(VLOOKUP($A642,'Event 1'!$D$1:$H$1000,5,0),0)</f>
        <v/>
      </c>
      <c r="J642" s="4" t="str">
        <f>IFERROR(VLOOKUP($A642,'Event 2'!$D$1:$H$1001,5,0),0)</f>
        <v/>
      </c>
      <c r="K642" s="4" t="str">
        <f>IFERROR(VLOOKUP($A642,'Event 3'!$D$1:$H$1000,5,0),0)</f>
        <v/>
      </c>
      <c r="L642" s="4" t="str">
        <f>IFERROR(VLOOKUP($A642,'Event 4'!$D$1:$H$1000,5,0),0)</f>
        <v/>
      </c>
      <c r="M642" s="4" t="str">
        <f>IFERROR(VLOOKUP($A642,'Event 5'!$D$1:$H$1000,5,0),0)</f>
        <v/>
      </c>
      <c r="N642" s="4">
        <f>IFERROR(VLOOKUP($A642,'[1]Event 6'!$D$1:$H$1000,5,0),0)</f>
        <v>0</v>
      </c>
      <c r="O642" s="4">
        <f>IFERROR(VLOOKUP($A642,'[2]Event 7'!$D$1:$H$1000,5,0),0)</f>
        <v>0</v>
      </c>
      <c r="P642" s="4">
        <f>IFERROR(VLOOKUP($A642,'[3]Event 8'!$D$1:$H$1000,5,0),0)</f>
        <v>0</v>
      </c>
      <c r="Q642" s="4">
        <f>IFERROR(VLOOKUP($A642,'[4]Event 9'!$D$1:$H$1000,5,0),0)</f>
        <v>0</v>
      </c>
      <c r="R642" s="4">
        <f>IFERROR(VLOOKUP($A642,'[5]Event 10'!$D$1:$H$1000,5,0),0)</f>
        <v>0</v>
      </c>
      <c r="S642" s="4">
        <f>IFERROR(VLOOKUP($A642,'[6]Event 11'!$D$1:$H$1000,5,0),0)</f>
        <v>0</v>
      </c>
      <c r="T642" s="4">
        <f>IFERROR(VLOOKUP($A642,'[7]Event 12'!$D$1:$H$1000,5,0),0)</f>
        <v>0</v>
      </c>
    </row>
    <row r="643" spans="1:20">
      <c r="A643" s="4">
        <v>1106333</v>
      </c>
      <c r="B643" s="4" t="s">
        <v>386</v>
      </c>
      <c r="C643" s="4" t="s">
        <v>1197</v>
      </c>
      <c r="D643" s="4" t="s">
        <v>54</v>
      </c>
      <c r="E643" s="4" t="s">
        <v>1049</v>
      </c>
      <c r="F643" s="18">
        <v>2007</v>
      </c>
      <c r="G643" s="14" t="s">
        <v>985</v>
      </c>
      <c r="H643" s="15">
        <f t="shared" si="9"/>
        <v>0</v>
      </c>
      <c r="I643" s="4" t="str">
        <f>IFERROR(VLOOKUP($A643,'Event 1'!$D$1:$H$1000,5,0),0)</f>
        <v/>
      </c>
      <c r="J643" s="4" t="str">
        <f>IFERROR(VLOOKUP($A643,'Event 2'!$D$1:$H$1001,5,0),0)</f>
        <v/>
      </c>
      <c r="K643" s="4" t="str">
        <f>IFERROR(VLOOKUP($A643,'Event 3'!$D$1:$H$1000,5,0),0)</f>
        <v/>
      </c>
      <c r="L643" s="4" t="str">
        <f>IFERROR(VLOOKUP($A643,'Event 4'!$D$1:$H$1000,5,0),0)</f>
        <v/>
      </c>
      <c r="M643" s="4" t="str">
        <f>IFERROR(VLOOKUP($A643,'Event 5'!$D$1:$H$1000,5,0),0)</f>
        <v/>
      </c>
      <c r="N643" s="4">
        <f>IFERROR(VLOOKUP($A643,'[1]Event 6'!$D$1:$H$1000,5,0),0)</f>
        <v>0</v>
      </c>
      <c r="O643" s="4">
        <f>IFERROR(VLOOKUP($A643,'[2]Event 7'!$D$1:$H$1000,5,0),0)</f>
        <v>0</v>
      </c>
      <c r="P643" s="4">
        <f>IFERROR(VLOOKUP($A643,'[3]Event 8'!$D$1:$H$1000,5,0),0)</f>
        <v>0</v>
      </c>
      <c r="Q643" s="4">
        <f>IFERROR(VLOOKUP($A643,'[4]Event 9'!$D$1:$H$1000,5,0),0)</f>
        <v>0</v>
      </c>
      <c r="R643" s="4">
        <f>IFERROR(VLOOKUP($A643,'[5]Event 10'!$D$1:$H$1000,5,0),0)</f>
        <v>0</v>
      </c>
      <c r="S643" s="4">
        <f>IFERROR(VLOOKUP($A643,'[6]Event 11'!$D$1:$H$1000,5,0),0)</f>
        <v>0</v>
      </c>
      <c r="T643" s="4">
        <f>IFERROR(VLOOKUP($A643,'[7]Event 12'!$D$1:$H$1000,5,0),0)</f>
        <v>0</v>
      </c>
    </row>
    <row r="644" spans="1:20">
      <c r="A644" s="4">
        <v>1111260</v>
      </c>
      <c r="B644" s="4" t="s">
        <v>437</v>
      </c>
      <c r="C644" s="4" t="s">
        <v>1296</v>
      </c>
      <c r="D644" s="4" t="s">
        <v>75</v>
      </c>
      <c r="E644" s="4" t="s">
        <v>1049</v>
      </c>
      <c r="F644" s="18">
        <v>2006</v>
      </c>
      <c r="G644" s="14" t="s">
        <v>985</v>
      </c>
      <c r="H644" s="15">
        <f t="shared" si="9"/>
        <v>0</v>
      </c>
      <c r="I644" s="4" t="str">
        <f>IFERROR(VLOOKUP($A644,'Event 1'!$D$1:$H$1000,5,0),0)</f>
        <v/>
      </c>
      <c r="J644" s="4" t="str">
        <f>IFERROR(VLOOKUP($A644,'Event 2'!$D$1:$H$1001,5,0),0)</f>
        <v/>
      </c>
      <c r="K644" s="4" t="str">
        <f>IFERROR(VLOOKUP($A644,'Event 3'!$D$1:$H$1000,5,0),0)</f>
        <v/>
      </c>
      <c r="L644" s="4" t="str">
        <f>IFERROR(VLOOKUP($A644,'Event 4'!$D$1:$H$1000,5,0),0)</f>
        <v/>
      </c>
      <c r="M644" s="4" t="str">
        <f>IFERROR(VLOOKUP($A644,'Event 5'!$D$1:$H$1000,5,0),0)</f>
        <v/>
      </c>
      <c r="N644" s="4">
        <f>IFERROR(VLOOKUP($A644,'[1]Event 6'!$D$1:$H$1000,5,0),0)</f>
        <v>0</v>
      </c>
      <c r="O644" s="4">
        <f>IFERROR(VLOOKUP($A644,'[2]Event 7'!$D$1:$H$1000,5,0),0)</f>
        <v>0</v>
      </c>
      <c r="P644" s="4">
        <f>IFERROR(VLOOKUP($A644,'[3]Event 8'!$D$1:$H$1000,5,0),0)</f>
        <v>0</v>
      </c>
      <c r="Q644" s="4">
        <f>IFERROR(VLOOKUP($A644,'[4]Event 9'!$D$1:$H$1000,5,0),0)</f>
        <v>0</v>
      </c>
      <c r="R644" s="4">
        <f>IFERROR(VLOOKUP($A644,'[5]Event 10'!$D$1:$H$1000,5,0),0)</f>
        <v>0</v>
      </c>
      <c r="S644" s="4">
        <f>IFERROR(VLOOKUP($A644,'[6]Event 11'!$D$1:$H$1000,5,0),0)</f>
        <v>0</v>
      </c>
      <c r="T644" s="4">
        <f>IFERROR(VLOOKUP($A644,'[7]Event 12'!$D$1:$H$1000,5,0),0)</f>
        <v>0</v>
      </c>
    </row>
    <row r="645" spans="1:20">
      <c r="A645" s="4">
        <v>1138138</v>
      </c>
      <c r="B645" s="4" t="s">
        <v>456</v>
      </c>
      <c r="C645" s="4" t="s">
        <v>1096</v>
      </c>
      <c r="D645" s="4" t="s">
        <v>52</v>
      </c>
      <c r="E645" s="4" t="s">
        <v>1049</v>
      </c>
      <c r="F645" s="18">
        <v>2008</v>
      </c>
      <c r="G645" s="14" t="s">
        <v>985</v>
      </c>
      <c r="H645" s="15">
        <f t="shared" si="9"/>
        <v>0</v>
      </c>
      <c r="I645" s="4" t="str">
        <f>IFERROR(VLOOKUP($A645,'Event 1'!$D$1:$H$1000,5,0),0)</f>
        <v/>
      </c>
      <c r="J645" s="4" t="str">
        <f>IFERROR(VLOOKUP($A645,'Event 2'!$D$1:$H$1001,5,0),0)</f>
        <v/>
      </c>
      <c r="K645" s="4" t="str">
        <f>IFERROR(VLOOKUP($A645,'Event 3'!$D$1:$H$1000,5,0),0)</f>
        <v/>
      </c>
      <c r="L645" s="4" t="str">
        <f>IFERROR(VLOOKUP($A645,'Event 4'!$D$1:$H$1000,5,0),0)</f>
        <v/>
      </c>
      <c r="M645" s="4" t="str">
        <f>IFERROR(VLOOKUP($A645,'Event 5'!$D$1:$H$1000,5,0),0)</f>
        <v/>
      </c>
      <c r="N645" s="4">
        <f>IFERROR(VLOOKUP($A645,'[1]Event 6'!$D$1:$H$1000,5,0),0)</f>
        <v>0</v>
      </c>
      <c r="O645" s="4">
        <f>IFERROR(VLOOKUP($A645,'[2]Event 7'!$D$1:$H$1000,5,0),0)</f>
        <v>0</v>
      </c>
      <c r="P645" s="4">
        <f>IFERROR(VLOOKUP($A645,'[3]Event 8'!$D$1:$H$1000,5,0),0)</f>
        <v>0</v>
      </c>
      <c r="Q645" s="4">
        <f>IFERROR(VLOOKUP($A645,'[4]Event 9'!$D$1:$H$1000,5,0),0)</f>
        <v>0</v>
      </c>
      <c r="R645" s="4">
        <f>IFERROR(VLOOKUP($A645,'[5]Event 10'!$D$1:$H$1000,5,0),0)</f>
        <v>0</v>
      </c>
      <c r="S645" s="4">
        <f>IFERROR(VLOOKUP($A645,'[6]Event 11'!$D$1:$H$1000,5,0),0)</f>
        <v>0</v>
      </c>
      <c r="T645" s="4">
        <f>IFERROR(VLOOKUP($A645,'[7]Event 12'!$D$1:$H$1000,5,0),0)</f>
        <v>0</v>
      </c>
    </row>
    <row r="646" spans="1:20">
      <c r="A646" s="4">
        <v>1097989</v>
      </c>
      <c r="B646" s="4" t="s">
        <v>202</v>
      </c>
      <c r="C646" s="4" t="s">
        <v>1159</v>
      </c>
      <c r="D646" s="4" t="s">
        <v>43</v>
      </c>
      <c r="E646" s="4" t="s">
        <v>1049</v>
      </c>
      <c r="F646" s="18">
        <v>2008</v>
      </c>
      <c r="G646" s="14" t="s">
        <v>985</v>
      </c>
      <c r="H646" s="15">
        <f t="shared" ref="H646:H709" si="10">SUM(I646:S646)</f>
        <v>0</v>
      </c>
      <c r="I646" s="4" t="str">
        <f>IFERROR(VLOOKUP($A646,'Event 1'!$D$1:$H$1000,5,0),0)</f>
        <v/>
      </c>
      <c r="J646" s="4" t="str">
        <f>IFERROR(VLOOKUP($A646,'Event 2'!$D$1:$H$1001,5,0),0)</f>
        <v/>
      </c>
      <c r="K646" s="4" t="str">
        <f>IFERROR(VLOOKUP($A646,'Event 3'!$D$1:$H$1000,5,0),0)</f>
        <v/>
      </c>
      <c r="L646" s="4" t="str">
        <f>IFERROR(VLOOKUP($A646,'Event 4'!$D$1:$H$1000,5,0),0)</f>
        <v/>
      </c>
      <c r="M646" s="4" t="str">
        <f>IFERROR(VLOOKUP($A646,'Event 5'!$D$1:$H$1000,5,0),0)</f>
        <v/>
      </c>
      <c r="N646" s="4">
        <f>IFERROR(VLOOKUP($A646,'[1]Event 6'!$D$1:$H$1000,5,0),0)</f>
        <v>0</v>
      </c>
      <c r="O646" s="4">
        <f>IFERROR(VLOOKUP($A646,'[2]Event 7'!$D$1:$H$1000,5,0),0)</f>
        <v>0</v>
      </c>
      <c r="P646" s="4">
        <f>IFERROR(VLOOKUP($A646,'[3]Event 8'!$D$1:$H$1000,5,0),0)</f>
        <v>0</v>
      </c>
      <c r="Q646" s="4">
        <f>IFERROR(VLOOKUP($A646,'[4]Event 9'!$D$1:$H$1000,5,0),0)</f>
        <v>0</v>
      </c>
      <c r="R646" s="4">
        <f>IFERROR(VLOOKUP($A646,'[5]Event 10'!$D$1:$H$1000,5,0),0)</f>
        <v>0</v>
      </c>
      <c r="S646" s="4">
        <f>IFERROR(VLOOKUP($A646,'[6]Event 11'!$D$1:$H$1000,5,0),0)</f>
        <v>0</v>
      </c>
      <c r="T646" s="4">
        <f>IFERROR(VLOOKUP($A646,'[7]Event 12'!$D$1:$H$1000,5,0),0)</f>
        <v>0</v>
      </c>
    </row>
    <row r="647" spans="1:20">
      <c r="A647" s="4">
        <v>1104032</v>
      </c>
      <c r="B647" s="4" t="s">
        <v>258</v>
      </c>
      <c r="C647" s="4" t="s">
        <v>1123</v>
      </c>
      <c r="D647" s="4" t="s">
        <v>54</v>
      </c>
      <c r="E647" s="4" t="s">
        <v>1049</v>
      </c>
      <c r="F647" s="18">
        <v>2008</v>
      </c>
      <c r="G647" s="14" t="s">
        <v>985</v>
      </c>
      <c r="H647" s="15">
        <f t="shared" si="10"/>
        <v>0</v>
      </c>
      <c r="I647" s="4" t="str">
        <f>IFERROR(VLOOKUP($A647,'Event 1'!$D$1:$H$1000,5,0),0)</f>
        <v/>
      </c>
      <c r="J647" s="4" t="str">
        <f>IFERROR(VLOOKUP($A647,'Event 2'!$D$1:$H$1001,5,0),0)</f>
        <v/>
      </c>
      <c r="K647" s="4" t="str">
        <f>IFERROR(VLOOKUP($A647,'Event 3'!$D$1:$H$1000,5,0),0)</f>
        <v/>
      </c>
      <c r="L647" s="4" t="str">
        <f>IFERROR(VLOOKUP($A647,'Event 4'!$D$1:$H$1000,5,0),0)</f>
        <v/>
      </c>
      <c r="M647" s="4" t="str">
        <f>IFERROR(VLOOKUP($A647,'Event 5'!$D$1:$H$1000,5,0),0)</f>
        <v/>
      </c>
      <c r="N647" s="4">
        <f>IFERROR(VLOOKUP($A647,'[1]Event 6'!$D$1:$H$1000,5,0),0)</f>
        <v>0</v>
      </c>
      <c r="O647" s="4">
        <f>IFERROR(VLOOKUP($A647,'[2]Event 7'!$D$1:$H$1000,5,0),0)</f>
        <v>0</v>
      </c>
      <c r="P647" s="4">
        <f>IFERROR(VLOOKUP($A647,'[3]Event 8'!$D$1:$H$1000,5,0),0)</f>
        <v>0</v>
      </c>
      <c r="Q647" s="4">
        <f>IFERROR(VLOOKUP($A647,'[4]Event 9'!$D$1:$H$1000,5,0),0)</f>
        <v>0</v>
      </c>
      <c r="R647" s="4">
        <f>IFERROR(VLOOKUP($A647,'[5]Event 10'!$D$1:$H$1000,5,0),0)</f>
        <v>0</v>
      </c>
      <c r="S647" s="4">
        <f>IFERROR(VLOOKUP($A647,'[6]Event 11'!$D$1:$H$1000,5,0),0)</f>
        <v>0</v>
      </c>
      <c r="T647" s="4">
        <f>IFERROR(VLOOKUP($A647,'[7]Event 12'!$D$1:$H$1000,5,0),0)</f>
        <v>0</v>
      </c>
    </row>
    <row r="648" spans="1:20">
      <c r="A648" s="4">
        <v>1086748</v>
      </c>
      <c r="B648" s="4" t="s">
        <v>1053</v>
      </c>
      <c r="C648" s="4" t="s">
        <v>1054</v>
      </c>
      <c r="D648" s="4" t="s">
        <v>58</v>
      </c>
      <c r="E648" s="4" t="s">
        <v>1049</v>
      </c>
      <c r="F648" s="18">
        <v>2008</v>
      </c>
      <c r="G648" s="14" t="s">
        <v>985</v>
      </c>
      <c r="H648" s="15">
        <f t="shared" si="10"/>
        <v>0</v>
      </c>
      <c r="I648" s="4" t="str">
        <f>IFERROR(VLOOKUP($A648,'Event 1'!$D$1:$H$1000,5,0),0)</f>
        <v/>
      </c>
      <c r="J648" s="4" t="str">
        <f>IFERROR(VLOOKUP($A648,'Event 2'!$D$1:$H$1001,5,0),0)</f>
        <v/>
      </c>
      <c r="K648" s="4" t="str">
        <f>IFERROR(VLOOKUP($A648,'Event 3'!$D$1:$H$1000,5,0),0)</f>
        <v/>
      </c>
      <c r="L648" s="4" t="str">
        <f>IFERROR(VLOOKUP($A648,'Event 4'!$D$1:$H$1000,5,0),0)</f>
        <v/>
      </c>
      <c r="M648" s="4" t="str">
        <f>IFERROR(VLOOKUP($A648,'Event 5'!$D$1:$H$1000,5,0),0)</f>
        <v/>
      </c>
      <c r="N648" s="4">
        <f>IFERROR(VLOOKUP($A648,'[1]Event 6'!$D$1:$H$1000,5,0),0)</f>
        <v>0</v>
      </c>
      <c r="O648" s="4">
        <f>IFERROR(VLOOKUP($A648,'[2]Event 7'!$D$1:$H$1000,5,0),0)</f>
        <v>0</v>
      </c>
      <c r="P648" s="4">
        <f>IFERROR(VLOOKUP($A648,'[3]Event 8'!$D$1:$H$1000,5,0),0)</f>
        <v>0</v>
      </c>
      <c r="Q648" s="4">
        <f>IFERROR(VLOOKUP($A648,'[4]Event 9'!$D$1:$H$1000,5,0),0)</f>
        <v>0</v>
      </c>
      <c r="R648" s="4">
        <f>IFERROR(VLOOKUP($A648,'[5]Event 10'!$D$1:$H$1000,5,0),0)</f>
        <v>0</v>
      </c>
      <c r="S648" s="4">
        <f>IFERROR(VLOOKUP($A648,'[6]Event 11'!$D$1:$H$1000,5,0),0)</f>
        <v>0</v>
      </c>
      <c r="T648" s="4">
        <f>IFERROR(VLOOKUP($A648,'[7]Event 12'!$D$1:$H$1000,5,0),0)</f>
        <v>0</v>
      </c>
    </row>
    <row r="649" spans="1:20">
      <c r="A649" s="4">
        <v>1093819</v>
      </c>
      <c r="B649" s="4" t="s">
        <v>394</v>
      </c>
      <c r="C649" s="4" t="s">
        <v>607</v>
      </c>
      <c r="D649" s="4" t="s">
        <v>66</v>
      </c>
      <c r="E649" s="4" t="s">
        <v>1049</v>
      </c>
      <c r="F649" s="18">
        <v>2008</v>
      </c>
      <c r="G649" s="14" t="s">
        <v>985</v>
      </c>
      <c r="H649" s="15">
        <f t="shared" si="10"/>
        <v>0</v>
      </c>
      <c r="I649" s="4" t="str">
        <f>IFERROR(VLOOKUP($A649,'Event 1'!$D$1:$H$1000,5,0),0)</f>
        <v/>
      </c>
      <c r="J649" s="4" t="str">
        <f>IFERROR(VLOOKUP($A649,'Event 2'!$D$1:$H$1001,5,0),0)</f>
        <v/>
      </c>
      <c r="K649" s="4" t="str">
        <f>IFERROR(VLOOKUP($A649,'Event 3'!$D$1:$H$1000,5,0),0)</f>
        <v/>
      </c>
      <c r="L649" s="4" t="str">
        <f>IFERROR(VLOOKUP($A649,'Event 4'!$D$1:$H$1000,5,0),0)</f>
        <v/>
      </c>
      <c r="M649" s="4" t="str">
        <f>IFERROR(VLOOKUP($A649,'Event 5'!$D$1:$H$1000,5,0),0)</f>
        <v/>
      </c>
      <c r="N649" s="4">
        <f>IFERROR(VLOOKUP($A649,'[1]Event 6'!$D$1:$H$1000,5,0),0)</f>
        <v>0</v>
      </c>
      <c r="O649" s="4">
        <f>IFERROR(VLOOKUP($A649,'[2]Event 7'!$D$1:$H$1000,5,0),0)</f>
        <v>0</v>
      </c>
      <c r="P649" s="4">
        <f>IFERROR(VLOOKUP($A649,'[3]Event 8'!$D$1:$H$1000,5,0),0)</f>
        <v>0</v>
      </c>
      <c r="Q649" s="4">
        <f>IFERROR(VLOOKUP($A649,'[4]Event 9'!$D$1:$H$1000,5,0),0)</f>
        <v>0</v>
      </c>
      <c r="R649" s="4">
        <f>IFERROR(VLOOKUP($A649,'[5]Event 10'!$D$1:$H$1000,5,0),0)</f>
        <v>0</v>
      </c>
      <c r="S649" s="4">
        <f>IFERROR(VLOOKUP($A649,'[6]Event 11'!$D$1:$H$1000,5,0),0)</f>
        <v>0</v>
      </c>
      <c r="T649" s="4">
        <f>IFERROR(VLOOKUP($A649,'[7]Event 12'!$D$1:$H$1000,5,0),0)</f>
        <v>0</v>
      </c>
    </row>
    <row r="650" spans="1:20">
      <c r="A650" s="4">
        <v>1095211</v>
      </c>
      <c r="B650" s="4" t="s">
        <v>374</v>
      </c>
      <c r="C650" s="4" t="s">
        <v>967</v>
      </c>
      <c r="D650" s="4" t="s">
        <v>51</v>
      </c>
      <c r="E650" s="4" t="s">
        <v>1049</v>
      </c>
      <c r="F650" s="18">
        <v>2006</v>
      </c>
      <c r="G650" s="14" t="s">
        <v>985</v>
      </c>
      <c r="H650" s="15">
        <f t="shared" si="10"/>
        <v>0</v>
      </c>
      <c r="I650" s="4" t="str">
        <f>IFERROR(VLOOKUP($A650,'Event 1'!$D$1:$H$1000,5,0),0)</f>
        <v/>
      </c>
      <c r="J650" s="4" t="str">
        <f>IFERROR(VLOOKUP($A650,'Event 2'!$D$1:$H$1001,5,0),0)</f>
        <v/>
      </c>
      <c r="K650" s="4" t="str">
        <f>IFERROR(VLOOKUP($A650,'Event 3'!$D$1:$H$1000,5,0),0)</f>
        <v/>
      </c>
      <c r="L650" s="4" t="str">
        <f>IFERROR(VLOOKUP($A650,'Event 4'!$D$1:$H$1000,5,0),0)</f>
        <v/>
      </c>
      <c r="M650" s="4" t="str">
        <f>IFERROR(VLOOKUP($A650,'Event 5'!$D$1:$H$1000,5,0),0)</f>
        <v/>
      </c>
      <c r="N650" s="4">
        <f>IFERROR(VLOOKUP($A650,'[1]Event 6'!$D$1:$H$1000,5,0),0)</f>
        <v>0</v>
      </c>
      <c r="O650" s="4">
        <f>IFERROR(VLOOKUP($A650,'[2]Event 7'!$D$1:$H$1000,5,0),0)</f>
        <v>0</v>
      </c>
      <c r="P650" s="4">
        <f>IFERROR(VLOOKUP($A650,'[3]Event 8'!$D$1:$H$1000,5,0),0)</f>
        <v>0</v>
      </c>
      <c r="Q650" s="4">
        <f>IFERROR(VLOOKUP($A650,'[4]Event 9'!$D$1:$H$1000,5,0),0)</f>
        <v>0</v>
      </c>
      <c r="R650" s="4">
        <f>IFERROR(VLOOKUP($A650,'[5]Event 10'!$D$1:$H$1000,5,0),0)</f>
        <v>0</v>
      </c>
      <c r="S650" s="4">
        <f>IFERROR(VLOOKUP($A650,'[6]Event 11'!$D$1:$H$1000,5,0),0)</f>
        <v>0</v>
      </c>
      <c r="T650" s="4">
        <f>IFERROR(VLOOKUP($A650,'[7]Event 12'!$D$1:$H$1000,5,0),0)</f>
        <v>0</v>
      </c>
    </row>
    <row r="651" spans="1:20">
      <c r="A651" s="4">
        <v>1088939</v>
      </c>
      <c r="B651" s="4" t="s">
        <v>163</v>
      </c>
      <c r="C651" s="4" t="s">
        <v>257</v>
      </c>
      <c r="D651" s="4" t="s">
        <v>67</v>
      </c>
      <c r="E651" s="4" t="s">
        <v>1049</v>
      </c>
      <c r="F651" s="18">
        <v>2008</v>
      </c>
      <c r="G651" s="14" t="s">
        <v>985</v>
      </c>
      <c r="H651" s="15">
        <f t="shared" si="10"/>
        <v>0</v>
      </c>
      <c r="I651" s="4" t="str">
        <f>IFERROR(VLOOKUP($A651,'Event 1'!$D$1:$H$1000,5,0),0)</f>
        <v/>
      </c>
      <c r="J651" s="4" t="str">
        <f>IFERROR(VLOOKUP($A651,'Event 2'!$D$1:$H$1001,5,0),0)</f>
        <v/>
      </c>
      <c r="K651" s="4" t="str">
        <f>IFERROR(VLOOKUP($A651,'Event 3'!$D$1:$H$1000,5,0),0)</f>
        <v/>
      </c>
      <c r="L651" s="4" t="str">
        <f>IFERROR(VLOOKUP($A651,'Event 4'!$D$1:$H$1000,5,0),0)</f>
        <v/>
      </c>
      <c r="M651" s="4" t="str">
        <f>IFERROR(VLOOKUP($A651,'Event 5'!$D$1:$H$1000,5,0),0)</f>
        <v/>
      </c>
      <c r="N651" s="4">
        <f>IFERROR(VLOOKUP($A651,'[1]Event 6'!$D$1:$H$1000,5,0),0)</f>
        <v>0</v>
      </c>
      <c r="O651" s="4">
        <f>IFERROR(VLOOKUP($A651,'[2]Event 7'!$D$1:$H$1000,5,0),0)</f>
        <v>0</v>
      </c>
      <c r="P651" s="4">
        <f>IFERROR(VLOOKUP($A651,'[3]Event 8'!$D$1:$H$1000,5,0),0)</f>
        <v>0</v>
      </c>
      <c r="Q651" s="4">
        <f>IFERROR(VLOOKUP($A651,'[4]Event 9'!$D$1:$H$1000,5,0),0)</f>
        <v>0</v>
      </c>
      <c r="R651" s="4">
        <f>IFERROR(VLOOKUP($A651,'[5]Event 10'!$D$1:$H$1000,5,0),0)</f>
        <v>0</v>
      </c>
      <c r="S651" s="4">
        <f>IFERROR(VLOOKUP($A651,'[6]Event 11'!$D$1:$H$1000,5,0),0)</f>
        <v>0</v>
      </c>
      <c r="T651" s="4">
        <f>IFERROR(VLOOKUP($A651,'[7]Event 12'!$D$1:$H$1000,5,0),0)</f>
        <v>0</v>
      </c>
    </row>
    <row r="652" spans="1:20">
      <c r="A652" s="4">
        <v>1086994</v>
      </c>
      <c r="B652" s="4" t="s">
        <v>1129</v>
      </c>
      <c r="C652" s="4" t="s">
        <v>420</v>
      </c>
      <c r="D652" s="4" t="s">
        <v>69</v>
      </c>
      <c r="E652" s="4" t="s">
        <v>1049</v>
      </c>
      <c r="F652" s="18">
        <v>2008</v>
      </c>
      <c r="G652" s="14" t="s">
        <v>985</v>
      </c>
      <c r="H652" s="15">
        <f t="shared" si="10"/>
        <v>0</v>
      </c>
      <c r="I652" s="4" t="str">
        <f>IFERROR(VLOOKUP($A652,'Event 1'!$D$1:$H$1000,5,0),0)</f>
        <v/>
      </c>
      <c r="J652" s="4" t="str">
        <f>IFERROR(VLOOKUP($A652,'Event 2'!$D$1:$H$1001,5,0),0)</f>
        <v/>
      </c>
      <c r="K652" s="4" t="str">
        <f>IFERROR(VLOOKUP($A652,'Event 3'!$D$1:$H$1000,5,0),0)</f>
        <v/>
      </c>
      <c r="L652" s="4" t="str">
        <f>IFERROR(VLOOKUP($A652,'Event 4'!$D$1:$H$1000,5,0),0)</f>
        <v/>
      </c>
      <c r="M652" s="4" t="str">
        <f>IFERROR(VLOOKUP($A652,'Event 5'!$D$1:$H$1000,5,0),0)</f>
        <v/>
      </c>
      <c r="N652" s="4">
        <f>IFERROR(VLOOKUP($A652,'[1]Event 6'!$D$1:$H$1000,5,0),0)</f>
        <v>0</v>
      </c>
      <c r="O652" s="4">
        <f>IFERROR(VLOOKUP($A652,'[2]Event 7'!$D$1:$H$1000,5,0),0)</f>
        <v>0</v>
      </c>
      <c r="P652" s="4">
        <f>IFERROR(VLOOKUP($A652,'[3]Event 8'!$D$1:$H$1000,5,0),0)</f>
        <v>0</v>
      </c>
      <c r="Q652" s="4">
        <f>IFERROR(VLOOKUP($A652,'[4]Event 9'!$D$1:$H$1000,5,0),0)</f>
        <v>0</v>
      </c>
      <c r="R652" s="4">
        <f>IFERROR(VLOOKUP($A652,'[5]Event 10'!$D$1:$H$1000,5,0),0)</f>
        <v>0</v>
      </c>
      <c r="S652" s="4">
        <f>IFERROR(VLOOKUP($A652,'[6]Event 11'!$D$1:$H$1000,5,0),0)</f>
        <v>0</v>
      </c>
      <c r="T652" s="4">
        <f>IFERROR(VLOOKUP($A652,'[7]Event 12'!$D$1:$H$1000,5,0),0)</f>
        <v>0</v>
      </c>
    </row>
    <row r="653" spans="1:20">
      <c r="A653" s="4">
        <v>1093221</v>
      </c>
      <c r="B653" s="4" t="s">
        <v>1060</v>
      </c>
      <c r="C653" s="4" t="s">
        <v>1061</v>
      </c>
      <c r="D653" s="4" t="s">
        <v>53</v>
      </c>
      <c r="E653" s="4" t="s">
        <v>1049</v>
      </c>
      <c r="F653" s="18">
        <v>2008</v>
      </c>
      <c r="G653" s="14" t="s">
        <v>985</v>
      </c>
      <c r="H653" s="15">
        <f t="shared" si="10"/>
        <v>0</v>
      </c>
      <c r="I653" s="4" t="str">
        <f>IFERROR(VLOOKUP($A653,'Event 1'!$D$1:$H$1000,5,0),0)</f>
        <v/>
      </c>
      <c r="J653" s="4" t="str">
        <f>IFERROR(VLOOKUP($A653,'Event 2'!$D$1:$H$1001,5,0),0)</f>
        <v/>
      </c>
      <c r="K653" s="4" t="str">
        <f>IFERROR(VLOOKUP($A653,'Event 3'!$D$1:$H$1000,5,0),0)</f>
        <v/>
      </c>
      <c r="L653" s="4" t="str">
        <f>IFERROR(VLOOKUP($A653,'Event 4'!$D$1:$H$1000,5,0),0)</f>
        <v/>
      </c>
      <c r="M653" s="4" t="str">
        <f>IFERROR(VLOOKUP($A653,'Event 5'!$D$1:$H$1000,5,0),0)</f>
        <v/>
      </c>
      <c r="N653" s="4">
        <f>IFERROR(VLOOKUP($A653,'[1]Event 6'!$D$1:$H$1000,5,0),0)</f>
        <v>0</v>
      </c>
      <c r="O653" s="4">
        <f>IFERROR(VLOOKUP($A653,'[2]Event 7'!$D$1:$H$1000,5,0),0)</f>
        <v>0</v>
      </c>
      <c r="P653" s="4">
        <f>IFERROR(VLOOKUP($A653,'[3]Event 8'!$D$1:$H$1000,5,0),0)</f>
        <v>0</v>
      </c>
      <c r="Q653" s="4">
        <f>IFERROR(VLOOKUP($A653,'[4]Event 9'!$D$1:$H$1000,5,0),0)</f>
        <v>0</v>
      </c>
      <c r="R653" s="4">
        <f>IFERROR(VLOOKUP($A653,'[5]Event 10'!$D$1:$H$1000,5,0),0)</f>
        <v>0</v>
      </c>
      <c r="S653" s="4">
        <f>IFERROR(VLOOKUP($A653,'[6]Event 11'!$D$1:$H$1000,5,0),0)</f>
        <v>0</v>
      </c>
      <c r="T653" s="4">
        <f>IFERROR(VLOOKUP($A653,'[7]Event 12'!$D$1:$H$1000,5,0),0)</f>
        <v>0</v>
      </c>
    </row>
    <row r="654" spans="1:20">
      <c r="A654" s="4">
        <v>1104150</v>
      </c>
      <c r="B654" s="4" t="s">
        <v>1106</v>
      </c>
      <c r="C654" s="4" t="s">
        <v>1301</v>
      </c>
      <c r="D654" s="4" t="s">
        <v>62</v>
      </c>
      <c r="E654" s="4" t="s">
        <v>1049</v>
      </c>
      <c r="F654" s="18">
        <v>2006</v>
      </c>
      <c r="G654" s="14" t="s">
        <v>985</v>
      </c>
      <c r="H654" s="15">
        <f t="shared" si="10"/>
        <v>0</v>
      </c>
      <c r="I654" s="4" t="str">
        <f>IFERROR(VLOOKUP($A654,'Event 1'!$D$1:$H$1000,5,0),0)</f>
        <v/>
      </c>
      <c r="J654" s="4" t="str">
        <f>IFERROR(VLOOKUP($A654,'Event 2'!$D$1:$H$1001,5,0),0)</f>
        <v/>
      </c>
      <c r="K654" s="4" t="str">
        <f>IFERROR(VLOOKUP($A654,'Event 3'!$D$1:$H$1000,5,0),0)</f>
        <v/>
      </c>
      <c r="L654" s="4" t="str">
        <f>IFERROR(VLOOKUP($A654,'Event 4'!$D$1:$H$1000,5,0),0)</f>
        <v/>
      </c>
      <c r="M654" s="4" t="str">
        <f>IFERROR(VLOOKUP($A654,'Event 5'!$D$1:$H$1000,5,0),0)</f>
        <v/>
      </c>
      <c r="N654" s="4">
        <f>IFERROR(VLOOKUP($A654,'[1]Event 6'!$D$1:$H$1000,5,0),0)</f>
        <v>0</v>
      </c>
      <c r="O654" s="4">
        <f>IFERROR(VLOOKUP($A654,'[2]Event 7'!$D$1:$H$1000,5,0),0)</f>
        <v>0</v>
      </c>
      <c r="P654" s="4">
        <f>IFERROR(VLOOKUP($A654,'[3]Event 8'!$D$1:$H$1000,5,0),0)</f>
        <v>0</v>
      </c>
      <c r="Q654" s="4">
        <f>IFERROR(VLOOKUP($A654,'[4]Event 9'!$D$1:$H$1000,5,0),0)</f>
        <v>0</v>
      </c>
      <c r="R654" s="4">
        <f>IFERROR(VLOOKUP($A654,'[5]Event 10'!$D$1:$H$1000,5,0),0)</f>
        <v>0</v>
      </c>
      <c r="S654" s="4">
        <f>IFERROR(VLOOKUP($A654,'[6]Event 11'!$D$1:$H$1000,5,0),0)</f>
        <v>0</v>
      </c>
      <c r="T654" s="4">
        <f>IFERROR(VLOOKUP($A654,'[7]Event 12'!$D$1:$H$1000,5,0),0)</f>
        <v>0</v>
      </c>
    </row>
    <row r="655" spans="1:20">
      <c r="A655" s="4">
        <v>1086493</v>
      </c>
      <c r="B655" s="4" t="s">
        <v>374</v>
      </c>
      <c r="C655" s="4" t="s">
        <v>1078</v>
      </c>
      <c r="D655" s="4" t="s">
        <v>65</v>
      </c>
      <c r="E655" s="4" t="s">
        <v>1049</v>
      </c>
      <c r="F655" s="18">
        <v>2008</v>
      </c>
      <c r="G655" s="14" t="s">
        <v>985</v>
      </c>
      <c r="H655" s="15">
        <f t="shared" si="10"/>
        <v>0</v>
      </c>
      <c r="I655" s="4" t="str">
        <f>IFERROR(VLOOKUP($A655,'Event 1'!$D$1:$H$1000,5,0),0)</f>
        <v/>
      </c>
      <c r="J655" s="4" t="str">
        <f>IFERROR(VLOOKUP($A655,'Event 2'!$D$1:$H$1001,5,0),0)</f>
        <v/>
      </c>
      <c r="K655" s="4" t="str">
        <f>IFERROR(VLOOKUP($A655,'Event 3'!$D$1:$H$1000,5,0),0)</f>
        <v/>
      </c>
      <c r="L655" s="4" t="str">
        <f>IFERROR(VLOOKUP($A655,'Event 4'!$D$1:$H$1000,5,0),0)</f>
        <v/>
      </c>
      <c r="M655" s="4" t="str">
        <f>IFERROR(VLOOKUP($A655,'Event 5'!$D$1:$H$1000,5,0),0)</f>
        <v/>
      </c>
      <c r="N655" s="4">
        <f>IFERROR(VLOOKUP($A655,'[1]Event 6'!$D$1:$H$1000,5,0),0)</f>
        <v>0</v>
      </c>
      <c r="O655" s="4">
        <f>IFERROR(VLOOKUP($A655,'[2]Event 7'!$D$1:$H$1000,5,0),0)</f>
        <v>0</v>
      </c>
      <c r="P655" s="4">
        <f>IFERROR(VLOOKUP($A655,'[3]Event 8'!$D$1:$H$1000,5,0),0)</f>
        <v>0</v>
      </c>
      <c r="Q655" s="4">
        <f>IFERROR(VLOOKUP($A655,'[4]Event 9'!$D$1:$H$1000,5,0),0)</f>
        <v>0</v>
      </c>
      <c r="R655" s="4">
        <f>IFERROR(VLOOKUP($A655,'[5]Event 10'!$D$1:$H$1000,5,0),0)</f>
        <v>0</v>
      </c>
      <c r="S655" s="4">
        <f>IFERROR(VLOOKUP($A655,'[6]Event 11'!$D$1:$H$1000,5,0),0)</f>
        <v>0</v>
      </c>
      <c r="T655" s="4">
        <f>IFERROR(VLOOKUP($A655,'[7]Event 12'!$D$1:$H$1000,5,0),0)</f>
        <v>0</v>
      </c>
    </row>
    <row r="656" spans="1:20">
      <c r="A656" s="4">
        <v>1146161</v>
      </c>
      <c r="B656" s="4" t="s">
        <v>365</v>
      </c>
      <c r="C656" s="4" t="s">
        <v>453</v>
      </c>
      <c r="D656" s="4" t="s">
        <v>44</v>
      </c>
      <c r="E656" s="4" t="s">
        <v>1049</v>
      </c>
      <c r="F656" s="18">
        <v>2006</v>
      </c>
      <c r="G656" s="14" t="s">
        <v>985</v>
      </c>
      <c r="H656" s="15">
        <f t="shared" si="10"/>
        <v>0</v>
      </c>
      <c r="I656" s="4" t="str">
        <f>IFERROR(VLOOKUP($A656,'Event 1'!$D$1:$H$1000,5,0),0)</f>
        <v/>
      </c>
      <c r="J656" s="4" t="str">
        <f>IFERROR(VLOOKUP($A656,'Event 2'!$D$1:$H$1001,5,0),0)</f>
        <v/>
      </c>
      <c r="K656" s="4" t="str">
        <f>IFERROR(VLOOKUP($A656,'Event 3'!$D$1:$H$1000,5,0),0)</f>
        <v/>
      </c>
      <c r="L656" s="4" t="str">
        <f>IFERROR(VLOOKUP($A656,'Event 4'!$D$1:$H$1000,5,0),0)</f>
        <v/>
      </c>
      <c r="M656" s="4" t="str">
        <f>IFERROR(VLOOKUP($A656,'Event 5'!$D$1:$H$1000,5,0),0)</f>
        <v/>
      </c>
      <c r="N656" s="4">
        <f>IFERROR(VLOOKUP($A656,'[1]Event 6'!$D$1:$H$1000,5,0),0)</f>
        <v>0</v>
      </c>
      <c r="O656" s="4">
        <f>IFERROR(VLOOKUP($A656,'[2]Event 7'!$D$1:$H$1000,5,0),0)</f>
        <v>0</v>
      </c>
      <c r="P656" s="4">
        <f>IFERROR(VLOOKUP($A656,'[3]Event 8'!$D$1:$H$1000,5,0),0)</f>
        <v>0</v>
      </c>
      <c r="Q656" s="4">
        <f>IFERROR(VLOOKUP($A656,'[4]Event 9'!$D$1:$H$1000,5,0),0)</f>
        <v>0</v>
      </c>
      <c r="R656" s="4">
        <f>IFERROR(VLOOKUP($A656,'[5]Event 10'!$D$1:$H$1000,5,0),0)</f>
        <v>0</v>
      </c>
      <c r="S656" s="4">
        <f>IFERROR(VLOOKUP($A656,'[6]Event 11'!$D$1:$H$1000,5,0),0)</f>
        <v>0</v>
      </c>
      <c r="T656" s="4">
        <f>IFERROR(VLOOKUP($A656,'[7]Event 12'!$D$1:$H$1000,5,0),0)</f>
        <v>0</v>
      </c>
    </row>
    <row r="657" spans="1:20">
      <c r="A657" s="4">
        <v>1080197</v>
      </c>
      <c r="B657" s="4" t="s">
        <v>1065</v>
      </c>
      <c r="C657" s="4" t="s">
        <v>453</v>
      </c>
      <c r="D657" s="4" t="s">
        <v>57</v>
      </c>
      <c r="E657" s="4" t="s">
        <v>1049</v>
      </c>
      <c r="F657" s="18">
        <v>2006</v>
      </c>
      <c r="G657" s="14" t="s">
        <v>985</v>
      </c>
      <c r="H657" s="15">
        <f t="shared" si="10"/>
        <v>0</v>
      </c>
      <c r="I657" s="4" t="str">
        <f>IFERROR(VLOOKUP($A657,'Event 1'!$D$1:$H$1000,5,0),0)</f>
        <v/>
      </c>
      <c r="J657" s="4" t="str">
        <f>IFERROR(VLOOKUP($A657,'Event 2'!$D$1:$H$1001,5,0),0)</f>
        <v/>
      </c>
      <c r="K657" s="4" t="str">
        <f>IFERROR(VLOOKUP($A657,'Event 3'!$D$1:$H$1000,5,0),0)</f>
        <v/>
      </c>
      <c r="L657" s="4" t="str">
        <f>IFERROR(VLOOKUP($A657,'Event 4'!$D$1:$H$1000,5,0),0)</f>
        <v/>
      </c>
      <c r="M657" s="4" t="str">
        <f>IFERROR(VLOOKUP($A657,'Event 5'!$D$1:$H$1000,5,0),0)</f>
        <v/>
      </c>
      <c r="N657" s="4">
        <f>IFERROR(VLOOKUP($A657,'[1]Event 6'!$D$1:$H$1000,5,0),0)</f>
        <v>0</v>
      </c>
      <c r="O657" s="4">
        <f>IFERROR(VLOOKUP($A657,'[2]Event 7'!$D$1:$H$1000,5,0),0)</f>
        <v>0</v>
      </c>
      <c r="P657" s="4">
        <f>IFERROR(VLOOKUP($A657,'[3]Event 8'!$D$1:$H$1000,5,0),0)</f>
        <v>0</v>
      </c>
      <c r="Q657" s="4">
        <f>IFERROR(VLOOKUP($A657,'[4]Event 9'!$D$1:$H$1000,5,0),0)</f>
        <v>0</v>
      </c>
      <c r="R657" s="4">
        <f>IFERROR(VLOOKUP($A657,'[5]Event 10'!$D$1:$H$1000,5,0),0)</f>
        <v>0</v>
      </c>
      <c r="S657" s="4">
        <f>IFERROR(VLOOKUP($A657,'[6]Event 11'!$D$1:$H$1000,5,0),0)</f>
        <v>0</v>
      </c>
      <c r="T657" s="4">
        <f>IFERROR(VLOOKUP($A657,'[7]Event 12'!$D$1:$H$1000,5,0),0)</f>
        <v>0</v>
      </c>
    </row>
    <row r="658" spans="1:20">
      <c r="A658" s="4">
        <v>1081639</v>
      </c>
      <c r="B658" s="4" t="s">
        <v>1253</v>
      </c>
      <c r="C658" s="4" t="s">
        <v>1254</v>
      </c>
      <c r="D658" s="4" t="s">
        <v>54</v>
      </c>
      <c r="E658" s="4" t="s">
        <v>1049</v>
      </c>
      <c r="F658" s="18">
        <v>2006</v>
      </c>
      <c r="G658" s="14" t="s">
        <v>985</v>
      </c>
      <c r="H658" s="15">
        <f t="shared" si="10"/>
        <v>0</v>
      </c>
      <c r="I658" s="4" t="str">
        <f>IFERROR(VLOOKUP($A658,'Event 1'!$D$1:$H$1000,5,0),0)</f>
        <v/>
      </c>
      <c r="J658" s="4" t="str">
        <f>IFERROR(VLOOKUP($A658,'Event 2'!$D$1:$H$1001,5,0),0)</f>
        <v/>
      </c>
      <c r="K658" s="4" t="str">
        <f>IFERROR(VLOOKUP($A658,'Event 3'!$D$1:$H$1000,5,0),0)</f>
        <v/>
      </c>
      <c r="L658" s="4" t="str">
        <f>IFERROR(VLOOKUP($A658,'Event 4'!$D$1:$H$1000,5,0),0)</f>
        <v/>
      </c>
      <c r="M658" s="4" t="str">
        <f>IFERROR(VLOOKUP($A658,'Event 5'!$D$1:$H$1000,5,0),0)</f>
        <v/>
      </c>
      <c r="N658" s="4">
        <f>IFERROR(VLOOKUP($A658,'[1]Event 6'!$D$1:$H$1000,5,0),0)</f>
        <v>0</v>
      </c>
      <c r="O658" s="4">
        <f>IFERROR(VLOOKUP($A658,'[2]Event 7'!$D$1:$H$1000,5,0),0)</f>
        <v>0</v>
      </c>
      <c r="P658" s="4">
        <f>IFERROR(VLOOKUP($A658,'[3]Event 8'!$D$1:$H$1000,5,0),0)</f>
        <v>0</v>
      </c>
      <c r="Q658" s="4">
        <f>IFERROR(VLOOKUP($A658,'[4]Event 9'!$D$1:$H$1000,5,0),0)</f>
        <v>0</v>
      </c>
      <c r="R658" s="4">
        <f>IFERROR(VLOOKUP($A658,'[5]Event 10'!$D$1:$H$1000,5,0),0)</f>
        <v>0</v>
      </c>
      <c r="S658" s="4">
        <f>IFERROR(VLOOKUP($A658,'[6]Event 11'!$D$1:$H$1000,5,0),0)</f>
        <v>0</v>
      </c>
      <c r="T658" s="4">
        <f>IFERROR(VLOOKUP($A658,'[7]Event 12'!$D$1:$H$1000,5,0),0)</f>
        <v>0</v>
      </c>
    </row>
    <row r="659" spans="1:20">
      <c r="A659" s="4">
        <v>1115954</v>
      </c>
      <c r="B659" s="4" t="s">
        <v>1169</v>
      </c>
      <c r="C659" s="4" t="s">
        <v>1170</v>
      </c>
      <c r="D659" s="4" t="s">
        <v>60</v>
      </c>
      <c r="E659" s="4" t="s">
        <v>1049</v>
      </c>
      <c r="F659" s="18">
        <v>2007</v>
      </c>
      <c r="G659" s="14" t="s">
        <v>985</v>
      </c>
      <c r="H659" s="15">
        <f t="shared" si="10"/>
        <v>0</v>
      </c>
      <c r="I659" s="4" t="str">
        <f>IFERROR(VLOOKUP($A659,'Event 1'!$D$1:$H$1000,5,0),0)</f>
        <v/>
      </c>
      <c r="J659" s="4" t="str">
        <f>IFERROR(VLOOKUP($A659,'Event 2'!$D$1:$H$1001,5,0),0)</f>
        <v/>
      </c>
      <c r="K659" s="4" t="str">
        <f>IFERROR(VLOOKUP($A659,'Event 3'!$D$1:$H$1000,5,0),0)</f>
        <v/>
      </c>
      <c r="L659" s="4" t="str">
        <f>IFERROR(VLOOKUP($A659,'Event 4'!$D$1:$H$1000,5,0),0)</f>
        <v/>
      </c>
      <c r="M659" s="4" t="str">
        <f>IFERROR(VLOOKUP($A659,'Event 5'!$D$1:$H$1000,5,0),0)</f>
        <v/>
      </c>
      <c r="N659" s="4">
        <f>IFERROR(VLOOKUP($A659,'[1]Event 6'!$D$1:$H$1000,5,0),0)</f>
        <v>0</v>
      </c>
      <c r="O659" s="4">
        <f>IFERROR(VLOOKUP($A659,'[2]Event 7'!$D$1:$H$1000,5,0),0)</f>
        <v>0</v>
      </c>
      <c r="P659" s="4">
        <f>IFERROR(VLOOKUP($A659,'[3]Event 8'!$D$1:$H$1000,5,0),0)</f>
        <v>0</v>
      </c>
      <c r="Q659" s="4">
        <f>IFERROR(VLOOKUP($A659,'[4]Event 9'!$D$1:$H$1000,5,0),0)</f>
        <v>0</v>
      </c>
      <c r="R659" s="4">
        <f>IFERROR(VLOOKUP($A659,'[5]Event 10'!$D$1:$H$1000,5,0),0)</f>
        <v>0</v>
      </c>
      <c r="S659" s="4">
        <f>IFERROR(VLOOKUP($A659,'[6]Event 11'!$D$1:$H$1000,5,0),0)</f>
        <v>0</v>
      </c>
      <c r="T659" s="4">
        <f>IFERROR(VLOOKUP($A659,'[7]Event 12'!$D$1:$H$1000,5,0),0)</f>
        <v>0</v>
      </c>
    </row>
    <row r="660" spans="1:20">
      <c r="A660" s="4">
        <v>1107446</v>
      </c>
      <c r="B660" s="4" t="s">
        <v>240</v>
      </c>
      <c r="C660" s="4" t="s">
        <v>1141</v>
      </c>
      <c r="D660" s="4" t="s">
        <v>47</v>
      </c>
      <c r="E660" s="4" t="s">
        <v>1049</v>
      </c>
      <c r="F660" s="18">
        <v>2008</v>
      </c>
      <c r="G660" s="14" t="s">
        <v>985</v>
      </c>
      <c r="H660" s="15">
        <f t="shared" si="10"/>
        <v>0</v>
      </c>
      <c r="I660" s="4" t="str">
        <f>IFERROR(VLOOKUP($A660,'Event 1'!$D$1:$H$1000,5,0),0)</f>
        <v/>
      </c>
      <c r="J660" s="4" t="str">
        <f>IFERROR(VLOOKUP($A660,'Event 2'!$D$1:$H$1001,5,0),0)</f>
        <v/>
      </c>
      <c r="K660" s="4" t="str">
        <f>IFERROR(VLOOKUP($A660,'Event 3'!$D$1:$H$1000,5,0),0)</f>
        <v/>
      </c>
      <c r="L660" s="4" t="str">
        <f>IFERROR(VLOOKUP($A660,'Event 4'!$D$1:$H$1000,5,0),0)</f>
        <v/>
      </c>
      <c r="M660" s="4" t="str">
        <f>IFERROR(VLOOKUP($A660,'Event 5'!$D$1:$H$1000,5,0),0)</f>
        <v/>
      </c>
      <c r="N660" s="4">
        <f>IFERROR(VLOOKUP($A660,'[1]Event 6'!$D$1:$H$1000,5,0),0)</f>
        <v>0</v>
      </c>
      <c r="O660" s="4">
        <f>IFERROR(VLOOKUP($A660,'[2]Event 7'!$D$1:$H$1000,5,0),0)</f>
        <v>0</v>
      </c>
      <c r="P660" s="4">
        <f>IFERROR(VLOOKUP($A660,'[3]Event 8'!$D$1:$H$1000,5,0),0)</f>
        <v>0</v>
      </c>
      <c r="Q660" s="4">
        <f>IFERROR(VLOOKUP($A660,'[4]Event 9'!$D$1:$H$1000,5,0),0)</f>
        <v>0</v>
      </c>
      <c r="R660" s="4">
        <f>IFERROR(VLOOKUP($A660,'[5]Event 10'!$D$1:$H$1000,5,0),0)</f>
        <v>0</v>
      </c>
      <c r="S660" s="4">
        <f>IFERROR(VLOOKUP($A660,'[6]Event 11'!$D$1:$H$1000,5,0),0)</f>
        <v>0</v>
      </c>
      <c r="T660" s="4">
        <f>IFERROR(VLOOKUP($A660,'[7]Event 12'!$D$1:$H$1000,5,0),0)</f>
        <v>0</v>
      </c>
    </row>
    <row r="661" spans="1:20">
      <c r="A661" s="4">
        <v>1135439</v>
      </c>
      <c r="B661" s="4" t="s">
        <v>83</v>
      </c>
      <c r="C661" s="4" t="s">
        <v>1072</v>
      </c>
      <c r="D661" s="4" t="s">
        <v>37</v>
      </c>
      <c r="E661" s="4" t="s">
        <v>1049</v>
      </c>
      <c r="F661" s="18">
        <v>2008</v>
      </c>
      <c r="G661" s="14" t="s">
        <v>985</v>
      </c>
      <c r="H661" s="15">
        <f t="shared" si="10"/>
        <v>0</v>
      </c>
      <c r="I661" s="4" t="str">
        <f>IFERROR(VLOOKUP($A661,'Event 1'!$D$1:$H$1000,5,0),0)</f>
        <v/>
      </c>
      <c r="J661" s="4" t="str">
        <f>IFERROR(VLOOKUP($A661,'Event 2'!$D$1:$H$1001,5,0),0)</f>
        <v/>
      </c>
      <c r="K661" s="4" t="str">
        <f>IFERROR(VLOOKUP($A661,'Event 3'!$D$1:$H$1000,5,0),0)</f>
        <v/>
      </c>
      <c r="L661" s="4" t="str">
        <f>IFERROR(VLOOKUP($A661,'Event 4'!$D$1:$H$1000,5,0),0)</f>
        <v/>
      </c>
      <c r="M661" s="4" t="str">
        <f>IFERROR(VLOOKUP($A661,'Event 5'!$D$1:$H$1000,5,0),0)</f>
        <v/>
      </c>
      <c r="N661" s="4">
        <f>IFERROR(VLOOKUP($A661,'[1]Event 6'!$D$1:$H$1000,5,0),0)</f>
        <v>0</v>
      </c>
      <c r="O661" s="4">
        <f>IFERROR(VLOOKUP($A661,'[2]Event 7'!$D$1:$H$1000,5,0),0)</f>
        <v>0</v>
      </c>
      <c r="P661" s="4">
        <f>IFERROR(VLOOKUP($A661,'[3]Event 8'!$D$1:$H$1000,5,0),0)</f>
        <v>0</v>
      </c>
      <c r="Q661" s="4">
        <f>IFERROR(VLOOKUP($A661,'[4]Event 9'!$D$1:$H$1000,5,0),0)</f>
        <v>0</v>
      </c>
      <c r="R661" s="4">
        <f>IFERROR(VLOOKUP($A661,'[5]Event 10'!$D$1:$H$1000,5,0),0)</f>
        <v>0</v>
      </c>
      <c r="S661" s="4">
        <f>IFERROR(VLOOKUP($A661,'[6]Event 11'!$D$1:$H$1000,5,0),0)</f>
        <v>0</v>
      </c>
      <c r="T661" s="4">
        <f>IFERROR(VLOOKUP($A661,'[7]Event 12'!$D$1:$H$1000,5,0),0)</f>
        <v>0</v>
      </c>
    </row>
    <row r="662" spans="1:20">
      <c r="A662" s="4">
        <v>1145650</v>
      </c>
      <c r="B662" s="4" t="s">
        <v>1316</v>
      </c>
      <c r="C662" s="4" t="s">
        <v>1317</v>
      </c>
      <c r="D662" s="4" t="s">
        <v>55</v>
      </c>
      <c r="E662" s="4" t="s">
        <v>1049</v>
      </c>
      <c r="F662" s="18">
        <v>2006</v>
      </c>
      <c r="G662" s="14" t="s">
        <v>985</v>
      </c>
      <c r="H662" s="15">
        <f t="shared" si="10"/>
        <v>0</v>
      </c>
      <c r="I662" s="4" t="str">
        <f>IFERROR(VLOOKUP($A662,'Event 1'!$D$1:$H$1000,5,0),0)</f>
        <v/>
      </c>
      <c r="J662" s="4" t="str">
        <f>IFERROR(VLOOKUP($A662,'Event 2'!$D$1:$H$1001,5,0),0)</f>
        <v/>
      </c>
      <c r="K662" s="4" t="str">
        <f>IFERROR(VLOOKUP($A662,'Event 3'!$D$1:$H$1000,5,0),0)</f>
        <v/>
      </c>
      <c r="L662" s="4" t="str">
        <f>IFERROR(VLOOKUP($A662,'Event 4'!$D$1:$H$1000,5,0),0)</f>
        <v/>
      </c>
      <c r="M662" s="4" t="str">
        <f>IFERROR(VLOOKUP($A662,'Event 5'!$D$1:$H$1000,5,0),0)</f>
        <v/>
      </c>
      <c r="N662" s="4">
        <f>IFERROR(VLOOKUP($A662,'[1]Event 6'!$D$1:$H$1000,5,0),0)</f>
        <v>0</v>
      </c>
      <c r="O662" s="4">
        <f>IFERROR(VLOOKUP($A662,'[2]Event 7'!$D$1:$H$1000,5,0),0)</f>
        <v>0</v>
      </c>
      <c r="P662" s="4">
        <f>IFERROR(VLOOKUP($A662,'[3]Event 8'!$D$1:$H$1000,5,0),0)</f>
        <v>0</v>
      </c>
      <c r="Q662" s="4">
        <f>IFERROR(VLOOKUP($A662,'[4]Event 9'!$D$1:$H$1000,5,0),0)</f>
        <v>0</v>
      </c>
      <c r="R662" s="4">
        <f>IFERROR(VLOOKUP($A662,'[5]Event 10'!$D$1:$H$1000,5,0),0)</f>
        <v>0</v>
      </c>
      <c r="S662" s="4">
        <f>IFERROR(VLOOKUP($A662,'[6]Event 11'!$D$1:$H$1000,5,0),0)</f>
        <v>0</v>
      </c>
      <c r="T662" s="4">
        <f>IFERROR(VLOOKUP($A662,'[7]Event 12'!$D$1:$H$1000,5,0),0)</f>
        <v>0</v>
      </c>
    </row>
    <row r="663" spans="1:20">
      <c r="A663" s="4">
        <v>1147067</v>
      </c>
      <c r="B663" s="4" t="s">
        <v>1181</v>
      </c>
      <c r="C663" s="4" t="s">
        <v>464</v>
      </c>
      <c r="D663" s="4" t="s">
        <v>37</v>
      </c>
      <c r="E663" s="4" t="s">
        <v>1049</v>
      </c>
      <c r="F663" s="18">
        <v>2007</v>
      </c>
      <c r="G663" s="14" t="s">
        <v>985</v>
      </c>
      <c r="H663" s="15">
        <f t="shared" si="10"/>
        <v>0</v>
      </c>
      <c r="I663" s="4" t="str">
        <f>IFERROR(VLOOKUP($A663,'Event 1'!$D$1:$H$1000,5,0),0)</f>
        <v/>
      </c>
      <c r="J663" s="4" t="str">
        <f>IFERROR(VLOOKUP($A663,'Event 2'!$D$1:$H$1001,5,0),0)</f>
        <v/>
      </c>
      <c r="K663" s="4" t="str">
        <f>IFERROR(VLOOKUP($A663,'Event 3'!$D$1:$H$1000,5,0),0)</f>
        <v/>
      </c>
      <c r="L663" s="4" t="str">
        <f>IFERROR(VLOOKUP($A663,'Event 4'!$D$1:$H$1000,5,0),0)</f>
        <v/>
      </c>
      <c r="M663" s="4" t="str">
        <f>IFERROR(VLOOKUP($A663,'Event 5'!$D$1:$H$1000,5,0),0)</f>
        <v/>
      </c>
      <c r="N663" s="4">
        <f>IFERROR(VLOOKUP($A663,'[1]Event 6'!$D$1:$H$1000,5,0),0)</f>
        <v>0</v>
      </c>
      <c r="O663" s="4">
        <f>IFERROR(VLOOKUP($A663,'[2]Event 7'!$D$1:$H$1000,5,0),0)</f>
        <v>0</v>
      </c>
      <c r="P663" s="4">
        <f>IFERROR(VLOOKUP($A663,'[3]Event 8'!$D$1:$H$1000,5,0),0)</f>
        <v>0</v>
      </c>
      <c r="Q663" s="4">
        <f>IFERROR(VLOOKUP($A663,'[4]Event 9'!$D$1:$H$1000,5,0),0)</f>
        <v>0</v>
      </c>
      <c r="R663" s="4">
        <f>IFERROR(VLOOKUP($A663,'[5]Event 10'!$D$1:$H$1000,5,0),0)</f>
        <v>0</v>
      </c>
      <c r="S663" s="4">
        <f>IFERROR(VLOOKUP($A663,'[6]Event 11'!$D$1:$H$1000,5,0),0)</f>
        <v>0</v>
      </c>
      <c r="T663" s="4">
        <f>IFERROR(VLOOKUP($A663,'[7]Event 12'!$D$1:$H$1000,5,0),0)</f>
        <v>0</v>
      </c>
    </row>
    <row r="664" spans="1:20">
      <c r="A664" s="4">
        <v>1093989</v>
      </c>
      <c r="B664" s="4" t="s">
        <v>1218</v>
      </c>
      <c r="C664" s="4" t="s">
        <v>948</v>
      </c>
      <c r="D664" s="4" t="s">
        <v>40</v>
      </c>
      <c r="E664" s="4" t="s">
        <v>1049</v>
      </c>
      <c r="F664" s="18">
        <v>2007</v>
      </c>
      <c r="G664" s="14" t="s">
        <v>985</v>
      </c>
      <c r="H664" s="15">
        <f t="shared" si="10"/>
        <v>0</v>
      </c>
      <c r="I664" s="4" t="str">
        <f>IFERROR(VLOOKUP($A664,'Event 1'!$D$1:$H$1000,5,0),0)</f>
        <v/>
      </c>
      <c r="J664" s="4" t="str">
        <f>IFERROR(VLOOKUP($A664,'Event 2'!$D$1:$H$1001,5,0),0)</f>
        <v/>
      </c>
      <c r="K664" s="4" t="str">
        <f>IFERROR(VLOOKUP($A664,'Event 3'!$D$1:$H$1000,5,0),0)</f>
        <v/>
      </c>
      <c r="L664" s="4" t="str">
        <f>IFERROR(VLOOKUP($A664,'Event 4'!$D$1:$H$1000,5,0),0)</f>
        <v/>
      </c>
      <c r="M664" s="4" t="str">
        <f>IFERROR(VLOOKUP($A664,'Event 5'!$D$1:$H$1000,5,0),0)</f>
        <v/>
      </c>
      <c r="N664" s="4">
        <f>IFERROR(VLOOKUP($A664,'[1]Event 6'!$D$1:$H$1000,5,0),0)</f>
        <v>0</v>
      </c>
      <c r="O664" s="4">
        <f>IFERROR(VLOOKUP($A664,'[2]Event 7'!$D$1:$H$1000,5,0),0)</f>
        <v>0</v>
      </c>
      <c r="P664" s="4">
        <f>IFERROR(VLOOKUP($A664,'[3]Event 8'!$D$1:$H$1000,5,0),0)</f>
        <v>0</v>
      </c>
      <c r="Q664" s="4">
        <f>IFERROR(VLOOKUP($A664,'[4]Event 9'!$D$1:$H$1000,5,0),0)</f>
        <v>0</v>
      </c>
      <c r="R664" s="4">
        <f>IFERROR(VLOOKUP($A664,'[5]Event 10'!$D$1:$H$1000,5,0),0)</f>
        <v>0</v>
      </c>
      <c r="S664" s="4">
        <f>IFERROR(VLOOKUP($A664,'[6]Event 11'!$D$1:$H$1000,5,0),0)</f>
        <v>0</v>
      </c>
      <c r="T664" s="4">
        <f>IFERROR(VLOOKUP($A664,'[7]Event 12'!$D$1:$H$1000,5,0),0)</f>
        <v>0</v>
      </c>
    </row>
    <row r="665" spans="1:20">
      <c r="A665" s="4">
        <v>1115256</v>
      </c>
      <c r="B665" s="4" t="s">
        <v>1155</v>
      </c>
      <c r="C665" s="4" t="s">
        <v>980</v>
      </c>
      <c r="D665" s="4" t="s">
        <v>40</v>
      </c>
      <c r="E665" s="4" t="s">
        <v>1049</v>
      </c>
      <c r="F665" s="18">
        <v>2008</v>
      </c>
      <c r="G665" s="14" t="s">
        <v>985</v>
      </c>
      <c r="H665" s="15">
        <f t="shared" si="10"/>
        <v>0</v>
      </c>
      <c r="I665" s="4" t="str">
        <f>IFERROR(VLOOKUP($A665,'Event 1'!$D$1:$H$1000,5,0),0)</f>
        <v/>
      </c>
      <c r="J665" s="4" t="str">
        <f>IFERROR(VLOOKUP($A665,'Event 2'!$D$1:$H$1001,5,0),0)</f>
        <v/>
      </c>
      <c r="K665" s="4" t="str">
        <f>IFERROR(VLOOKUP($A665,'Event 3'!$D$1:$H$1000,5,0),0)</f>
        <v/>
      </c>
      <c r="L665" s="4" t="str">
        <f>IFERROR(VLOOKUP($A665,'Event 4'!$D$1:$H$1000,5,0),0)</f>
        <v/>
      </c>
      <c r="M665" s="4" t="str">
        <f>IFERROR(VLOOKUP($A665,'Event 5'!$D$1:$H$1000,5,0),0)</f>
        <v/>
      </c>
      <c r="N665" s="4">
        <f>IFERROR(VLOOKUP($A665,'[1]Event 6'!$D$1:$H$1000,5,0),0)</f>
        <v>0</v>
      </c>
      <c r="O665" s="4">
        <f>IFERROR(VLOOKUP($A665,'[2]Event 7'!$D$1:$H$1000,5,0),0)</f>
        <v>0</v>
      </c>
      <c r="P665" s="4">
        <f>IFERROR(VLOOKUP($A665,'[3]Event 8'!$D$1:$H$1000,5,0),0)</f>
        <v>0</v>
      </c>
      <c r="Q665" s="4">
        <f>IFERROR(VLOOKUP($A665,'[4]Event 9'!$D$1:$H$1000,5,0),0)</f>
        <v>0</v>
      </c>
      <c r="R665" s="4">
        <f>IFERROR(VLOOKUP($A665,'[5]Event 10'!$D$1:$H$1000,5,0),0)</f>
        <v>0</v>
      </c>
      <c r="S665" s="4">
        <f>IFERROR(VLOOKUP($A665,'[6]Event 11'!$D$1:$H$1000,5,0),0)</f>
        <v>0</v>
      </c>
      <c r="T665" s="4">
        <f>IFERROR(VLOOKUP($A665,'[7]Event 12'!$D$1:$H$1000,5,0),0)</f>
        <v>0</v>
      </c>
    </row>
    <row r="666" spans="1:20">
      <c r="A666" s="4">
        <v>1094081</v>
      </c>
      <c r="B666" s="4" t="s">
        <v>1176</v>
      </c>
      <c r="C666" s="4" t="s">
        <v>980</v>
      </c>
      <c r="D666" s="4" t="s">
        <v>59</v>
      </c>
      <c r="E666" s="4" t="s">
        <v>1049</v>
      </c>
      <c r="F666" s="18">
        <v>2007</v>
      </c>
      <c r="G666" s="14" t="s">
        <v>985</v>
      </c>
      <c r="H666" s="15">
        <f t="shared" si="10"/>
        <v>0</v>
      </c>
      <c r="I666" s="4" t="str">
        <f>IFERROR(VLOOKUP($A666,'Event 1'!$D$1:$H$1000,5,0),0)</f>
        <v/>
      </c>
      <c r="J666" s="4" t="str">
        <f>IFERROR(VLOOKUP($A666,'Event 2'!$D$1:$H$1001,5,0),0)</f>
        <v/>
      </c>
      <c r="K666" s="4" t="str">
        <f>IFERROR(VLOOKUP($A666,'Event 3'!$D$1:$H$1000,5,0),0)</f>
        <v/>
      </c>
      <c r="L666" s="4" t="str">
        <f>IFERROR(VLOOKUP($A666,'Event 4'!$D$1:$H$1000,5,0),0)</f>
        <v/>
      </c>
      <c r="M666" s="4" t="str">
        <f>IFERROR(VLOOKUP($A666,'Event 5'!$D$1:$H$1000,5,0),0)</f>
        <v/>
      </c>
      <c r="N666" s="4">
        <f>IFERROR(VLOOKUP($A666,'[1]Event 6'!$D$1:$H$1000,5,0),0)</f>
        <v>0</v>
      </c>
      <c r="O666" s="4">
        <f>IFERROR(VLOOKUP($A666,'[2]Event 7'!$D$1:$H$1000,5,0),0)</f>
        <v>0</v>
      </c>
      <c r="P666" s="4">
        <f>IFERROR(VLOOKUP($A666,'[3]Event 8'!$D$1:$H$1000,5,0),0)</f>
        <v>0</v>
      </c>
      <c r="Q666" s="4">
        <f>IFERROR(VLOOKUP($A666,'[4]Event 9'!$D$1:$H$1000,5,0),0)</f>
        <v>0</v>
      </c>
      <c r="R666" s="4">
        <f>IFERROR(VLOOKUP($A666,'[5]Event 10'!$D$1:$H$1000,5,0),0)</f>
        <v>0</v>
      </c>
      <c r="S666" s="4">
        <f>IFERROR(VLOOKUP($A666,'[6]Event 11'!$D$1:$H$1000,5,0),0)</f>
        <v>0</v>
      </c>
      <c r="T666" s="4">
        <f>IFERROR(VLOOKUP($A666,'[7]Event 12'!$D$1:$H$1000,5,0),0)</f>
        <v>0</v>
      </c>
    </row>
    <row r="667" spans="1:20">
      <c r="A667" s="4">
        <v>1078122</v>
      </c>
      <c r="B667" s="4" t="s">
        <v>1209</v>
      </c>
      <c r="C667" s="4" t="s">
        <v>1210</v>
      </c>
      <c r="D667" s="4" t="s">
        <v>75</v>
      </c>
      <c r="E667" s="4" t="s">
        <v>1049</v>
      </c>
      <c r="F667" s="18">
        <v>2007</v>
      </c>
      <c r="G667" s="14" t="s">
        <v>985</v>
      </c>
      <c r="H667" s="15">
        <f t="shared" si="10"/>
        <v>0</v>
      </c>
      <c r="I667" s="4" t="str">
        <f>IFERROR(VLOOKUP($A667,'Event 1'!$D$1:$H$1000,5,0),0)</f>
        <v/>
      </c>
      <c r="J667" s="4" t="str">
        <f>IFERROR(VLOOKUP($A667,'Event 2'!$D$1:$H$1001,5,0),0)</f>
        <v/>
      </c>
      <c r="K667" s="4" t="str">
        <f>IFERROR(VLOOKUP($A667,'Event 3'!$D$1:$H$1000,5,0),0)</f>
        <v/>
      </c>
      <c r="L667" s="4" t="str">
        <f>IFERROR(VLOOKUP($A667,'Event 4'!$D$1:$H$1000,5,0),0)</f>
        <v/>
      </c>
      <c r="M667" s="4" t="str">
        <f>IFERROR(VLOOKUP($A667,'Event 5'!$D$1:$H$1000,5,0),0)</f>
        <v/>
      </c>
      <c r="N667" s="4">
        <f>IFERROR(VLOOKUP($A667,'[1]Event 6'!$D$1:$H$1000,5,0),0)</f>
        <v>0</v>
      </c>
      <c r="O667" s="4">
        <f>IFERROR(VLOOKUP($A667,'[2]Event 7'!$D$1:$H$1000,5,0),0)</f>
        <v>0</v>
      </c>
      <c r="P667" s="4">
        <f>IFERROR(VLOOKUP($A667,'[3]Event 8'!$D$1:$H$1000,5,0),0)</f>
        <v>0</v>
      </c>
      <c r="Q667" s="4">
        <f>IFERROR(VLOOKUP($A667,'[4]Event 9'!$D$1:$H$1000,5,0),0)</f>
        <v>0</v>
      </c>
      <c r="R667" s="4">
        <f>IFERROR(VLOOKUP($A667,'[5]Event 10'!$D$1:$H$1000,5,0),0)</f>
        <v>0</v>
      </c>
      <c r="S667" s="4">
        <f>IFERROR(VLOOKUP($A667,'[6]Event 11'!$D$1:$H$1000,5,0),0)</f>
        <v>0</v>
      </c>
      <c r="T667" s="4">
        <f>IFERROR(VLOOKUP($A667,'[7]Event 12'!$D$1:$H$1000,5,0),0)</f>
        <v>0</v>
      </c>
    </row>
    <row r="668" spans="1:20">
      <c r="A668" s="4">
        <v>1113820</v>
      </c>
      <c r="B668" s="4" t="s">
        <v>1318</v>
      </c>
      <c r="C668" s="4" t="s">
        <v>1029</v>
      </c>
      <c r="D668" s="4" t="s">
        <v>49</v>
      </c>
      <c r="E668" s="4" t="s">
        <v>1049</v>
      </c>
      <c r="F668" s="18">
        <v>2006</v>
      </c>
      <c r="G668" s="14" t="s">
        <v>985</v>
      </c>
      <c r="H668" s="15">
        <f t="shared" si="10"/>
        <v>0</v>
      </c>
      <c r="I668" s="4" t="str">
        <f>IFERROR(VLOOKUP($A668,'Event 1'!$D$1:$H$1000,5,0),0)</f>
        <v/>
      </c>
      <c r="J668" s="4" t="str">
        <f>IFERROR(VLOOKUP($A668,'Event 2'!$D$1:$H$1001,5,0),0)</f>
        <v/>
      </c>
      <c r="K668" s="4" t="str">
        <f>IFERROR(VLOOKUP($A668,'Event 3'!$D$1:$H$1000,5,0),0)</f>
        <v/>
      </c>
      <c r="L668" s="4" t="str">
        <f>IFERROR(VLOOKUP($A668,'Event 4'!$D$1:$H$1000,5,0),0)</f>
        <v/>
      </c>
      <c r="M668" s="4" t="str">
        <f>IFERROR(VLOOKUP($A668,'Event 5'!$D$1:$H$1000,5,0),0)</f>
        <v/>
      </c>
      <c r="N668" s="4">
        <f>IFERROR(VLOOKUP($A668,'[1]Event 6'!$D$1:$H$1000,5,0),0)</f>
        <v>0</v>
      </c>
      <c r="O668" s="4">
        <f>IFERROR(VLOOKUP($A668,'[2]Event 7'!$D$1:$H$1000,5,0),0)</f>
        <v>0</v>
      </c>
      <c r="P668" s="4">
        <f>IFERROR(VLOOKUP($A668,'[3]Event 8'!$D$1:$H$1000,5,0),0)</f>
        <v>0</v>
      </c>
      <c r="Q668" s="4">
        <f>IFERROR(VLOOKUP($A668,'[4]Event 9'!$D$1:$H$1000,5,0),0)</f>
        <v>0</v>
      </c>
      <c r="R668" s="4">
        <f>IFERROR(VLOOKUP($A668,'[5]Event 10'!$D$1:$H$1000,5,0),0)</f>
        <v>0</v>
      </c>
      <c r="S668" s="4">
        <f>IFERROR(VLOOKUP($A668,'[6]Event 11'!$D$1:$H$1000,5,0),0)</f>
        <v>0</v>
      </c>
      <c r="T668" s="4">
        <f>IFERROR(VLOOKUP($A668,'[7]Event 12'!$D$1:$H$1000,5,0),0)</f>
        <v>0</v>
      </c>
    </row>
    <row r="669" spans="1:20">
      <c r="A669" s="4">
        <v>1104689</v>
      </c>
      <c r="B669" s="4" t="s">
        <v>1056</v>
      </c>
      <c r="C669" s="4" t="s">
        <v>1057</v>
      </c>
      <c r="D669" s="4" t="s">
        <v>51</v>
      </c>
      <c r="E669" s="4" t="s">
        <v>1049</v>
      </c>
      <c r="F669" s="18">
        <v>2008</v>
      </c>
      <c r="G669" s="14" t="s">
        <v>985</v>
      </c>
      <c r="H669" s="15">
        <f t="shared" si="10"/>
        <v>0</v>
      </c>
      <c r="I669" s="4" t="str">
        <f>IFERROR(VLOOKUP($A669,'Event 1'!$D$1:$H$1000,5,0),0)</f>
        <v/>
      </c>
      <c r="J669" s="4" t="str">
        <f>IFERROR(VLOOKUP($A669,'Event 2'!$D$1:$H$1001,5,0),0)</f>
        <v/>
      </c>
      <c r="K669" s="4" t="str">
        <f>IFERROR(VLOOKUP($A669,'Event 3'!$D$1:$H$1000,5,0),0)</f>
        <v/>
      </c>
      <c r="L669" s="4" t="str">
        <f>IFERROR(VLOOKUP($A669,'Event 4'!$D$1:$H$1000,5,0),0)</f>
        <v/>
      </c>
      <c r="M669" s="4" t="str">
        <f>IFERROR(VLOOKUP($A669,'Event 5'!$D$1:$H$1000,5,0),0)</f>
        <v/>
      </c>
      <c r="N669" s="4">
        <f>IFERROR(VLOOKUP($A669,'[1]Event 6'!$D$1:$H$1000,5,0),0)</f>
        <v>0</v>
      </c>
      <c r="O669" s="4">
        <f>IFERROR(VLOOKUP($A669,'[2]Event 7'!$D$1:$H$1000,5,0),0)</f>
        <v>0</v>
      </c>
      <c r="P669" s="4">
        <f>IFERROR(VLOOKUP($A669,'[3]Event 8'!$D$1:$H$1000,5,0),0)</f>
        <v>0</v>
      </c>
      <c r="Q669" s="4">
        <f>IFERROR(VLOOKUP($A669,'[4]Event 9'!$D$1:$H$1000,5,0),0)</f>
        <v>0</v>
      </c>
      <c r="R669" s="4">
        <f>IFERROR(VLOOKUP($A669,'[5]Event 10'!$D$1:$H$1000,5,0),0)</f>
        <v>0</v>
      </c>
      <c r="S669" s="4">
        <f>IFERROR(VLOOKUP($A669,'[6]Event 11'!$D$1:$H$1000,5,0),0)</f>
        <v>0</v>
      </c>
      <c r="T669" s="4">
        <f>IFERROR(VLOOKUP($A669,'[7]Event 12'!$D$1:$H$1000,5,0),0)</f>
        <v>0</v>
      </c>
    </row>
    <row r="670" spans="1:20">
      <c r="A670" s="4">
        <v>1093775</v>
      </c>
      <c r="B670" s="4" t="s">
        <v>429</v>
      </c>
      <c r="C670" s="4" t="s">
        <v>764</v>
      </c>
      <c r="D670" s="4" t="s">
        <v>76</v>
      </c>
      <c r="E670" s="4" t="s">
        <v>1049</v>
      </c>
      <c r="F670" s="18">
        <v>2008</v>
      </c>
      <c r="G670" s="14" t="s">
        <v>985</v>
      </c>
      <c r="H670" s="15">
        <f t="shared" si="10"/>
        <v>0</v>
      </c>
      <c r="I670" s="4" t="str">
        <f>IFERROR(VLOOKUP($A670,'Event 1'!$D$1:$H$1000,5,0),0)</f>
        <v/>
      </c>
      <c r="J670" s="4" t="str">
        <f>IFERROR(VLOOKUP($A670,'Event 2'!$D$1:$H$1001,5,0),0)</f>
        <v/>
      </c>
      <c r="K670" s="4" t="str">
        <f>IFERROR(VLOOKUP($A670,'Event 3'!$D$1:$H$1000,5,0),0)</f>
        <v/>
      </c>
      <c r="L670" s="4" t="str">
        <f>IFERROR(VLOOKUP($A670,'Event 4'!$D$1:$H$1000,5,0),0)</f>
        <v/>
      </c>
      <c r="M670" s="4" t="str">
        <f>IFERROR(VLOOKUP($A670,'Event 5'!$D$1:$H$1000,5,0),0)</f>
        <v/>
      </c>
      <c r="N670" s="4">
        <f>IFERROR(VLOOKUP($A670,'[1]Event 6'!$D$1:$H$1000,5,0),0)</f>
        <v>0</v>
      </c>
      <c r="O670" s="4">
        <f>IFERROR(VLOOKUP($A670,'[2]Event 7'!$D$1:$H$1000,5,0),0)</f>
        <v>0</v>
      </c>
      <c r="P670" s="4">
        <f>IFERROR(VLOOKUP($A670,'[3]Event 8'!$D$1:$H$1000,5,0),0)</f>
        <v>0</v>
      </c>
      <c r="Q670" s="4">
        <f>IFERROR(VLOOKUP($A670,'[4]Event 9'!$D$1:$H$1000,5,0),0)</f>
        <v>0</v>
      </c>
      <c r="R670" s="4">
        <f>IFERROR(VLOOKUP($A670,'[5]Event 10'!$D$1:$H$1000,5,0),0)</f>
        <v>0</v>
      </c>
      <c r="S670" s="4">
        <f>IFERROR(VLOOKUP($A670,'[6]Event 11'!$D$1:$H$1000,5,0),0)</f>
        <v>0</v>
      </c>
      <c r="T670" s="4">
        <f>IFERROR(VLOOKUP($A670,'[7]Event 12'!$D$1:$H$1000,5,0),0)</f>
        <v>0</v>
      </c>
    </row>
    <row r="671" spans="1:20">
      <c r="A671" s="4">
        <v>1094261</v>
      </c>
      <c r="B671" s="4" t="s">
        <v>1092</v>
      </c>
      <c r="C671" s="4" t="s">
        <v>796</v>
      </c>
      <c r="D671" s="4" t="s">
        <v>62</v>
      </c>
      <c r="E671" s="4" t="s">
        <v>1049</v>
      </c>
      <c r="F671" s="18">
        <v>2007</v>
      </c>
      <c r="G671" s="14" t="s">
        <v>985</v>
      </c>
      <c r="H671" s="15">
        <f t="shared" si="10"/>
        <v>0</v>
      </c>
      <c r="I671" s="4" t="str">
        <f>IFERROR(VLOOKUP($A671,'Event 1'!$D$1:$H$1000,5,0),0)</f>
        <v/>
      </c>
      <c r="J671" s="4" t="str">
        <f>IFERROR(VLOOKUP($A671,'Event 2'!$D$1:$H$1001,5,0),0)</f>
        <v/>
      </c>
      <c r="K671" s="4" t="str">
        <f>IFERROR(VLOOKUP($A671,'Event 3'!$D$1:$H$1000,5,0),0)</f>
        <v/>
      </c>
      <c r="L671" s="4" t="str">
        <f>IFERROR(VLOOKUP($A671,'Event 4'!$D$1:$H$1000,5,0),0)</f>
        <v/>
      </c>
      <c r="M671" s="4" t="str">
        <f>IFERROR(VLOOKUP($A671,'Event 5'!$D$1:$H$1000,5,0),0)</f>
        <v/>
      </c>
      <c r="N671" s="4">
        <f>IFERROR(VLOOKUP($A671,'[1]Event 6'!$D$1:$H$1000,5,0),0)</f>
        <v>0</v>
      </c>
      <c r="O671" s="4">
        <f>IFERROR(VLOOKUP($A671,'[2]Event 7'!$D$1:$H$1000,5,0),0)</f>
        <v>0</v>
      </c>
      <c r="P671" s="4">
        <f>IFERROR(VLOOKUP($A671,'[3]Event 8'!$D$1:$H$1000,5,0),0)</f>
        <v>0</v>
      </c>
      <c r="Q671" s="4">
        <f>IFERROR(VLOOKUP($A671,'[4]Event 9'!$D$1:$H$1000,5,0),0)</f>
        <v>0</v>
      </c>
      <c r="R671" s="4">
        <f>IFERROR(VLOOKUP($A671,'[5]Event 10'!$D$1:$H$1000,5,0),0)</f>
        <v>0</v>
      </c>
      <c r="S671" s="4">
        <f>IFERROR(VLOOKUP($A671,'[6]Event 11'!$D$1:$H$1000,5,0),0)</f>
        <v>0</v>
      </c>
      <c r="T671" s="4">
        <f>IFERROR(VLOOKUP($A671,'[7]Event 12'!$D$1:$H$1000,5,0),0)</f>
        <v>0</v>
      </c>
    </row>
    <row r="672" spans="1:20">
      <c r="A672" s="4">
        <v>1126558</v>
      </c>
      <c r="B672" s="4" t="s">
        <v>1083</v>
      </c>
      <c r="C672" s="4" t="s">
        <v>118</v>
      </c>
      <c r="D672" s="4" t="s">
        <v>37</v>
      </c>
      <c r="E672" s="4" t="s">
        <v>1049</v>
      </c>
      <c r="F672" s="18">
        <v>2008</v>
      </c>
      <c r="G672" s="14" t="s">
        <v>985</v>
      </c>
      <c r="H672" s="15">
        <f t="shared" si="10"/>
        <v>0</v>
      </c>
      <c r="I672" s="4" t="str">
        <f>IFERROR(VLOOKUP($A672,'Event 1'!$D$1:$H$1000,5,0),0)</f>
        <v/>
      </c>
      <c r="J672" s="4" t="str">
        <f>IFERROR(VLOOKUP($A672,'Event 2'!$D$1:$H$1001,5,0),0)</f>
        <v/>
      </c>
      <c r="K672" s="4" t="str">
        <f>IFERROR(VLOOKUP($A672,'Event 3'!$D$1:$H$1000,5,0),0)</f>
        <v/>
      </c>
      <c r="L672" s="4" t="str">
        <f>IFERROR(VLOOKUP($A672,'Event 4'!$D$1:$H$1000,5,0),0)</f>
        <v/>
      </c>
      <c r="M672" s="4" t="str">
        <f>IFERROR(VLOOKUP($A672,'Event 5'!$D$1:$H$1000,5,0),0)</f>
        <v/>
      </c>
      <c r="N672" s="4">
        <f>IFERROR(VLOOKUP($A672,'[1]Event 6'!$D$1:$H$1000,5,0),0)</f>
        <v>0</v>
      </c>
      <c r="O672" s="4">
        <f>IFERROR(VLOOKUP($A672,'[2]Event 7'!$D$1:$H$1000,5,0),0)</f>
        <v>0</v>
      </c>
      <c r="P672" s="4">
        <f>IFERROR(VLOOKUP($A672,'[3]Event 8'!$D$1:$H$1000,5,0),0)</f>
        <v>0</v>
      </c>
      <c r="Q672" s="4">
        <f>IFERROR(VLOOKUP($A672,'[4]Event 9'!$D$1:$H$1000,5,0),0)</f>
        <v>0</v>
      </c>
      <c r="R672" s="4">
        <f>IFERROR(VLOOKUP($A672,'[5]Event 10'!$D$1:$H$1000,5,0),0)</f>
        <v>0</v>
      </c>
      <c r="S672" s="4">
        <f>IFERROR(VLOOKUP($A672,'[6]Event 11'!$D$1:$H$1000,5,0),0)</f>
        <v>0</v>
      </c>
      <c r="T672" s="4">
        <f>IFERROR(VLOOKUP($A672,'[7]Event 12'!$D$1:$H$1000,5,0),0)</f>
        <v>0</v>
      </c>
    </row>
    <row r="673" spans="1:20">
      <c r="A673" s="4">
        <v>1139666</v>
      </c>
      <c r="B673" s="4" t="s">
        <v>1192</v>
      </c>
      <c r="C673" s="4" t="s">
        <v>455</v>
      </c>
      <c r="D673" s="4" t="s">
        <v>55</v>
      </c>
      <c r="E673" s="4" t="s">
        <v>1049</v>
      </c>
      <c r="F673" s="18">
        <v>2007</v>
      </c>
      <c r="G673" s="14" t="s">
        <v>985</v>
      </c>
      <c r="H673" s="15">
        <f t="shared" si="10"/>
        <v>0</v>
      </c>
      <c r="I673" s="4" t="str">
        <f>IFERROR(VLOOKUP($A673,'Event 1'!$D$1:$H$1000,5,0),0)</f>
        <v/>
      </c>
      <c r="J673" s="4" t="str">
        <f>IFERROR(VLOOKUP($A673,'Event 2'!$D$1:$H$1001,5,0),0)</f>
        <v/>
      </c>
      <c r="K673" s="4" t="str">
        <f>IFERROR(VLOOKUP($A673,'Event 3'!$D$1:$H$1000,5,0),0)</f>
        <v/>
      </c>
      <c r="L673" s="4" t="str">
        <f>IFERROR(VLOOKUP($A673,'Event 4'!$D$1:$H$1000,5,0),0)</f>
        <v/>
      </c>
      <c r="M673" s="4" t="str">
        <f>IFERROR(VLOOKUP($A673,'Event 5'!$D$1:$H$1000,5,0),0)</f>
        <v/>
      </c>
      <c r="N673" s="4">
        <f>IFERROR(VLOOKUP($A673,'[1]Event 6'!$D$1:$H$1000,5,0),0)</f>
        <v>0</v>
      </c>
      <c r="O673" s="4">
        <f>IFERROR(VLOOKUP($A673,'[2]Event 7'!$D$1:$H$1000,5,0),0)</f>
        <v>0</v>
      </c>
      <c r="P673" s="4">
        <f>IFERROR(VLOOKUP($A673,'[3]Event 8'!$D$1:$H$1000,5,0),0)</f>
        <v>0</v>
      </c>
      <c r="Q673" s="4">
        <f>IFERROR(VLOOKUP($A673,'[4]Event 9'!$D$1:$H$1000,5,0),0)</f>
        <v>0</v>
      </c>
      <c r="R673" s="4">
        <f>IFERROR(VLOOKUP($A673,'[5]Event 10'!$D$1:$H$1000,5,0),0)</f>
        <v>0</v>
      </c>
      <c r="S673" s="4">
        <f>IFERROR(VLOOKUP($A673,'[6]Event 11'!$D$1:$H$1000,5,0),0)</f>
        <v>0</v>
      </c>
      <c r="T673" s="4">
        <f>IFERROR(VLOOKUP($A673,'[7]Event 12'!$D$1:$H$1000,5,0),0)</f>
        <v>0</v>
      </c>
    </row>
    <row r="674" spans="1:20">
      <c r="A674" s="4">
        <v>1096377</v>
      </c>
      <c r="B674" s="4" t="s">
        <v>422</v>
      </c>
      <c r="C674" s="4" t="s">
        <v>727</v>
      </c>
      <c r="D674" s="4" t="s">
        <v>39</v>
      </c>
      <c r="E674" s="4" t="s">
        <v>1049</v>
      </c>
      <c r="F674" s="18">
        <v>2006</v>
      </c>
      <c r="G674" s="14" t="s">
        <v>985</v>
      </c>
      <c r="H674" s="15">
        <f t="shared" si="10"/>
        <v>0</v>
      </c>
      <c r="I674" s="4" t="str">
        <f>IFERROR(VLOOKUP($A674,'Event 1'!$D$1:$H$1000,5,0),0)</f>
        <v/>
      </c>
      <c r="J674" s="4" t="str">
        <f>IFERROR(VLOOKUP($A674,'Event 2'!$D$1:$H$1001,5,0),0)</f>
        <v/>
      </c>
      <c r="K674" s="4" t="str">
        <f>IFERROR(VLOOKUP($A674,'Event 3'!$D$1:$H$1000,5,0),0)</f>
        <v/>
      </c>
      <c r="L674" s="4" t="str">
        <f>IFERROR(VLOOKUP($A674,'Event 4'!$D$1:$H$1000,5,0),0)</f>
        <v/>
      </c>
      <c r="M674" s="4" t="str">
        <f>IFERROR(VLOOKUP($A674,'Event 5'!$D$1:$H$1000,5,0),0)</f>
        <v/>
      </c>
      <c r="N674" s="4">
        <f>IFERROR(VLOOKUP($A674,'[1]Event 6'!$D$1:$H$1000,5,0),0)</f>
        <v>0</v>
      </c>
      <c r="O674" s="4">
        <f>IFERROR(VLOOKUP($A674,'[2]Event 7'!$D$1:$H$1000,5,0),0)</f>
        <v>0</v>
      </c>
      <c r="P674" s="4">
        <f>IFERROR(VLOOKUP($A674,'[3]Event 8'!$D$1:$H$1000,5,0),0)</f>
        <v>0</v>
      </c>
      <c r="Q674" s="4">
        <f>IFERROR(VLOOKUP($A674,'[4]Event 9'!$D$1:$H$1000,5,0),0)</f>
        <v>0</v>
      </c>
      <c r="R674" s="4">
        <f>IFERROR(VLOOKUP($A674,'[5]Event 10'!$D$1:$H$1000,5,0),0)</f>
        <v>0</v>
      </c>
      <c r="S674" s="4">
        <f>IFERROR(VLOOKUP($A674,'[6]Event 11'!$D$1:$H$1000,5,0),0)</f>
        <v>0</v>
      </c>
      <c r="T674" s="4">
        <f>IFERROR(VLOOKUP($A674,'[7]Event 12'!$D$1:$H$1000,5,0),0)</f>
        <v>0</v>
      </c>
    </row>
    <row r="675" spans="1:20">
      <c r="A675" s="4">
        <v>1089312</v>
      </c>
      <c r="B675" s="4" t="s">
        <v>1199</v>
      </c>
      <c r="C675" s="4" t="s">
        <v>1200</v>
      </c>
      <c r="D675" s="4" t="s">
        <v>41</v>
      </c>
      <c r="E675" s="4" t="s">
        <v>1049</v>
      </c>
      <c r="F675" s="18">
        <v>2007</v>
      </c>
      <c r="G675" s="14" t="s">
        <v>985</v>
      </c>
      <c r="H675" s="15">
        <f t="shared" si="10"/>
        <v>0</v>
      </c>
      <c r="I675" s="4" t="str">
        <f>IFERROR(VLOOKUP($A675,'Event 1'!$D$1:$H$1000,5,0),0)</f>
        <v/>
      </c>
      <c r="J675" s="4" t="str">
        <f>IFERROR(VLOOKUP($A675,'Event 2'!$D$1:$H$1001,5,0),0)</f>
        <v/>
      </c>
      <c r="K675" s="4" t="str">
        <f>IFERROR(VLOOKUP($A675,'Event 3'!$D$1:$H$1000,5,0),0)</f>
        <v/>
      </c>
      <c r="L675" s="4" t="str">
        <f>IFERROR(VLOOKUP($A675,'Event 4'!$D$1:$H$1000,5,0),0)</f>
        <v/>
      </c>
      <c r="M675" s="4" t="str">
        <f>IFERROR(VLOOKUP($A675,'Event 5'!$D$1:$H$1000,5,0),0)</f>
        <v/>
      </c>
      <c r="N675" s="4">
        <f>IFERROR(VLOOKUP($A675,'[1]Event 6'!$D$1:$H$1000,5,0),0)</f>
        <v>0</v>
      </c>
      <c r="O675" s="4">
        <f>IFERROR(VLOOKUP($A675,'[2]Event 7'!$D$1:$H$1000,5,0),0)</f>
        <v>0</v>
      </c>
      <c r="P675" s="4">
        <f>IFERROR(VLOOKUP($A675,'[3]Event 8'!$D$1:$H$1000,5,0),0)</f>
        <v>0</v>
      </c>
      <c r="Q675" s="4">
        <f>IFERROR(VLOOKUP($A675,'[4]Event 9'!$D$1:$H$1000,5,0),0)</f>
        <v>0</v>
      </c>
      <c r="R675" s="4">
        <f>IFERROR(VLOOKUP($A675,'[5]Event 10'!$D$1:$H$1000,5,0),0)</f>
        <v>0</v>
      </c>
      <c r="S675" s="4">
        <f>IFERROR(VLOOKUP($A675,'[6]Event 11'!$D$1:$H$1000,5,0),0)</f>
        <v>0</v>
      </c>
      <c r="T675" s="4">
        <f>IFERROR(VLOOKUP($A675,'[7]Event 12'!$D$1:$H$1000,5,0),0)</f>
        <v>0</v>
      </c>
    </row>
    <row r="676" spans="1:20">
      <c r="A676" s="4">
        <v>1136940</v>
      </c>
      <c r="B676" s="4" t="s">
        <v>1077</v>
      </c>
      <c r="C676" s="4" t="s">
        <v>1038</v>
      </c>
      <c r="D676" s="4" t="s">
        <v>39</v>
      </c>
      <c r="E676" s="4" t="s">
        <v>1049</v>
      </c>
      <c r="F676" s="18">
        <v>2008</v>
      </c>
      <c r="G676" s="14" t="s">
        <v>985</v>
      </c>
      <c r="H676" s="15">
        <f t="shared" si="10"/>
        <v>0</v>
      </c>
      <c r="I676" s="4" t="str">
        <f>IFERROR(VLOOKUP($A676,'Event 1'!$D$1:$H$1000,5,0),0)</f>
        <v/>
      </c>
      <c r="J676" s="4" t="str">
        <f>IFERROR(VLOOKUP($A676,'Event 2'!$D$1:$H$1001,5,0),0)</f>
        <v/>
      </c>
      <c r="K676" s="4" t="str">
        <f>IFERROR(VLOOKUP($A676,'Event 3'!$D$1:$H$1000,5,0),0)</f>
        <v/>
      </c>
      <c r="L676" s="4" t="str">
        <f>IFERROR(VLOOKUP($A676,'Event 4'!$D$1:$H$1000,5,0),0)</f>
        <v/>
      </c>
      <c r="M676" s="4" t="str">
        <f>IFERROR(VLOOKUP($A676,'Event 5'!$D$1:$H$1000,5,0),0)</f>
        <v/>
      </c>
      <c r="N676" s="4">
        <f>IFERROR(VLOOKUP($A676,'[1]Event 6'!$D$1:$H$1000,5,0),0)</f>
        <v>0</v>
      </c>
      <c r="O676" s="4">
        <f>IFERROR(VLOOKUP($A676,'[2]Event 7'!$D$1:$H$1000,5,0),0)</f>
        <v>0</v>
      </c>
      <c r="P676" s="4">
        <f>IFERROR(VLOOKUP($A676,'[3]Event 8'!$D$1:$H$1000,5,0),0)</f>
        <v>0</v>
      </c>
      <c r="Q676" s="4">
        <f>IFERROR(VLOOKUP($A676,'[4]Event 9'!$D$1:$H$1000,5,0),0)</f>
        <v>0</v>
      </c>
      <c r="R676" s="4">
        <f>IFERROR(VLOOKUP($A676,'[5]Event 10'!$D$1:$H$1000,5,0),0)</f>
        <v>0</v>
      </c>
      <c r="S676" s="4">
        <f>IFERROR(VLOOKUP($A676,'[6]Event 11'!$D$1:$H$1000,5,0),0)</f>
        <v>0</v>
      </c>
      <c r="T676" s="4">
        <f>IFERROR(VLOOKUP($A676,'[7]Event 12'!$D$1:$H$1000,5,0),0)</f>
        <v>0</v>
      </c>
    </row>
    <row r="677" spans="1:20">
      <c r="A677" s="4">
        <v>1114506</v>
      </c>
      <c r="B677" s="4" t="s">
        <v>454</v>
      </c>
      <c r="C677" s="4" t="s">
        <v>1038</v>
      </c>
      <c r="D677" s="4" t="s">
        <v>75</v>
      </c>
      <c r="E677" s="4" t="s">
        <v>1049</v>
      </c>
      <c r="F677" s="18">
        <v>2008</v>
      </c>
      <c r="G677" s="14" t="s">
        <v>985</v>
      </c>
      <c r="H677" s="15">
        <f t="shared" si="10"/>
        <v>0</v>
      </c>
      <c r="I677" s="4" t="str">
        <f>IFERROR(VLOOKUP($A677,'Event 1'!$D$1:$H$1000,5,0),0)</f>
        <v/>
      </c>
      <c r="J677" s="4" t="str">
        <f>IFERROR(VLOOKUP($A677,'Event 2'!$D$1:$H$1001,5,0),0)</f>
        <v/>
      </c>
      <c r="K677" s="4" t="str">
        <f>IFERROR(VLOOKUP($A677,'Event 3'!$D$1:$H$1000,5,0),0)</f>
        <v/>
      </c>
      <c r="L677" s="4" t="str">
        <f>IFERROR(VLOOKUP($A677,'Event 4'!$D$1:$H$1000,5,0),0)</f>
        <v/>
      </c>
      <c r="M677" s="4" t="str">
        <f>IFERROR(VLOOKUP($A677,'Event 5'!$D$1:$H$1000,5,0),0)</f>
        <v/>
      </c>
      <c r="N677" s="4">
        <f>IFERROR(VLOOKUP($A677,'[1]Event 6'!$D$1:$H$1000,5,0),0)</f>
        <v>0</v>
      </c>
      <c r="O677" s="4">
        <f>IFERROR(VLOOKUP($A677,'[2]Event 7'!$D$1:$H$1000,5,0),0)</f>
        <v>0</v>
      </c>
      <c r="P677" s="4">
        <f>IFERROR(VLOOKUP($A677,'[3]Event 8'!$D$1:$H$1000,5,0),0)</f>
        <v>0</v>
      </c>
      <c r="Q677" s="4">
        <f>IFERROR(VLOOKUP($A677,'[4]Event 9'!$D$1:$H$1000,5,0),0)</f>
        <v>0</v>
      </c>
      <c r="R677" s="4">
        <f>IFERROR(VLOOKUP($A677,'[5]Event 10'!$D$1:$H$1000,5,0),0)</f>
        <v>0</v>
      </c>
      <c r="S677" s="4">
        <f>IFERROR(VLOOKUP($A677,'[6]Event 11'!$D$1:$H$1000,5,0),0)</f>
        <v>0</v>
      </c>
      <c r="T677" s="4">
        <f>IFERROR(VLOOKUP($A677,'[7]Event 12'!$D$1:$H$1000,5,0),0)</f>
        <v>0</v>
      </c>
    </row>
    <row r="678" spans="1:20">
      <c r="A678" s="4">
        <v>1119196</v>
      </c>
      <c r="B678" s="4" t="s">
        <v>675</v>
      </c>
      <c r="C678" s="4" t="s">
        <v>778</v>
      </c>
      <c r="D678" s="4" t="s">
        <v>45</v>
      </c>
      <c r="E678" s="4" t="s">
        <v>1049</v>
      </c>
      <c r="F678" s="18">
        <v>2008</v>
      </c>
      <c r="G678" s="14" t="s">
        <v>985</v>
      </c>
      <c r="H678" s="15">
        <f t="shared" si="10"/>
        <v>0</v>
      </c>
      <c r="I678" s="4" t="str">
        <f>IFERROR(VLOOKUP($A678,'Event 1'!$D$1:$H$1000,5,0),0)</f>
        <v/>
      </c>
      <c r="J678" s="4" t="str">
        <f>IFERROR(VLOOKUP($A678,'Event 2'!$D$1:$H$1001,5,0),0)</f>
        <v/>
      </c>
      <c r="K678" s="4" t="str">
        <f>IFERROR(VLOOKUP($A678,'Event 3'!$D$1:$H$1000,5,0),0)</f>
        <v/>
      </c>
      <c r="L678" s="4" t="str">
        <f>IFERROR(VLOOKUP($A678,'Event 4'!$D$1:$H$1000,5,0),0)</f>
        <v/>
      </c>
      <c r="M678" s="4" t="str">
        <f>IFERROR(VLOOKUP($A678,'Event 5'!$D$1:$H$1000,5,0),0)</f>
        <v/>
      </c>
      <c r="N678" s="4">
        <f>IFERROR(VLOOKUP($A678,'[1]Event 6'!$D$1:$H$1000,5,0),0)</f>
        <v>0</v>
      </c>
      <c r="O678" s="4">
        <f>IFERROR(VLOOKUP($A678,'[2]Event 7'!$D$1:$H$1000,5,0),0)</f>
        <v>0</v>
      </c>
      <c r="P678" s="4">
        <f>IFERROR(VLOOKUP($A678,'[3]Event 8'!$D$1:$H$1000,5,0),0)</f>
        <v>0</v>
      </c>
      <c r="Q678" s="4">
        <f>IFERROR(VLOOKUP($A678,'[4]Event 9'!$D$1:$H$1000,5,0),0)</f>
        <v>0</v>
      </c>
      <c r="R678" s="4">
        <f>IFERROR(VLOOKUP($A678,'[5]Event 10'!$D$1:$H$1000,5,0),0)</f>
        <v>0</v>
      </c>
      <c r="S678" s="4">
        <f>IFERROR(VLOOKUP($A678,'[6]Event 11'!$D$1:$H$1000,5,0),0)</f>
        <v>0</v>
      </c>
      <c r="T678" s="4">
        <f>IFERROR(VLOOKUP($A678,'[7]Event 12'!$D$1:$H$1000,5,0),0)</f>
        <v>0</v>
      </c>
    </row>
    <row r="679" spans="1:20">
      <c r="A679" s="4">
        <v>1130600</v>
      </c>
      <c r="B679" s="4" t="s">
        <v>1119</v>
      </c>
      <c r="C679" s="4" t="s">
        <v>1260</v>
      </c>
      <c r="D679" s="4" t="s">
        <v>73</v>
      </c>
      <c r="E679" s="4" t="s">
        <v>1049</v>
      </c>
      <c r="F679" s="18">
        <v>2006</v>
      </c>
      <c r="G679" s="14" t="s">
        <v>985</v>
      </c>
      <c r="H679" s="15">
        <f t="shared" si="10"/>
        <v>0</v>
      </c>
      <c r="I679" s="4" t="str">
        <f>IFERROR(VLOOKUP($A679,'Event 1'!$D$1:$H$1000,5,0),0)</f>
        <v/>
      </c>
      <c r="J679" s="4" t="str">
        <f>IFERROR(VLOOKUP($A679,'Event 2'!$D$1:$H$1001,5,0),0)</f>
        <v/>
      </c>
      <c r="K679" s="4" t="str">
        <f>IFERROR(VLOOKUP($A679,'Event 3'!$D$1:$H$1000,5,0),0)</f>
        <v/>
      </c>
      <c r="L679" s="4" t="str">
        <f>IFERROR(VLOOKUP($A679,'Event 4'!$D$1:$H$1000,5,0),0)</f>
        <v/>
      </c>
      <c r="M679" s="4" t="str">
        <f>IFERROR(VLOOKUP($A679,'Event 5'!$D$1:$H$1000,5,0),0)</f>
        <v/>
      </c>
      <c r="N679" s="4">
        <f>IFERROR(VLOOKUP($A679,'[1]Event 6'!$D$1:$H$1000,5,0),0)</f>
        <v>0</v>
      </c>
      <c r="O679" s="4">
        <f>IFERROR(VLOOKUP($A679,'[2]Event 7'!$D$1:$H$1000,5,0),0)</f>
        <v>0</v>
      </c>
      <c r="P679" s="4">
        <f>IFERROR(VLOOKUP($A679,'[3]Event 8'!$D$1:$H$1000,5,0),0)</f>
        <v>0</v>
      </c>
      <c r="Q679" s="4">
        <f>IFERROR(VLOOKUP($A679,'[4]Event 9'!$D$1:$H$1000,5,0),0)</f>
        <v>0</v>
      </c>
      <c r="R679" s="4">
        <f>IFERROR(VLOOKUP($A679,'[5]Event 10'!$D$1:$H$1000,5,0),0)</f>
        <v>0</v>
      </c>
      <c r="S679" s="4">
        <f>IFERROR(VLOOKUP($A679,'[6]Event 11'!$D$1:$H$1000,5,0),0)</f>
        <v>0</v>
      </c>
      <c r="T679" s="4">
        <f>IFERROR(VLOOKUP($A679,'[7]Event 12'!$D$1:$H$1000,5,0),0)</f>
        <v>0</v>
      </c>
    </row>
    <row r="680" spans="1:20">
      <c r="A680" s="4">
        <v>1091982</v>
      </c>
      <c r="B680" s="4" t="s">
        <v>1257</v>
      </c>
      <c r="C680" s="4" t="s">
        <v>1302</v>
      </c>
      <c r="D680" s="4" t="s">
        <v>63</v>
      </c>
      <c r="E680" s="4" t="s">
        <v>1049</v>
      </c>
      <c r="F680" s="18">
        <v>2006</v>
      </c>
      <c r="G680" s="14" t="s">
        <v>985</v>
      </c>
      <c r="H680" s="15">
        <f t="shared" si="10"/>
        <v>0</v>
      </c>
      <c r="I680" s="4" t="str">
        <f>IFERROR(VLOOKUP($A680,'Event 1'!$D$1:$H$1000,5,0),0)</f>
        <v/>
      </c>
      <c r="J680" s="4" t="str">
        <f>IFERROR(VLOOKUP($A680,'Event 2'!$D$1:$H$1001,5,0),0)</f>
        <v/>
      </c>
      <c r="K680" s="4" t="str">
        <f>IFERROR(VLOOKUP($A680,'Event 3'!$D$1:$H$1000,5,0),0)</f>
        <v/>
      </c>
      <c r="L680" s="4" t="str">
        <f>IFERROR(VLOOKUP($A680,'Event 4'!$D$1:$H$1000,5,0),0)</f>
        <v/>
      </c>
      <c r="M680" s="4" t="str">
        <f>IFERROR(VLOOKUP($A680,'Event 5'!$D$1:$H$1000,5,0),0)</f>
        <v/>
      </c>
      <c r="N680" s="4">
        <f>IFERROR(VLOOKUP($A680,'[1]Event 6'!$D$1:$H$1000,5,0),0)</f>
        <v>0</v>
      </c>
      <c r="O680" s="4">
        <f>IFERROR(VLOOKUP($A680,'[2]Event 7'!$D$1:$H$1000,5,0),0)</f>
        <v>0</v>
      </c>
      <c r="P680" s="4">
        <f>IFERROR(VLOOKUP($A680,'[3]Event 8'!$D$1:$H$1000,5,0),0)</f>
        <v>0</v>
      </c>
      <c r="Q680" s="4">
        <f>IFERROR(VLOOKUP($A680,'[4]Event 9'!$D$1:$H$1000,5,0),0)</f>
        <v>0</v>
      </c>
      <c r="R680" s="4">
        <f>IFERROR(VLOOKUP($A680,'[5]Event 10'!$D$1:$H$1000,5,0),0)</f>
        <v>0</v>
      </c>
      <c r="S680" s="4">
        <f>IFERROR(VLOOKUP($A680,'[6]Event 11'!$D$1:$H$1000,5,0),0)</f>
        <v>0</v>
      </c>
      <c r="T680" s="4">
        <f>IFERROR(VLOOKUP($A680,'[7]Event 12'!$D$1:$H$1000,5,0),0)</f>
        <v>0</v>
      </c>
    </row>
    <row r="681" spans="1:20">
      <c r="A681" s="4">
        <v>1140652</v>
      </c>
      <c r="B681" s="4" t="s">
        <v>1089</v>
      </c>
      <c r="C681" s="4" t="s">
        <v>1090</v>
      </c>
      <c r="D681" s="4" t="s">
        <v>57</v>
      </c>
      <c r="E681" s="4" t="s">
        <v>1049</v>
      </c>
      <c r="F681" s="18">
        <v>2008</v>
      </c>
      <c r="G681" s="14" t="s">
        <v>985</v>
      </c>
      <c r="H681" s="15">
        <f t="shared" si="10"/>
        <v>0</v>
      </c>
      <c r="I681" s="4" t="str">
        <f>IFERROR(VLOOKUP($A681,'Event 1'!$D$1:$H$1000,5,0),0)</f>
        <v/>
      </c>
      <c r="J681" s="4" t="str">
        <f>IFERROR(VLOOKUP($A681,'Event 2'!$D$1:$H$1001,5,0),0)</f>
        <v/>
      </c>
      <c r="K681" s="4" t="str">
        <f>IFERROR(VLOOKUP($A681,'Event 3'!$D$1:$H$1000,5,0),0)</f>
        <v/>
      </c>
      <c r="L681" s="4" t="str">
        <f>IFERROR(VLOOKUP($A681,'Event 4'!$D$1:$H$1000,5,0),0)</f>
        <v/>
      </c>
      <c r="M681" s="4" t="str">
        <f>IFERROR(VLOOKUP($A681,'Event 5'!$D$1:$H$1000,5,0),0)</f>
        <v/>
      </c>
      <c r="N681" s="4">
        <f>IFERROR(VLOOKUP($A681,'[1]Event 6'!$D$1:$H$1000,5,0),0)</f>
        <v>0</v>
      </c>
      <c r="O681" s="4">
        <f>IFERROR(VLOOKUP($A681,'[2]Event 7'!$D$1:$H$1000,5,0),0)</f>
        <v>0</v>
      </c>
      <c r="P681" s="4">
        <f>IFERROR(VLOOKUP($A681,'[3]Event 8'!$D$1:$H$1000,5,0),0)</f>
        <v>0</v>
      </c>
      <c r="Q681" s="4">
        <f>IFERROR(VLOOKUP($A681,'[4]Event 9'!$D$1:$H$1000,5,0),0)</f>
        <v>0</v>
      </c>
      <c r="R681" s="4">
        <f>IFERROR(VLOOKUP($A681,'[5]Event 10'!$D$1:$H$1000,5,0),0)</f>
        <v>0</v>
      </c>
      <c r="S681" s="4">
        <f>IFERROR(VLOOKUP($A681,'[6]Event 11'!$D$1:$H$1000,5,0),0)</f>
        <v>0</v>
      </c>
      <c r="T681" s="4">
        <f>IFERROR(VLOOKUP($A681,'[7]Event 12'!$D$1:$H$1000,5,0),0)</f>
        <v>0</v>
      </c>
    </row>
    <row r="682" spans="1:20">
      <c r="A682" s="4">
        <v>1137100</v>
      </c>
      <c r="B682" s="4" t="s">
        <v>1130</v>
      </c>
      <c r="C682" s="4" t="s">
        <v>122</v>
      </c>
      <c r="D682" s="4" t="s">
        <v>37</v>
      </c>
      <c r="E682" s="4" t="s">
        <v>1049</v>
      </c>
      <c r="F682" s="18">
        <v>2008</v>
      </c>
      <c r="G682" s="14" t="s">
        <v>985</v>
      </c>
      <c r="H682" s="15">
        <f t="shared" si="10"/>
        <v>0</v>
      </c>
      <c r="I682" s="4" t="str">
        <f>IFERROR(VLOOKUP($A682,'Event 1'!$D$1:$H$1000,5,0),0)</f>
        <v/>
      </c>
      <c r="J682" s="4" t="str">
        <f>IFERROR(VLOOKUP($A682,'Event 2'!$D$1:$H$1001,5,0),0)</f>
        <v/>
      </c>
      <c r="K682" s="4" t="str">
        <f>IFERROR(VLOOKUP($A682,'Event 3'!$D$1:$H$1000,5,0),0)</f>
        <v/>
      </c>
      <c r="L682" s="4" t="str">
        <f>IFERROR(VLOOKUP($A682,'Event 4'!$D$1:$H$1000,5,0),0)</f>
        <v/>
      </c>
      <c r="M682" s="4" t="str">
        <f>IFERROR(VLOOKUP($A682,'Event 5'!$D$1:$H$1000,5,0),0)</f>
        <v/>
      </c>
      <c r="N682" s="4">
        <f>IFERROR(VLOOKUP($A682,'[1]Event 6'!$D$1:$H$1000,5,0),0)</f>
        <v>0</v>
      </c>
      <c r="O682" s="4">
        <f>IFERROR(VLOOKUP($A682,'[2]Event 7'!$D$1:$H$1000,5,0),0)</f>
        <v>0</v>
      </c>
      <c r="P682" s="4">
        <f>IFERROR(VLOOKUP($A682,'[3]Event 8'!$D$1:$H$1000,5,0),0)</f>
        <v>0</v>
      </c>
      <c r="Q682" s="4">
        <f>IFERROR(VLOOKUP($A682,'[4]Event 9'!$D$1:$H$1000,5,0),0)</f>
        <v>0</v>
      </c>
      <c r="R682" s="4">
        <f>IFERROR(VLOOKUP($A682,'[5]Event 10'!$D$1:$H$1000,5,0),0)</f>
        <v>0</v>
      </c>
      <c r="S682" s="4">
        <f>IFERROR(VLOOKUP($A682,'[6]Event 11'!$D$1:$H$1000,5,0),0)</f>
        <v>0</v>
      </c>
      <c r="T682" s="4">
        <f>IFERROR(VLOOKUP($A682,'[7]Event 12'!$D$1:$H$1000,5,0),0)</f>
        <v>0</v>
      </c>
    </row>
    <row r="683" spans="1:20">
      <c r="A683" s="4">
        <v>1081164</v>
      </c>
      <c r="B683" s="4" t="s">
        <v>1279</v>
      </c>
      <c r="C683" s="4" t="s">
        <v>1280</v>
      </c>
      <c r="D683" s="4" t="s">
        <v>74</v>
      </c>
      <c r="E683" s="4" t="s">
        <v>1049</v>
      </c>
      <c r="F683" s="18">
        <v>2006</v>
      </c>
      <c r="G683" s="14" t="s">
        <v>985</v>
      </c>
      <c r="H683" s="15">
        <f t="shared" si="10"/>
        <v>0</v>
      </c>
      <c r="I683" s="4" t="str">
        <f>IFERROR(VLOOKUP($A683,'Event 1'!$D$1:$H$1000,5,0),0)</f>
        <v/>
      </c>
      <c r="J683" s="4" t="str">
        <f>IFERROR(VLOOKUP($A683,'Event 2'!$D$1:$H$1001,5,0),0)</f>
        <v/>
      </c>
      <c r="K683" s="4" t="str">
        <f>IFERROR(VLOOKUP($A683,'Event 3'!$D$1:$H$1000,5,0),0)</f>
        <v/>
      </c>
      <c r="L683" s="4" t="str">
        <f>IFERROR(VLOOKUP($A683,'Event 4'!$D$1:$H$1000,5,0),0)</f>
        <v/>
      </c>
      <c r="M683" s="4" t="str">
        <f>IFERROR(VLOOKUP($A683,'Event 5'!$D$1:$H$1000,5,0),0)</f>
        <v/>
      </c>
      <c r="N683" s="4">
        <f>IFERROR(VLOOKUP($A683,'[1]Event 6'!$D$1:$H$1000,5,0),0)</f>
        <v>0</v>
      </c>
      <c r="O683" s="4">
        <f>IFERROR(VLOOKUP($A683,'[2]Event 7'!$D$1:$H$1000,5,0),0)</f>
        <v>0</v>
      </c>
      <c r="P683" s="4">
        <f>IFERROR(VLOOKUP($A683,'[3]Event 8'!$D$1:$H$1000,5,0),0)</f>
        <v>0</v>
      </c>
      <c r="Q683" s="4">
        <f>IFERROR(VLOOKUP($A683,'[4]Event 9'!$D$1:$H$1000,5,0),0)</f>
        <v>0</v>
      </c>
      <c r="R683" s="4">
        <f>IFERROR(VLOOKUP($A683,'[5]Event 10'!$D$1:$H$1000,5,0),0)</f>
        <v>0</v>
      </c>
      <c r="S683" s="4">
        <f>IFERROR(VLOOKUP($A683,'[6]Event 11'!$D$1:$H$1000,5,0),0)</f>
        <v>0</v>
      </c>
      <c r="T683" s="4">
        <f>IFERROR(VLOOKUP($A683,'[7]Event 12'!$D$1:$H$1000,5,0),0)</f>
        <v>0</v>
      </c>
    </row>
    <row r="684" spans="1:20">
      <c r="A684" s="4">
        <v>1136985</v>
      </c>
      <c r="B684" s="4" t="s">
        <v>1127</v>
      </c>
      <c r="C684" s="4" t="s">
        <v>743</v>
      </c>
      <c r="D684" s="4" t="s">
        <v>75</v>
      </c>
      <c r="E684" s="4" t="s">
        <v>1049</v>
      </c>
      <c r="F684" s="18">
        <v>2006</v>
      </c>
      <c r="G684" s="14" t="s">
        <v>985</v>
      </c>
      <c r="H684" s="15">
        <f t="shared" si="10"/>
        <v>0</v>
      </c>
      <c r="I684" s="4" t="str">
        <f>IFERROR(VLOOKUP($A684,'Event 1'!$D$1:$H$1000,5,0),0)</f>
        <v/>
      </c>
      <c r="J684" s="4" t="str">
        <f>IFERROR(VLOOKUP($A684,'Event 2'!$D$1:$H$1001,5,0),0)</f>
        <v/>
      </c>
      <c r="K684" s="4" t="str">
        <f>IFERROR(VLOOKUP($A684,'Event 3'!$D$1:$H$1000,5,0),0)</f>
        <v/>
      </c>
      <c r="L684" s="4" t="str">
        <f>IFERROR(VLOOKUP($A684,'Event 4'!$D$1:$H$1000,5,0),0)</f>
        <v/>
      </c>
      <c r="M684" s="4" t="str">
        <f>IFERROR(VLOOKUP($A684,'Event 5'!$D$1:$H$1000,5,0),0)</f>
        <v/>
      </c>
      <c r="N684" s="4">
        <f>IFERROR(VLOOKUP($A684,'[1]Event 6'!$D$1:$H$1000,5,0),0)</f>
        <v>0</v>
      </c>
      <c r="O684" s="4">
        <f>IFERROR(VLOOKUP($A684,'[2]Event 7'!$D$1:$H$1000,5,0),0)</f>
        <v>0</v>
      </c>
      <c r="P684" s="4">
        <f>IFERROR(VLOOKUP($A684,'[3]Event 8'!$D$1:$H$1000,5,0),0)</f>
        <v>0</v>
      </c>
      <c r="Q684" s="4">
        <f>IFERROR(VLOOKUP($A684,'[4]Event 9'!$D$1:$H$1000,5,0),0)</f>
        <v>0</v>
      </c>
      <c r="R684" s="4">
        <f>IFERROR(VLOOKUP($A684,'[5]Event 10'!$D$1:$H$1000,5,0),0)</f>
        <v>0</v>
      </c>
      <c r="S684" s="4">
        <f>IFERROR(VLOOKUP($A684,'[6]Event 11'!$D$1:$H$1000,5,0),0)</f>
        <v>0</v>
      </c>
      <c r="T684" s="4">
        <f>IFERROR(VLOOKUP($A684,'[7]Event 12'!$D$1:$H$1000,5,0),0)</f>
        <v>0</v>
      </c>
    </row>
    <row r="685" spans="1:20">
      <c r="A685" s="4">
        <v>1101671</v>
      </c>
      <c r="B685" s="4" t="s">
        <v>1188</v>
      </c>
      <c r="C685" s="4" t="s">
        <v>1189</v>
      </c>
      <c r="D685" s="4" t="s">
        <v>71</v>
      </c>
      <c r="E685" s="4" t="s">
        <v>1049</v>
      </c>
      <c r="F685" s="18">
        <v>2007</v>
      </c>
      <c r="G685" s="14" t="s">
        <v>985</v>
      </c>
      <c r="H685" s="15">
        <f t="shared" si="10"/>
        <v>0</v>
      </c>
      <c r="I685" s="4" t="str">
        <f>IFERROR(VLOOKUP($A685,'Event 1'!$D$1:$H$1000,5,0),0)</f>
        <v/>
      </c>
      <c r="J685" s="4" t="str">
        <f>IFERROR(VLOOKUP($A685,'Event 2'!$D$1:$H$1001,5,0),0)</f>
        <v/>
      </c>
      <c r="K685" s="4" t="str">
        <f>IFERROR(VLOOKUP($A685,'Event 3'!$D$1:$H$1000,5,0),0)</f>
        <v/>
      </c>
      <c r="L685" s="4" t="str">
        <f>IFERROR(VLOOKUP($A685,'Event 4'!$D$1:$H$1000,5,0),0)</f>
        <v/>
      </c>
      <c r="M685" s="4" t="str">
        <f>IFERROR(VLOOKUP($A685,'Event 5'!$D$1:$H$1000,5,0),0)</f>
        <v/>
      </c>
      <c r="N685" s="4">
        <f>IFERROR(VLOOKUP($A685,'[1]Event 6'!$D$1:$H$1000,5,0),0)</f>
        <v>0</v>
      </c>
      <c r="O685" s="4">
        <f>IFERROR(VLOOKUP($A685,'[2]Event 7'!$D$1:$H$1000,5,0),0)</f>
        <v>0</v>
      </c>
      <c r="P685" s="4">
        <f>IFERROR(VLOOKUP($A685,'[3]Event 8'!$D$1:$H$1000,5,0),0)</f>
        <v>0</v>
      </c>
      <c r="Q685" s="4">
        <f>IFERROR(VLOOKUP($A685,'[4]Event 9'!$D$1:$H$1000,5,0),0)</f>
        <v>0</v>
      </c>
      <c r="R685" s="4">
        <f>IFERROR(VLOOKUP($A685,'[5]Event 10'!$D$1:$H$1000,5,0),0)</f>
        <v>0</v>
      </c>
      <c r="S685" s="4">
        <f>IFERROR(VLOOKUP($A685,'[6]Event 11'!$D$1:$H$1000,5,0),0)</f>
        <v>0</v>
      </c>
      <c r="T685" s="4">
        <f>IFERROR(VLOOKUP($A685,'[7]Event 12'!$D$1:$H$1000,5,0),0)</f>
        <v>0</v>
      </c>
    </row>
    <row r="686" spans="1:20">
      <c r="A686" s="4">
        <v>1103310</v>
      </c>
      <c r="B686" s="4" t="s">
        <v>388</v>
      </c>
      <c r="C686" s="4" t="s">
        <v>1124</v>
      </c>
      <c r="D686" s="4" t="s">
        <v>59</v>
      </c>
      <c r="E686" s="4" t="s">
        <v>1049</v>
      </c>
      <c r="F686" s="18">
        <v>2008</v>
      </c>
      <c r="G686" s="14" t="s">
        <v>985</v>
      </c>
      <c r="H686" s="15">
        <f t="shared" si="10"/>
        <v>0</v>
      </c>
      <c r="I686" s="4" t="str">
        <f>IFERROR(VLOOKUP($A686,'Event 1'!$D$1:$H$1000,5,0),0)</f>
        <v/>
      </c>
      <c r="J686" s="4" t="str">
        <f>IFERROR(VLOOKUP($A686,'Event 2'!$D$1:$H$1001,5,0),0)</f>
        <v/>
      </c>
      <c r="K686" s="4" t="str">
        <f>IFERROR(VLOOKUP($A686,'Event 3'!$D$1:$H$1000,5,0),0)</f>
        <v/>
      </c>
      <c r="L686" s="4" t="str">
        <f>IFERROR(VLOOKUP($A686,'Event 4'!$D$1:$H$1000,5,0),0)</f>
        <v/>
      </c>
      <c r="M686" s="4" t="str">
        <f>IFERROR(VLOOKUP($A686,'Event 5'!$D$1:$H$1000,5,0),0)</f>
        <v/>
      </c>
      <c r="N686" s="4">
        <f>IFERROR(VLOOKUP($A686,'[1]Event 6'!$D$1:$H$1000,5,0),0)</f>
        <v>0</v>
      </c>
      <c r="O686" s="4">
        <f>IFERROR(VLOOKUP($A686,'[2]Event 7'!$D$1:$H$1000,5,0),0)</f>
        <v>0</v>
      </c>
      <c r="P686" s="4">
        <f>IFERROR(VLOOKUP($A686,'[3]Event 8'!$D$1:$H$1000,5,0),0)</f>
        <v>0</v>
      </c>
      <c r="Q686" s="4">
        <f>IFERROR(VLOOKUP($A686,'[4]Event 9'!$D$1:$H$1000,5,0),0)</f>
        <v>0</v>
      </c>
      <c r="R686" s="4">
        <f>IFERROR(VLOOKUP($A686,'[5]Event 10'!$D$1:$H$1000,5,0),0)</f>
        <v>0</v>
      </c>
      <c r="S686" s="4">
        <f>IFERROR(VLOOKUP($A686,'[6]Event 11'!$D$1:$H$1000,5,0),0)</f>
        <v>0</v>
      </c>
      <c r="T686" s="4">
        <f>IFERROR(VLOOKUP($A686,'[7]Event 12'!$D$1:$H$1000,5,0),0)</f>
        <v>0</v>
      </c>
    </row>
    <row r="687" spans="1:20">
      <c r="A687" s="4">
        <v>1140682</v>
      </c>
      <c r="B687" s="4" t="s">
        <v>1221</v>
      </c>
      <c r="C687" s="4" t="s">
        <v>1222</v>
      </c>
      <c r="D687" s="4" t="s">
        <v>71</v>
      </c>
      <c r="E687" s="4" t="s">
        <v>1049</v>
      </c>
      <c r="F687" s="18">
        <v>2007</v>
      </c>
      <c r="G687" s="14" t="s">
        <v>985</v>
      </c>
      <c r="H687" s="15">
        <f t="shared" si="10"/>
        <v>0</v>
      </c>
      <c r="I687" s="4" t="str">
        <f>IFERROR(VLOOKUP($A687,'Event 1'!$D$1:$H$1000,5,0),0)</f>
        <v/>
      </c>
      <c r="J687" s="4" t="str">
        <f>IFERROR(VLOOKUP($A687,'Event 2'!$D$1:$H$1001,5,0),0)</f>
        <v/>
      </c>
      <c r="K687" s="4" t="str">
        <f>IFERROR(VLOOKUP($A687,'Event 3'!$D$1:$H$1000,5,0),0)</f>
        <v/>
      </c>
      <c r="L687" s="4" t="str">
        <f>IFERROR(VLOOKUP($A687,'Event 4'!$D$1:$H$1000,5,0),0)</f>
        <v/>
      </c>
      <c r="M687" s="4" t="str">
        <f>IFERROR(VLOOKUP($A687,'Event 5'!$D$1:$H$1000,5,0),0)</f>
        <v/>
      </c>
      <c r="N687" s="4">
        <f>IFERROR(VLOOKUP($A687,'[1]Event 6'!$D$1:$H$1000,5,0),0)</f>
        <v>0</v>
      </c>
      <c r="O687" s="4">
        <f>IFERROR(VLOOKUP($A687,'[2]Event 7'!$D$1:$H$1000,5,0),0)</f>
        <v>0</v>
      </c>
      <c r="P687" s="4">
        <f>IFERROR(VLOOKUP($A687,'[3]Event 8'!$D$1:$H$1000,5,0),0)</f>
        <v>0</v>
      </c>
      <c r="Q687" s="4">
        <f>IFERROR(VLOOKUP($A687,'[4]Event 9'!$D$1:$H$1000,5,0),0)</f>
        <v>0</v>
      </c>
      <c r="R687" s="4">
        <f>IFERROR(VLOOKUP($A687,'[5]Event 10'!$D$1:$H$1000,5,0),0)</f>
        <v>0</v>
      </c>
      <c r="S687" s="4">
        <f>IFERROR(VLOOKUP($A687,'[6]Event 11'!$D$1:$H$1000,5,0),0)</f>
        <v>0</v>
      </c>
      <c r="T687" s="4">
        <f>IFERROR(VLOOKUP($A687,'[7]Event 12'!$D$1:$H$1000,5,0),0)</f>
        <v>0</v>
      </c>
    </row>
    <row r="688" spans="1:20">
      <c r="A688" s="4">
        <v>1141341</v>
      </c>
      <c r="B688" s="4" t="s">
        <v>1151</v>
      </c>
      <c r="C688" s="4" t="s">
        <v>457</v>
      </c>
      <c r="D688" s="4" t="s">
        <v>55</v>
      </c>
      <c r="E688" s="4" t="s">
        <v>1049</v>
      </c>
      <c r="F688" s="18">
        <v>2008</v>
      </c>
      <c r="G688" s="14" t="s">
        <v>985</v>
      </c>
      <c r="H688" s="15">
        <f t="shared" si="10"/>
        <v>0</v>
      </c>
      <c r="I688" s="4" t="str">
        <f>IFERROR(VLOOKUP($A688,'Event 1'!$D$1:$H$1000,5,0),0)</f>
        <v/>
      </c>
      <c r="J688" s="4" t="str">
        <f>IFERROR(VLOOKUP($A688,'Event 2'!$D$1:$H$1001,5,0),0)</f>
        <v/>
      </c>
      <c r="K688" s="4" t="str">
        <f>IFERROR(VLOOKUP($A688,'Event 3'!$D$1:$H$1000,5,0),0)</f>
        <v/>
      </c>
      <c r="L688" s="4" t="str">
        <f>IFERROR(VLOOKUP($A688,'Event 4'!$D$1:$H$1000,5,0),0)</f>
        <v/>
      </c>
      <c r="M688" s="4" t="str">
        <f>IFERROR(VLOOKUP($A688,'Event 5'!$D$1:$H$1000,5,0),0)</f>
        <v/>
      </c>
      <c r="N688" s="4">
        <f>IFERROR(VLOOKUP($A688,'[1]Event 6'!$D$1:$H$1000,5,0),0)</f>
        <v>0</v>
      </c>
      <c r="O688" s="4">
        <f>IFERROR(VLOOKUP($A688,'[2]Event 7'!$D$1:$H$1000,5,0),0)</f>
        <v>0</v>
      </c>
      <c r="P688" s="4">
        <f>IFERROR(VLOOKUP($A688,'[3]Event 8'!$D$1:$H$1000,5,0),0)</f>
        <v>0</v>
      </c>
      <c r="Q688" s="4">
        <f>IFERROR(VLOOKUP($A688,'[4]Event 9'!$D$1:$H$1000,5,0),0)</f>
        <v>0</v>
      </c>
      <c r="R688" s="4">
        <f>IFERROR(VLOOKUP($A688,'[5]Event 10'!$D$1:$H$1000,5,0),0)</f>
        <v>0</v>
      </c>
      <c r="S688" s="4">
        <f>IFERROR(VLOOKUP($A688,'[6]Event 11'!$D$1:$H$1000,5,0),0)</f>
        <v>0</v>
      </c>
      <c r="T688" s="4">
        <f>IFERROR(VLOOKUP($A688,'[7]Event 12'!$D$1:$H$1000,5,0),0)</f>
        <v>0</v>
      </c>
    </row>
    <row r="689" spans="1:20">
      <c r="A689" s="4">
        <v>1109565</v>
      </c>
      <c r="B689" s="4" t="s">
        <v>1069</v>
      </c>
      <c r="C689" s="4" t="s">
        <v>1070</v>
      </c>
      <c r="D689" s="4" t="s">
        <v>37</v>
      </c>
      <c r="E689" s="4" t="s">
        <v>1049</v>
      </c>
      <c r="F689" s="18">
        <v>2008</v>
      </c>
      <c r="G689" s="14" t="s">
        <v>985</v>
      </c>
      <c r="H689" s="15">
        <f t="shared" si="10"/>
        <v>0</v>
      </c>
      <c r="I689" s="4" t="str">
        <f>IFERROR(VLOOKUP($A689,'Event 1'!$D$1:$H$1000,5,0),0)</f>
        <v/>
      </c>
      <c r="J689" s="4" t="str">
        <f>IFERROR(VLOOKUP($A689,'Event 2'!$D$1:$H$1001,5,0),0)</f>
        <v/>
      </c>
      <c r="K689" s="4" t="str">
        <f>IFERROR(VLOOKUP($A689,'Event 3'!$D$1:$H$1000,5,0),0)</f>
        <v/>
      </c>
      <c r="L689" s="4" t="str">
        <f>IFERROR(VLOOKUP($A689,'Event 4'!$D$1:$H$1000,5,0),0)</f>
        <v/>
      </c>
      <c r="M689" s="4" t="str">
        <f>IFERROR(VLOOKUP($A689,'Event 5'!$D$1:$H$1000,5,0),0)</f>
        <v/>
      </c>
      <c r="N689" s="4">
        <f>IFERROR(VLOOKUP($A689,'[1]Event 6'!$D$1:$H$1000,5,0),0)</f>
        <v>0</v>
      </c>
      <c r="O689" s="4">
        <f>IFERROR(VLOOKUP($A689,'[2]Event 7'!$D$1:$H$1000,5,0),0)</f>
        <v>0</v>
      </c>
      <c r="P689" s="4">
        <f>IFERROR(VLOOKUP($A689,'[3]Event 8'!$D$1:$H$1000,5,0),0)</f>
        <v>0</v>
      </c>
      <c r="Q689" s="4">
        <f>IFERROR(VLOOKUP($A689,'[4]Event 9'!$D$1:$H$1000,5,0),0)</f>
        <v>0</v>
      </c>
      <c r="R689" s="4">
        <f>IFERROR(VLOOKUP($A689,'[5]Event 10'!$D$1:$H$1000,5,0),0)</f>
        <v>0</v>
      </c>
      <c r="S689" s="4">
        <f>IFERROR(VLOOKUP($A689,'[6]Event 11'!$D$1:$H$1000,5,0),0)</f>
        <v>0</v>
      </c>
      <c r="T689" s="4">
        <f>IFERROR(VLOOKUP($A689,'[7]Event 12'!$D$1:$H$1000,5,0),0)</f>
        <v>0</v>
      </c>
    </row>
    <row r="690" spans="1:20">
      <c r="A690" s="4">
        <v>1137388</v>
      </c>
      <c r="B690" s="4" t="s">
        <v>1244</v>
      </c>
      <c r="C690" s="4" t="s">
        <v>259</v>
      </c>
      <c r="D690" s="4" t="s">
        <v>44</v>
      </c>
      <c r="E690" s="4" t="s">
        <v>1049</v>
      </c>
      <c r="F690" s="18">
        <v>2007</v>
      </c>
      <c r="G690" s="14" t="s">
        <v>985</v>
      </c>
      <c r="H690" s="15">
        <f t="shared" si="10"/>
        <v>0</v>
      </c>
      <c r="I690" s="4" t="str">
        <f>IFERROR(VLOOKUP($A690,'Event 1'!$D$1:$H$1000,5,0),0)</f>
        <v/>
      </c>
      <c r="J690" s="4" t="str">
        <f>IFERROR(VLOOKUP($A690,'Event 2'!$D$1:$H$1001,5,0),0)</f>
        <v/>
      </c>
      <c r="K690" s="4" t="str">
        <f>IFERROR(VLOOKUP($A690,'Event 3'!$D$1:$H$1000,5,0),0)</f>
        <v/>
      </c>
      <c r="L690" s="4" t="str">
        <f>IFERROR(VLOOKUP($A690,'Event 4'!$D$1:$H$1000,5,0),0)</f>
        <v/>
      </c>
      <c r="M690" s="4" t="str">
        <f>IFERROR(VLOOKUP($A690,'Event 5'!$D$1:$H$1000,5,0),0)</f>
        <v/>
      </c>
      <c r="N690" s="4">
        <f>IFERROR(VLOOKUP($A690,'[1]Event 6'!$D$1:$H$1000,5,0),0)</f>
        <v>0</v>
      </c>
      <c r="O690" s="4">
        <f>IFERROR(VLOOKUP($A690,'[2]Event 7'!$D$1:$H$1000,5,0),0)</f>
        <v>0</v>
      </c>
      <c r="P690" s="4">
        <f>IFERROR(VLOOKUP($A690,'[3]Event 8'!$D$1:$H$1000,5,0),0)</f>
        <v>0</v>
      </c>
      <c r="Q690" s="4">
        <f>IFERROR(VLOOKUP($A690,'[4]Event 9'!$D$1:$H$1000,5,0),0)</f>
        <v>0</v>
      </c>
      <c r="R690" s="4">
        <f>IFERROR(VLOOKUP($A690,'[5]Event 10'!$D$1:$H$1000,5,0),0)</f>
        <v>0</v>
      </c>
      <c r="S690" s="4">
        <f>IFERROR(VLOOKUP($A690,'[6]Event 11'!$D$1:$H$1000,5,0),0)</f>
        <v>0</v>
      </c>
      <c r="T690" s="4">
        <f>IFERROR(VLOOKUP($A690,'[7]Event 12'!$D$1:$H$1000,5,0),0)</f>
        <v>0</v>
      </c>
    </row>
    <row r="691" spans="1:20">
      <c r="A691" s="4">
        <v>1145583</v>
      </c>
      <c r="B691" s="4" t="s">
        <v>1232</v>
      </c>
      <c r="C691" s="4" t="s">
        <v>1233</v>
      </c>
      <c r="D691" s="4" t="s">
        <v>57</v>
      </c>
      <c r="E691" s="4" t="s">
        <v>1049</v>
      </c>
      <c r="F691" s="18">
        <v>2007</v>
      </c>
      <c r="G691" s="14" t="s">
        <v>985</v>
      </c>
      <c r="H691" s="15">
        <f t="shared" si="10"/>
        <v>0</v>
      </c>
      <c r="I691" s="4" t="str">
        <f>IFERROR(VLOOKUP($A691,'Event 1'!$D$1:$H$1000,5,0),0)</f>
        <v/>
      </c>
      <c r="J691" s="4" t="str">
        <f>IFERROR(VLOOKUP($A691,'Event 2'!$D$1:$H$1001,5,0),0)</f>
        <v/>
      </c>
      <c r="K691" s="4" t="str">
        <f>IFERROR(VLOOKUP($A691,'Event 3'!$D$1:$H$1000,5,0),0)</f>
        <v/>
      </c>
      <c r="L691" s="4" t="str">
        <f>IFERROR(VLOOKUP($A691,'Event 4'!$D$1:$H$1000,5,0),0)</f>
        <v/>
      </c>
      <c r="M691" s="4" t="str">
        <f>IFERROR(VLOOKUP($A691,'Event 5'!$D$1:$H$1000,5,0),0)</f>
        <v/>
      </c>
      <c r="N691" s="4">
        <f>IFERROR(VLOOKUP($A691,'[1]Event 6'!$D$1:$H$1000,5,0),0)</f>
        <v>0</v>
      </c>
      <c r="O691" s="4">
        <f>IFERROR(VLOOKUP($A691,'[2]Event 7'!$D$1:$H$1000,5,0),0)</f>
        <v>0</v>
      </c>
      <c r="P691" s="4">
        <f>IFERROR(VLOOKUP($A691,'[3]Event 8'!$D$1:$H$1000,5,0),0)</f>
        <v>0</v>
      </c>
      <c r="Q691" s="4">
        <f>IFERROR(VLOOKUP($A691,'[4]Event 9'!$D$1:$H$1000,5,0),0)</f>
        <v>0</v>
      </c>
      <c r="R691" s="4">
        <f>IFERROR(VLOOKUP($A691,'[5]Event 10'!$D$1:$H$1000,5,0),0)</f>
        <v>0</v>
      </c>
      <c r="S691" s="4">
        <f>IFERROR(VLOOKUP($A691,'[6]Event 11'!$D$1:$H$1000,5,0),0)</f>
        <v>0</v>
      </c>
      <c r="T691" s="4">
        <f>IFERROR(VLOOKUP($A691,'[7]Event 12'!$D$1:$H$1000,5,0),0)</f>
        <v>0</v>
      </c>
    </row>
    <row r="692" spans="1:20">
      <c r="A692" s="4">
        <v>1145584</v>
      </c>
      <c r="B692" s="4" t="s">
        <v>1234</v>
      </c>
      <c r="C692" s="4" t="s">
        <v>1233</v>
      </c>
      <c r="D692" s="4" t="s">
        <v>57</v>
      </c>
      <c r="E692" s="4" t="s">
        <v>1049</v>
      </c>
      <c r="F692" s="18">
        <v>2007</v>
      </c>
      <c r="G692" s="14" t="s">
        <v>985</v>
      </c>
      <c r="H692" s="15">
        <f t="shared" si="10"/>
        <v>0</v>
      </c>
      <c r="I692" s="4" t="str">
        <f>IFERROR(VLOOKUP($A692,'Event 1'!$D$1:$H$1000,5,0),0)</f>
        <v/>
      </c>
      <c r="J692" s="4" t="str">
        <f>IFERROR(VLOOKUP($A692,'Event 2'!$D$1:$H$1001,5,0),0)</f>
        <v/>
      </c>
      <c r="K692" s="4" t="str">
        <f>IFERROR(VLOOKUP($A692,'Event 3'!$D$1:$H$1000,5,0),0)</f>
        <v/>
      </c>
      <c r="L692" s="4" t="str">
        <f>IFERROR(VLOOKUP($A692,'Event 4'!$D$1:$H$1000,5,0),0)</f>
        <v/>
      </c>
      <c r="M692" s="4" t="str">
        <f>IFERROR(VLOOKUP($A692,'Event 5'!$D$1:$H$1000,5,0),0)</f>
        <v/>
      </c>
      <c r="N692" s="4">
        <f>IFERROR(VLOOKUP($A692,'[1]Event 6'!$D$1:$H$1000,5,0),0)</f>
        <v>0</v>
      </c>
      <c r="O692" s="4">
        <f>IFERROR(VLOOKUP($A692,'[2]Event 7'!$D$1:$H$1000,5,0),0)</f>
        <v>0</v>
      </c>
      <c r="P692" s="4">
        <f>IFERROR(VLOOKUP($A692,'[3]Event 8'!$D$1:$H$1000,5,0),0)</f>
        <v>0</v>
      </c>
      <c r="Q692" s="4">
        <f>IFERROR(VLOOKUP($A692,'[4]Event 9'!$D$1:$H$1000,5,0),0)</f>
        <v>0</v>
      </c>
      <c r="R692" s="4">
        <f>IFERROR(VLOOKUP($A692,'[5]Event 10'!$D$1:$H$1000,5,0),0)</f>
        <v>0</v>
      </c>
      <c r="S692" s="4">
        <f>IFERROR(VLOOKUP($A692,'[6]Event 11'!$D$1:$H$1000,5,0),0)</f>
        <v>0</v>
      </c>
      <c r="T692" s="4">
        <f>IFERROR(VLOOKUP($A692,'[7]Event 12'!$D$1:$H$1000,5,0),0)</f>
        <v>0</v>
      </c>
    </row>
    <row r="693" spans="1:20">
      <c r="A693" s="4">
        <v>1127619</v>
      </c>
      <c r="B693" s="4" t="s">
        <v>1058</v>
      </c>
      <c r="C693" s="4" t="s">
        <v>1059</v>
      </c>
      <c r="D693" s="4" t="s">
        <v>44</v>
      </c>
      <c r="E693" s="4" t="s">
        <v>1049</v>
      </c>
      <c r="F693" s="18">
        <v>2008</v>
      </c>
      <c r="G693" s="14" t="s">
        <v>985</v>
      </c>
      <c r="H693" s="15">
        <f t="shared" si="10"/>
        <v>0</v>
      </c>
      <c r="I693" s="4" t="str">
        <f>IFERROR(VLOOKUP($A693,'Event 1'!$D$1:$H$1000,5,0),0)</f>
        <v/>
      </c>
      <c r="J693" s="4" t="str">
        <f>IFERROR(VLOOKUP($A693,'Event 2'!$D$1:$H$1001,5,0),0)</f>
        <v/>
      </c>
      <c r="K693" s="4" t="str">
        <f>IFERROR(VLOOKUP($A693,'Event 3'!$D$1:$H$1000,5,0),0)</f>
        <v/>
      </c>
      <c r="L693" s="4" t="str">
        <f>IFERROR(VLOOKUP($A693,'Event 4'!$D$1:$H$1000,5,0),0)</f>
        <v/>
      </c>
      <c r="M693" s="4" t="str">
        <f>IFERROR(VLOOKUP($A693,'Event 5'!$D$1:$H$1000,5,0),0)</f>
        <v/>
      </c>
      <c r="N693" s="4">
        <f>IFERROR(VLOOKUP($A693,'[1]Event 6'!$D$1:$H$1000,5,0),0)</f>
        <v>0</v>
      </c>
      <c r="O693" s="4">
        <f>IFERROR(VLOOKUP($A693,'[2]Event 7'!$D$1:$H$1000,5,0),0)</f>
        <v>0</v>
      </c>
      <c r="P693" s="4">
        <f>IFERROR(VLOOKUP($A693,'[3]Event 8'!$D$1:$H$1000,5,0),0)</f>
        <v>0</v>
      </c>
      <c r="Q693" s="4">
        <f>IFERROR(VLOOKUP($A693,'[4]Event 9'!$D$1:$H$1000,5,0),0)</f>
        <v>0</v>
      </c>
      <c r="R693" s="4">
        <f>IFERROR(VLOOKUP($A693,'[5]Event 10'!$D$1:$H$1000,5,0),0)</f>
        <v>0</v>
      </c>
      <c r="S693" s="4">
        <f>IFERROR(VLOOKUP($A693,'[6]Event 11'!$D$1:$H$1000,5,0),0)</f>
        <v>0</v>
      </c>
      <c r="T693" s="4">
        <f>IFERROR(VLOOKUP($A693,'[7]Event 12'!$D$1:$H$1000,5,0),0)</f>
        <v>0</v>
      </c>
    </row>
    <row r="694" spans="1:20">
      <c r="A694" s="4">
        <v>1107377</v>
      </c>
      <c r="B694" s="4" t="s">
        <v>1250</v>
      </c>
      <c r="C694" s="4" t="s">
        <v>1251</v>
      </c>
      <c r="D694" s="4" t="s">
        <v>71</v>
      </c>
      <c r="E694" s="4" t="s">
        <v>1049</v>
      </c>
      <c r="F694" s="18">
        <v>2006</v>
      </c>
      <c r="G694" s="14" t="s">
        <v>985</v>
      </c>
      <c r="H694" s="15">
        <f t="shared" si="10"/>
        <v>0</v>
      </c>
      <c r="I694" s="4" t="str">
        <f>IFERROR(VLOOKUP($A694,'Event 1'!$D$1:$H$1000,5,0),0)</f>
        <v/>
      </c>
      <c r="J694" s="4" t="str">
        <f>IFERROR(VLOOKUP($A694,'Event 2'!$D$1:$H$1001,5,0),0)</f>
        <v/>
      </c>
      <c r="K694" s="4" t="str">
        <f>IFERROR(VLOOKUP($A694,'Event 3'!$D$1:$H$1000,5,0),0)</f>
        <v/>
      </c>
      <c r="L694" s="4" t="str">
        <f>IFERROR(VLOOKUP($A694,'Event 4'!$D$1:$H$1000,5,0),0)</f>
        <v/>
      </c>
      <c r="M694" s="4" t="str">
        <f>IFERROR(VLOOKUP($A694,'Event 5'!$D$1:$H$1000,5,0),0)</f>
        <v/>
      </c>
      <c r="N694" s="4">
        <f>IFERROR(VLOOKUP($A694,'[1]Event 6'!$D$1:$H$1000,5,0),0)</f>
        <v>0</v>
      </c>
      <c r="O694" s="4">
        <f>IFERROR(VLOOKUP($A694,'[2]Event 7'!$D$1:$H$1000,5,0),0)</f>
        <v>0</v>
      </c>
      <c r="P694" s="4">
        <f>IFERROR(VLOOKUP($A694,'[3]Event 8'!$D$1:$H$1000,5,0),0)</f>
        <v>0</v>
      </c>
      <c r="Q694" s="4">
        <f>IFERROR(VLOOKUP($A694,'[4]Event 9'!$D$1:$H$1000,5,0),0)</f>
        <v>0</v>
      </c>
      <c r="R694" s="4">
        <f>IFERROR(VLOOKUP($A694,'[5]Event 10'!$D$1:$H$1000,5,0),0)</f>
        <v>0</v>
      </c>
      <c r="S694" s="4">
        <f>IFERROR(VLOOKUP($A694,'[6]Event 11'!$D$1:$H$1000,5,0),0)</f>
        <v>0</v>
      </c>
      <c r="T694" s="4">
        <f>IFERROR(VLOOKUP($A694,'[7]Event 12'!$D$1:$H$1000,5,0),0)</f>
        <v>0</v>
      </c>
    </row>
    <row r="695" spans="1:20">
      <c r="A695" s="4">
        <v>1142064</v>
      </c>
      <c r="B695" s="4" t="s">
        <v>1190</v>
      </c>
      <c r="C695" s="4" t="s">
        <v>1191</v>
      </c>
      <c r="D695" s="4" t="s">
        <v>41</v>
      </c>
      <c r="E695" s="4" t="s">
        <v>1049</v>
      </c>
      <c r="F695" s="18">
        <v>2007</v>
      </c>
      <c r="G695" s="14" t="s">
        <v>985</v>
      </c>
      <c r="H695" s="15">
        <f t="shared" si="10"/>
        <v>0</v>
      </c>
      <c r="I695" s="4" t="str">
        <f>IFERROR(VLOOKUP($A695,'Event 1'!$D$1:$H$1000,5,0),0)</f>
        <v/>
      </c>
      <c r="J695" s="4" t="str">
        <f>IFERROR(VLOOKUP($A695,'Event 2'!$D$1:$H$1001,5,0),0)</f>
        <v/>
      </c>
      <c r="K695" s="4" t="str">
        <f>IFERROR(VLOOKUP($A695,'Event 3'!$D$1:$H$1000,5,0),0)</f>
        <v/>
      </c>
      <c r="L695" s="4" t="str">
        <f>IFERROR(VLOOKUP($A695,'Event 4'!$D$1:$H$1000,5,0),0)</f>
        <v/>
      </c>
      <c r="M695" s="4" t="str">
        <f>IFERROR(VLOOKUP($A695,'Event 5'!$D$1:$H$1000,5,0),0)</f>
        <v/>
      </c>
      <c r="N695" s="4">
        <f>IFERROR(VLOOKUP($A695,'[1]Event 6'!$D$1:$H$1000,5,0),0)</f>
        <v>0</v>
      </c>
      <c r="O695" s="4">
        <f>IFERROR(VLOOKUP($A695,'[2]Event 7'!$D$1:$H$1000,5,0),0)</f>
        <v>0</v>
      </c>
      <c r="P695" s="4">
        <f>IFERROR(VLOOKUP($A695,'[3]Event 8'!$D$1:$H$1000,5,0),0)</f>
        <v>0</v>
      </c>
      <c r="Q695" s="4">
        <f>IFERROR(VLOOKUP($A695,'[4]Event 9'!$D$1:$H$1000,5,0),0)</f>
        <v>0</v>
      </c>
      <c r="R695" s="4">
        <f>IFERROR(VLOOKUP($A695,'[5]Event 10'!$D$1:$H$1000,5,0),0)</f>
        <v>0</v>
      </c>
      <c r="S695" s="4">
        <f>IFERROR(VLOOKUP($A695,'[6]Event 11'!$D$1:$H$1000,5,0),0)</f>
        <v>0</v>
      </c>
      <c r="T695" s="4">
        <f>IFERROR(VLOOKUP($A695,'[7]Event 12'!$D$1:$H$1000,5,0),0)</f>
        <v>0</v>
      </c>
    </row>
    <row r="696" spans="1:20">
      <c r="A696" s="4">
        <v>1095127</v>
      </c>
      <c r="B696" s="4" t="s">
        <v>394</v>
      </c>
      <c r="C696" s="4" t="s">
        <v>1179</v>
      </c>
      <c r="D696" s="4" t="s">
        <v>55</v>
      </c>
      <c r="E696" s="4" t="s">
        <v>1049</v>
      </c>
      <c r="F696" s="18">
        <v>2007</v>
      </c>
      <c r="G696" s="14" t="s">
        <v>985</v>
      </c>
      <c r="H696" s="15">
        <f t="shared" si="10"/>
        <v>0</v>
      </c>
      <c r="I696" s="4" t="str">
        <f>IFERROR(VLOOKUP($A696,'Event 1'!$D$1:$H$1000,5,0),0)</f>
        <v/>
      </c>
      <c r="J696" s="4" t="str">
        <f>IFERROR(VLOOKUP($A696,'Event 2'!$D$1:$H$1001,5,0),0)</f>
        <v/>
      </c>
      <c r="K696" s="4" t="str">
        <f>IFERROR(VLOOKUP($A696,'Event 3'!$D$1:$H$1000,5,0),0)</f>
        <v/>
      </c>
      <c r="L696" s="4" t="str">
        <f>IFERROR(VLOOKUP($A696,'Event 4'!$D$1:$H$1000,5,0),0)</f>
        <v/>
      </c>
      <c r="M696" s="4" t="str">
        <f>IFERROR(VLOOKUP($A696,'Event 5'!$D$1:$H$1000,5,0),0)</f>
        <v/>
      </c>
      <c r="N696" s="4">
        <f>IFERROR(VLOOKUP($A696,'[1]Event 6'!$D$1:$H$1000,5,0),0)</f>
        <v>0</v>
      </c>
      <c r="O696" s="4">
        <f>IFERROR(VLOOKUP($A696,'[2]Event 7'!$D$1:$H$1000,5,0),0)</f>
        <v>0</v>
      </c>
      <c r="P696" s="4">
        <f>IFERROR(VLOOKUP($A696,'[3]Event 8'!$D$1:$H$1000,5,0),0)</f>
        <v>0</v>
      </c>
      <c r="Q696" s="4">
        <f>IFERROR(VLOOKUP($A696,'[4]Event 9'!$D$1:$H$1000,5,0),0)</f>
        <v>0</v>
      </c>
      <c r="R696" s="4">
        <f>IFERROR(VLOOKUP($A696,'[5]Event 10'!$D$1:$H$1000,5,0),0)</f>
        <v>0</v>
      </c>
      <c r="S696" s="4">
        <f>IFERROR(VLOOKUP($A696,'[6]Event 11'!$D$1:$H$1000,5,0),0)</f>
        <v>0</v>
      </c>
      <c r="T696" s="4">
        <f>IFERROR(VLOOKUP($A696,'[7]Event 12'!$D$1:$H$1000,5,0),0)</f>
        <v>0</v>
      </c>
    </row>
    <row r="697" spans="1:20">
      <c r="A697" s="4">
        <v>1141992</v>
      </c>
      <c r="B697" s="4" t="s">
        <v>188</v>
      </c>
      <c r="C697" s="4" t="s">
        <v>1101</v>
      </c>
      <c r="D697" s="4" t="s">
        <v>66</v>
      </c>
      <c r="E697" s="4" t="s">
        <v>1049</v>
      </c>
      <c r="F697" s="18">
        <v>2008</v>
      </c>
      <c r="G697" s="14" t="s">
        <v>985</v>
      </c>
      <c r="H697" s="15">
        <f t="shared" si="10"/>
        <v>0</v>
      </c>
      <c r="I697" s="4" t="str">
        <f>IFERROR(VLOOKUP($A697,'Event 1'!$D$1:$H$1000,5,0),0)</f>
        <v/>
      </c>
      <c r="J697" s="4" t="str">
        <f>IFERROR(VLOOKUP($A697,'Event 2'!$D$1:$H$1001,5,0),0)</f>
        <v/>
      </c>
      <c r="K697" s="4" t="str">
        <f>IFERROR(VLOOKUP($A697,'Event 3'!$D$1:$H$1000,5,0),0)</f>
        <v/>
      </c>
      <c r="L697" s="4" t="str">
        <f>IFERROR(VLOOKUP($A697,'Event 4'!$D$1:$H$1000,5,0),0)</f>
        <v/>
      </c>
      <c r="M697" s="4" t="str">
        <f>IFERROR(VLOOKUP($A697,'Event 5'!$D$1:$H$1000,5,0),0)</f>
        <v/>
      </c>
      <c r="N697" s="4">
        <f>IFERROR(VLOOKUP($A697,'[1]Event 6'!$D$1:$H$1000,5,0),0)</f>
        <v>0</v>
      </c>
      <c r="O697" s="4">
        <f>IFERROR(VLOOKUP($A697,'[2]Event 7'!$D$1:$H$1000,5,0),0)</f>
        <v>0</v>
      </c>
      <c r="P697" s="4">
        <f>IFERROR(VLOOKUP($A697,'[3]Event 8'!$D$1:$H$1000,5,0),0)</f>
        <v>0</v>
      </c>
      <c r="Q697" s="4">
        <f>IFERROR(VLOOKUP($A697,'[4]Event 9'!$D$1:$H$1000,5,0),0)</f>
        <v>0</v>
      </c>
      <c r="R697" s="4">
        <f>IFERROR(VLOOKUP($A697,'[5]Event 10'!$D$1:$H$1000,5,0),0)</f>
        <v>0</v>
      </c>
      <c r="S697" s="4">
        <f>IFERROR(VLOOKUP($A697,'[6]Event 11'!$D$1:$H$1000,5,0),0)</f>
        <v>0</v>
      </c>
      <c r="T697" s="4">
        <f>IFERROR(VLOOKUP($A697,'[7]Event 12'!$D$1:$H$1000,5,0),0)</f>
        <v>0</v>
      </c>
    </row>
    <row r="698" spans="1:20">
      <c r="A698" s="4">
        <v>1126185</v>
      </c>
      <c r="B698" s="4" t="s">
        <v>1194</v>
      </c>
      <c r="C698" s="4" t="s">
        <v>1195</v>
      </c>
      <c r="D698" s="4" t="s">
        <v>59</v>
      </c>
      <c r="E698" s="4" t="s">
        <v>1049</v>
      </c>
      <c r="F698" s="18">
        <v>2007</v>
      </c>
      <c r="G698" s="14" t="s">
        <v>985</v>
      </c>
      <c r="H698" s="15">
        <f t="shared" si="10"/>
        <v>0</v>
      </c>
      <c r="I698" s="4" t="str">
        <f>IFERROR(VLOOKUP($A698,'Event 1'!$D$1:$H$1000,5,0),0)</f>
        <v/>
      </c>
      <c r="J698" s="4" t="str">
        <f>IFERROR(VLOOKUP($A698,'Event 2'!$D$1:$H$1001,5,0),0)</f>
        <v/>
      </c>
      <c r="K698" s="4" t="str">
        <f>IFERROR(VLOOKUP($A698,'Event 3'!$D$1:$H$1000,5,0),0)</f>
        <v/>
      </c>
      <c r="L698" s="4" t="str">
        <f>IFERROR(VLOOKUP($A698,'Event 4'!$D$1:$H$1000,5,0),0)</f>
        <v/>
      </c>
      <c r="M698" s="4" t="str">
        <f>IFERROR(VLOOKUP($A698,'Event 5'!$D$1:$H$1000,5,0),0)</f>
        <v/>
      </c>
      <c r="N698" s="4">
        <f>IFERROR(VLOOKUP($A698,'[1]Event 6'!$D$1:$H$1000,5,0),0)</f>
        <v>0</v>
      </c>
      <c r="O698" s="4">
        <f>IFERROR(VLOOKUP($A698,'[2]Event 7'!$D$1:$H$1000,5,0),0)</f>
        <v>0</v>
      </c>
      <c r="P698" s="4">
        <f>IFERROR(VLOOKUP($A698,'[3]Event 8'!$D$1:$H$1000,5,0),0)</f>
        <v>0</v>
      </c>
      <c r="Q698" s="4">
        <f>IFERROR(VLOOKUP($A698,'[4]Event 9'!$D$1:$H$1000,5,0),0)</f>
        <v>0</v>
      </c>
      <c r="R698" s="4">
        <f>IFERROR(VLOOKUP($A698,'[5]Event 10'!$D$1:$H$1000,5,0),0)</f>
        <v>0</v>
      </c>
      <c r="S698" s="4">
        <f>IFERROR(VLOOKUP($A698,'[6]Event 11'!$D$1:$H$1000,5,0),0)</f>
        <v>0</v>
      </c>
      <c r="T698" s="4">
        <f>IFERROR(VLOOKUP($A698,'[7]Event 12'!$D$1:$H$1000,5,0),0)</f>
        <v>0</v>
      </c>
    </row>
    <row r="699" spans="1:20">
      <c r="A699" s="4">
        <v>1146272</v>
      </c>
      <c r="B699" s="4" t="s">
        <v>355</v>
      </c>
      <c r="C699" s="4" t="s">
        <v>1245</v>
      </c>
      <c r="D699" s="4" t="s">
        <v>56</v>
      </c>
      <c r="E699" s="4" t="s">
        <v>1049</v>
      </c>
      <c r="F699" s="18">
        <v>2007</v>
      </c>
      <c r="G699" s="14" t="s">
        <v>985</v>
      </c>
      <c r="H699" s="15">
        <f t="shared" si="10"/>
        <v>0</v>
      </c>
      <c r="I699" s="4" t="str">
        <f>IFERROR(VLOOKUP($A699,'Event 1'!$D$1:$H$1000,5,0),0)</f>
        <v/>
      </c>
      <c r="J699" s="4" t="str">
        <f>IFERROR(VLOOKUP($A699,'Event 2'!$D$1:$H$1001,5,0),0)</f>
        <v/>
      </c>
      <c r="K699" s="4" t="str">
        <f>IFERROR(VLOOKUP($A699,'Event 3'!$D$1:$H$1000,5,0),0)</f>
        <v/>
      </c>
      <c r="L699" s="4" t="str">
        <f>IFERROR(VLOOKUP($A699,'Event 4'!$D$1:$H$1000,5,0),0)</f>
        <v/>
      </c>
      <c r="M699" s="4" t="str">
        <f>IFERROR(VLOOKUP($A699,'Event 5'!$D$1:$H$1000,5,0),0)</f>
        <v/>
      </c>
      <c r="N699" s="4">
        <f>IFERROR(VLOOKUP($A699,'[1]Event 6'!$D$1:$H$1000,5,0),0)</f>
        <v>0</v>
      </c>
      <c r="O699" s="4">
        <f>IFERROR(VLOOKUP($A699,'[2]Event 7'!$D$1:$H$1000,5,0),0)</f>
        <v>0</v>
      </c>
      <c r="P699" s="4">
        <f>IFERROR(VLOOKUP($A699,'[3]Event 8'!$D$1:$H$1000,5,0),0)</f>
        <v>0</v>
      </c>
      <c r="Q699" s="4">
        <f>IFERROR(VLOOKUP($A699,'[4]Event 9'!$D$1:$H$1000,5,0),0)</f>
        <v>0</v>
      </c>
      <c r="R699" s="4">
        <f>IFERROR(VLOOKUP($A699,'[5]Event 10'!$D$1:$H$1000,5,0),0)</f>
        <v>0</v>
      </c>
      <c r="S699" s="4">
        <f>IFERROR(VLOOKUP($A699,'[6]Event 11'!$D$1:$H$1000,5,0),0)</f>
        <v>0</v>
      </c>
      <c r="T699" s="4">
        <f>IFERROR(VLOOKUP($A699,'[7]Event 12'!$D$1:$H$1000,5,0),0)</f>
        <v>0</v>
      </c>
    </row>
    <row r="700" spans="1:20">
      <c r="A700" s="4">
        <v>1136227</v>
      </c>
      <c r="B700" s="4" t="s">
        <v>1327</v>
      </c>
      <c r="C700" s="4" t="s">
        <v>1328</v>
      </c>
      <c r="D700" s="4" t="s">
        <v>70</v>
      </c>
      <c r="E700" s="4" t="s">
        <v>1049</v>
      </c>
      <c r="F700" s="18">
        <v>2006</v>
      </c>
      <c r="G700" s="14" t="s">
        <v>985</v>
      </c>
      <c r="H700" s="15">
        <f t="shared" si="10"/>
        <v>0</v>
      </c>
      <c r="I700" s="4" t="str">
        <f>IFERROR(VLOOKUP($A700,'Event 1'!$D$1:$H$1000,5,0),0)</f>
        <v/>
      </c>
      <c r="J700" s="4" t="str">
        <f>IFERROR(VLOOKUP($A700,'Event 2'!$D$1:$H$1001,5,0),0)</f>
        <v/>
      </c>
      <c r="K700" s="4" t="str">
        <f>IFERROR(VLOOKUP($A700,'Event 3'!$D$1:$H$1000,5,0),0)</f>
        <v/>
      </c>
      <c r="L700" s="4" t="str">
        <f>IFERROR(VLOOKUP($A700,'Event 4'!$D$1:$H$1000,5,0),0)</f>
        <v/>
      </c>
      <c r="M700" s="4" t="str">
        <f>IFERROR(VLOOKUP($A700,'Event 5'!$D$1:$H$1000,5,0),0)</f>
        <v/>
      </c>
      <c r="N700" s="4">
        <f>IFERROR(VLOOKUP($A700,'[1]Event 6'!$D$1:$H$1000,5,0),0)</f>
        <v>0</v>
      </c>
      <c r="O700" s="4">
        <f>IFERROR(VLOOKUP($A700,'[2]Event 7'!$D$1:$H$1000,5,0),0)</f>
        <v>0</v>
      </c>
      <c r="P700" s="4">
        <f>IFERROR(VLOOKUP($A700,'[3]Event 8'!$D$1:$H$1000,5,0),0)</f>
        <v>0</v>
      </c>
      <c r="Q700" s="4">
        <f>IFERROR(VLOOKUP($A700,'[4]Event 9'!$D$1:$H$1000,5,0),0)</f>
        <v>0</v>
      </c>
      <c r="R700" s="4">
        <f>IFERROR(VLOOKUP($A700,'[5]Event 10'!$D$1:$H$1000,5,0),0)</f>
        <v>0</v>
      </c>
      <c r="S700" s="4">
        <f>IFERROR(VLOOKUP($A700,'[6]Event 11'!$D$1:$H$1000,5,0),0)</f>
        <v>0</v>
      </c>
      <c r="T700" s="4">
        <f>IFERROR(VLOOKUP($A700,'[7]Event 12'!$D$1:$H$1000,5,0),0)</f>
        <v>0</v>
      </c>
    </row>
    <row r="701" spans="1:20">
      <c r="A701" s="4">
        <v>1098186</v>
      </c>
      <c r="B701" s="4" t="s">
        <v>1242</v>
      </c>
      <c r="C701" s="4" t="s">
        <v>1243</v>
      </c>
      <c r="D701" s="4" t="s">
        <v>56</v>
      </c>
      <c r="E701" s="4" t="s">
        <v>1049</v>
      </c>
      <c r="F701" s="18">
        <v>2007</v>
      </c>
      <c r="G701" s="14" t="s">
        <v>985</v>
      </c>
      <c r="H701" s="15">
        <f t="shared" si="10"/>
        <v>0</v>
      </c>
      <c r="I701" s="4" t="str">
        <f>IFERROR(VLOOKUP($A701,'Event 1'!$D$1:$H$1000,5,0),0)</f>
        <v/>
      </c>
      <c r="J701" s="4" t="str">
        <f>IFERROR(VLOOKUP($A701,'Event 2'!$D$1:$H$1001,5,0),0)</f>
        <v/>
      </c>
      <c r="K701" s="4" t="str">
        <f>IFERROR(VLOOKUP($A701,'Event 3'!$D$1:$H$1000,5,0),0)</f>
        <v/>
      </c>
      <c r="L701" s="4" t="str">
        <f>IFERROR(VLOOKUP($A701,'Event 4'!$D$1:$H$1000,5,0),0)</f>
        <v/>
      </c>
      <c r="M701" s="4" t="str">
        <f>IFERROR(VLOOKUP($A701,'Event 5'!$D$1:$H$1000,5,0),0)</f>
        <v/>
      </c>
      <c r="N701" s="4">
        <f>IFERROR(VLOOKUP($A701,'[1]Event 6'!$D$1:$H$1000,5,0),0)</f>
        <v>0</v>
      </c>
      <c r="O701" s="4">
        <f>IFERROR(VLOOKUP($A701,'[2]Event 7'!$D$1:$H$1000,5,0),0)</f>
        <v>0</v>
      </c>
      <c r="P701" s="4">
        <f>IFERROR(VLOOKUP($A701,'[3]Event 8'!$D$1:$H$1000,5,0),0)</f>
        <v>0</v>
      </c>
      <c r="Q701" s="4">
        <f>IFERROR(VLOOKUP($A701,'[4]Event 9'!$D$1:$H$1000,5,0),0)</f>
        <v>0</v>
      </c>
      <c r="R701" s="4">
        <f>IFERROR(VLOOKUP($A701,'[5]Event 10'!$D$1:$H$1000,5,0),0)</f>
        <v>0</v>
      </c>
      <c r="S701" s="4">
        <f>IFERROR(VLOOKUP($A701,'[6]Event 11'!$D$1:$H$1000,5,0),0)</f>
        <v>0</v>
      </c>
      <c r="T701" s="4">
        <f>IFERROR(VLOOKUP($A701,'[7]Event 12'!$D$1:$H$1000,5,0),0)</f>
        <v>0</v>
      </c>
    </row>
    <row r="702" spans="1:20">
      <c r="A702" s="4">
        <v>1095497</v>
      </c>
      <c r="B702" s="4" t="s">
        <v>1309</v>
      </c>
      <c r="C702" s="4" t="s">
        <v>153</v>
      </c>
      <c r="D702" s="4" t="s">
        <v>38</v>
      </c>
      <c r="E702" s="4" t="s">
        <v>1049</v>
      </c>
      <c r="F702" s="18">
        <v>2006</v>
      </c>
      <c r="G702" s="14" t="s">
        <v>985</v>
      </c>
      <c r="H702" s="15">
        <f t="shared" si="10"/>
        <v>0</v>
      </c>
      <c r="I702" s="4" t="str">
        <f>IFERROR(VLOOKUP($A702,'Event 1'!$D$1:$H$1000,5,0),0)</f>
        <v/>
      </c>
      <c r="J702" s="4" t="str">
        <f>IFERROR(VLOOKUP($A702,'Event 2'!$D$1:$H$1001,5,0),0)</f>
        <v/>
      </c>
      <c r="K702" s="4" t="str">
        <f>IFERROR(VLOOKUP($A702,'Event 3'!$D$1:$H$1000,5,0),0)</f>
        <v/>
      </c>
      <c r="L702" s="4" t="str">
        <f>IFERROR(VLOOKUP($A702,'Event 4'!$D$1:$H$1000,5,0),0)</f>
        <v/>
      </c>
      <c r="M702" s="4" t="str">
        <f>IFERROR(VLOOKUP($A702,'Event 5'!$D$1:$H$1000,5,0),0)</f>
        <v/>
      </c>
      <c r="N702" s="4">
        <f>IFERROR(VLOOKUP($A702,'[1]Event 6'!$D$1:$H$1000,5,0),0)</f>
        <v>0</v>
      </c>
      <c r="O702" s="4">
        <f>IFERROR(VLOOKUP($A702,'[2]Event 7'!$D$1:$H$1000,5,0),0)</f>
        <v>0</v>
      </c>
      <c r="P702" s="4">
        <f>IFERROR(VLOOKUP($A702,'[3]Event 8'!$D$1:$H$1000,5,0),0)</f>
        <v>0</v>
      </c>
      <c r="Q702" s="4">
        <f>IFERROR(VLOOKUP($A702,'[4]Event 9'!$D$1:$H$1000,5,0),0)</f>
        <v>0</v>
      </c>
      <c r="R702" s="4">
        <f>IFERROR(VLOOKUP($A702,'[5]Event 10'!$D$1:$H$1000,5,0),0)</f>
        <v>0</v>
      </c>
      <c r="S702" s="4">
        <f>IFERROR(VLOOKUP($A702,'[6]Event 11'!$D$1:$H$1000,5,0),0)</f>
        <v>0</v>
      </c>
      <c r="T702" s="4">
        <f>IFERROR(VLOOKUP($A702,'[7]Event 12'!$D$1:$H$1000,5,0),0)</f>
        <v>0</v>
      </c>
    </row>
    <row r="703" spans="1:20">
      <c r="A703" s="4">
        <v>1115161</v>
      </c>
      <c r="B703" s="4" t="s">
        <v>1110</v>
      </c>
      <c r="C703" s="4" t="s">
        <v>1111</v>
      </c>
      <c r="D703" s="4" t="s">
        <v>76</v>
      </c>
      <c r="E703" s="4" t="s">
        <v>1049</v>
      </c>
      <c r="F703" s="18">
        <v>2008</v>
      </c>
      <c r="G703" s="14" t="s">
        <v>985</v>
      </c>
      <c r="H703" s="15">
        <f t="shared" si="10"/>
        <v>0</v>
      </c>
      <c r="I703" s="4" t="str">
        <f>IFERROR(VLOOKUP($A703,'Event 1'!$D$1:$H$1000,5,0),0)</f>
        <v/>
      </c>
      <c r="J703" s="4" t="str">
        <f>IFERROR(VLOOKUP($A703,'Event 2'!$D$1:$H$1001,5,0),0)</f>
        <v/>
      </c>
      <c r="K703" s="4" t="str">
        <f>IFERROR(VLOOKUP($A703,'Event 3'!$D$1:$H$1000,5,0),0)</f>
        <v/>
      </c>
      <c r="L703" s="4" t="str">
        <f>IFERROR(VLOOKUP($A703,'Event 4'!$D$1:$H$1000,5,0),0)</f>
        <v/>
      </c>
      <c r="M703" s="4" t="str">
        <f>IFERROR(VLOOKUP($A703,'Event 5'!$D$1:$H$1000,5,0),0)</f>
        <v/>
      </c>
      <c r="N703" s="4">
        <f>IFERROR(VLOOKUP($A703,'[1]Event 6'!$D$1:$H$1000,5,0),0)</f>
        <v>0</v>
      </c>
      <c r="O703" s="4">
        <f>IFERROR(VLOOKUP($A703,'[2]Event 7'!$D$1:$H$1000,5,0),0)</f>
        <v>0</v>
      </c>
      <c r="P703" s="4">
        <f>IFERROR(VLOOKUP($A703,'[3]Event 8'!$D$1:$H$1000,5,0),0)</f>
        <v>0</v>
      </c>
      <c r="Q703" s="4">
        <f>IFERROR(VLOOKUP($A703,'[4]Event 9'!$D$1:$H$1000,5,0),0)</f>
        <v>0</v>
      </c>
      <c r="R703" s="4">
        <f>IFERROR(VLOOKUP($A703,'[5]Event 10'!$D$1:$H$1000,5,0),0)</f>
        <v>0</v>
      </c>
      <c r="S703" s="4">
        <f>IFERROR(VLOOKUP($A703,'[6]Event 11'!$D$1:$H$1000,5,0),0)</f>
        <v>0</v>
      </c>
      <c r="T703" s="4">
        <f>IFERROR(VLOOKUP($A703,'[7]Event 12'!$D$1:$H$1000,5,0),0)</f>
        <v>0</v>
      </c>
    </row>
    <row r="704" spans="1:20">
      <c r="A704" s="4">
        <v>1115160</v>
      </c>
      <c r="B704" s="4" t="s">
        <v>1324</v>
      </c>
      <c r="C704" s="4" t="s">
        <v>1111</v>
      </c>
      <c r="D704" s="4" t="s">
        <v>76</v>
      </c>
      <c r="E704" s="4" t="s">
        <v>1049</v>
      </c>
      <c r="F704" s="18">
        <v>2006</v>
      </c>
      <c r="G704" s="14" t="s">
        <v>985</v>
      </c>
      <c r="H704" s="15">
        <f t="shared" si="10"/>
        <v>0</v>
      </c>
      <c r="I704" s="4" t="str">
        <f>IFERROR(VLOOKUP($A704,'Event 1'!$D$1:$H$1000,5,0),0)</f>
        <v/>
      </c>
      <c r="J704" s="4" t="str">
        <f>IFERROR(VLOOKUP($A704,'Event 2'!$D$1:$H$1001,5,0),0)</f>
        <v/>
      </c>
      <c r="K704" s="4" t="str">
        <f>IFERROR(VLOOKUP($A704,'Event 3'!$D$1:$H$1000,5,0),0)</f>
        <v/>
      </c>
      <c r="L704" s="4" t="str">
        <f>IFERROR(VLOOKUP($A704,'Event 4'!$D$1:$H$1000,5,0),0)</f>
        <v/>
      </c>
      <c r="M704" s="4" t="str">
        <f>IFERROR(VLOOKUP($A704,'Event 5'!$D$1:$H$1000,5,0),0)</f>
        <v/>
      </c>
      <c r="N704" s="4">
        <f>IFERROR(VLOOKUP($A704,'[1]Event 6'!$D$1:$H$1000,5,0),0)</f>
        <v>0</v>
      </c>
      <c r="O704" s="4">
        <f>IFERROR(VLOOKUP($A704,'[2]Event 7'!$D$1:$H$1000,5,0),0)</f>
        <v>0</v>
      </c>
      <c r="P704" s="4">
        <f>IFERROR(VLOOKUP($A704,'[3]Event 8'!$D$1:$H$1000,5,0),0)</f>
        <v>0</v>
      </c>
      <c r="Q704" s="4">
        <f>IFERROR(VLOOKUP($A704,'[4]Event 9'!$D$1:$H$1000,5,0),0)</f>
        <v>0</v>
      </c>
      <c r="R704" s="4">
        <f>IFERROR(VLOOKUP($A704,'[5]Event 10'!$D$1:$H$1000,5,0),0)</f>
        <v>0</v>
      </c>
      <c r="S704" s="4">
        <f>IFERROR(VLOOKUP($A704,'[6]Event 11'!$D$1:$H$1000,5,0),0)</f>
        <v>0</v>
      </c>
      <c r="T704" s="4">
        <f>IFERROR(VLOOKUP($A704,'[7]Event 12'!$D$1:$H$1000,5,0),0)</f>
        <v>0</v>
      </c>
    </row>
    <row r="705" spans="1:20">
      <c r="A705" s="4">
        <v>1105865</v>
      </c>
      <c r="B705" s="4" t="s">
        <v>1092</v>
      </c>
      <c r="C705" s="4" t="s">
        <v>1093</v>
      </c>
      <c r="D705" s="4" t="s">
        <v>61</v>
      </c>
      <c r="E705" s="4" t="s">
        <v>1049</v>
      </c>
      <c r="F705" s="18">
        <v>2008</v>
      </c>
      <c r="G705" s="14" t="s">
        <v>985</v>
      </c>
      <c r="H705" s="15">
        <f t="shared" si="10"/>
        <v>0</v>
      </c>
      <c r="I705" s="4" t="str">
        <f>IFERROR(VLOOKUP($A705,'Event 1'!$D$1:$H$1000,5,0),0)</f>
        <v/>
      </c>
      <c r="J705" s="4" t="str">
        <f>IFERROR(VLOOKUP($A705,'Event 2'!$D$1:$H$1001,5,0),0)</f>
        <v/>
      </c>
      <c r="K705" s="4" t="str">
        <f>IFERROR(VLOOKUP($A705,'Event 3'!$D$1:$H$1000,5,0),0)</f>
        <v/>
      </c>
      <c r="L705" s="4" t="str">
        <f>IFERROR(VLOOKUP($A705,'Event 4'!$D$1:$H$1000,5,0),0)</f>
        <v/>
      </c>
      <c r="M705" s="4" t="str">
        <f>IFERROR(VLOOKUP($A705,'Event 5'!$D$1:$H$1000,5,0),0)</f>
        <v/>
      </c>
      <c r="N705" s="4">
        <f>IFERROR(VLOOKUP($A705,'[1]Event 6'!$D$1:$H$1000,5,0),0)</f>
        <v>0</v>
      </c>
      <c r="O705" s="4">
        <f>IFERROR(VLOOKUP($A705,'[2]Event 7'!$D$1:$H$1000,5,0),0)</f>
        <v>0</v>
      </c>
      <c r="P705" s="4">
        <f>IFERROR(VLOOKUP($A705,'[3]Event 8'!$D$1:$H$1000,5,0),0)</f>
        <v>0</v>
      </c>
      <c r="Q705" s="4">
        <f>IFERROR(VLOOKUP($A705,'[4]Event 9'!$D$1:$H$1000,5,0),0)</f>
        <v>0</v>
      </c>
      <c r="R705" s="4">
        <f>IFERROR(VLOOKUP($A705,'[5]Event 10'!$D$1:$H$1000,5,0),0)</f>
        <v>0</v>
      </c>
      <c r="S705" s="4">
        <f>IFERROR(VLOOKUP($A705,'[6]Event 11'!$D$1:$H$1000,5,0),0)</f>
        <v>0</v>
      </c>
      <c r="T705" s="4">
        <f>IFERROR(VLOOKUP($A705,'[7]Event 12'!$D$1:$H$1000,5,0),0)</f>
        <v>0</v>
      </c>
    </row>
    <row r="706" spans="1:20">
      <c r="A706" s="4">
        <v>1141611</v>
      </c>
      <c r="B706" s="4" t="s">
        <v>1283</v>
      </c>
      <c r="C706" s="4" t="s">
        <v>377</v>
      </c>
      <c r="D706" s="4" t="s">
        <v>40</v>
      </c>
      <c r="E706" s="4" t="s">
        <v>1049</v>
      </c>
      <c r="F706" s="18">
        <v>2006</v>
      </c>
      <c r="G706" s="14" t="s">
        <v>985</v>
      </c>
      <c r="H706" s="15">
        <f t="shared" si="10"/>
        <v>0</v>
      </c>
      <c r="I706" s="4" t="str">
        <f>IFERROR(VLOOKUP($A706,'Event 1'!$D$1:$H$1000,5,0),0)</f>
        <v/>
      </c>
      <c r="J706" s="4" t="str">
        <f>IFERROR(VLOOKUP($A706,'Event 2'!$D$1:$H$1001,5,0),0)</f>
        <v/>
      </c>
      <c r="K706" s="4" t="str">
        <f>IFERROR(VLOOKUP($A706,'Event 3'!$D$1:$H$1000,5,0),0)</f>
        <v/>
      </c>
      <c r="L706" s="4" t="str">
        <f>IFERROR(VLOOKUP($A706,'Event 4'!$D$1:$H$1000,5,0),0)</f>
        <v/>
      </c>
      <c r="M706" s="4" t="str">
        <f>IFERROR(VLOOKUP($A706,'Event 5'!$D$1:$H$1000,5,0),0)</f>
        <v/>
      </c>
      <c r="N706" s="4">
        <f>IFERROR(VLOOKUP($A706,'[1]Event 6'!$D$1:$H$1000,5,0),0)</f>
        <v>0</v>
      </c>
      <c r="O706" s="4">
        <f>IFERROR(VLOOKUP($A706,'[2]Event 7'!$D$1:$H$1000,5,0),0)</f>
        <v>0</v>
      </c>
      <c r="P706" s="4">
        <f>IFERROR(VLOOKUP($A706,'[3]Event 8'!$D$1:$H$1000,5,0),0)</f>
        <v>0</v>
      </c>
      <c r="Q706" s="4">
        <f>IFERROR(VLOOKUP($A706,'[4]Event 9'!$D$1:$H$1000,5,0),0)</f>
        <v>0</v>
      </c>
      <c r="R706" s="4">
        <f>IFERROR(VLOOKUP($A706,'[5]Event 10'!$D$1:$H$1000,5,0),0)</f>
        <v>0</v>
      </c>
      <c r="S706" s="4">
        <f>IFERROR(VLOOKUP($A706,'[6]Event 11'!$D$1:$H$1000,5,0),0)</f>
        <v>0</v>
      </c>
      <c r="T706" s="4">
        <f>IFERROR(VLOOKUP($A706,'[7]Event 12'!$D$1:$H$1000,5,0),0)</f>
        <v>0</v>
      </c>
    </row>
    <row r="707" spans="1:20">
      <c r="A707" s="4">
        <v>1086476</v>
      </c>
      <c r="B707" s="4" t="s">
        <v>1273</v>
      </c>
      <c r="C707" s="4" t="s">
        <v>1274</v>
      </c>
      <c r="D707" s="4" t="s">
        <v>62</v>
      </c>
      <c r="E707" s="4" t="s">
        <v>1049</v>
      </c>
      <c r="F707" s="18">
        <v>2006</v>
      </c>
      <c r="G707" s="14" t="s">
        <v>985</v>
      </c>
      <c r="H707" s="15">
        <f t="shared" si="10"/>
        <v>0</v>
      </c>
      <c r="I707" s="4" t="str">
        <f>IFERROR(VLOOKUP($A707,'Event 1'!$D$1:$H$1000,5,0),0)</f>
        <v/>
      </c>
      <c r="J707" s="4" t="str">
        <f>IFERROR(VLOOKUP($A707,'Event 2'!$D$1:$H$1001,5,0),0)</f>
        <v/>
      </c>
      <c r="K707" s="4" t="str">
        <f>IFERROR(VLOOKUP($A707,'Event 3'!$D$1:$H$1000,5,0),0)</f>
        <v/>
      </c>
      <c r="L707" s="4" t="str">
        <f>IFERROR(VLOOKUP($A707,'Event 4'!$D$1:$H$1000,5,0),0)</f>
        <v/>
      </c>
      <c r="M707" s="4" t="str">
        <f>IFERROR(VLOOKUP($A707,'Event 5'!$D$1:$H$1000,5,0),0)</f>
        <v/>
      </c>
      <c r="N707" s="4">
        <f>IFERROR(VLOOKUP($A707,'[1]Event 6'!$D$1:$H$1000,5,0),0)</f>
        <v>0</v>
      </c>
      <c r="O707" s="4">
        <f>IFERROR(VLOOKUP($A707,'[2]Event 7'!$D$1:$H$1000,5,0),0)</f>
        <v>0</v>
      </c>
      <c r="P707" s="4">
        <f>IFERROR(VLOOKUP($A707,'[3]Event 8'!$D$1:$H$1000,5,0),0)</f>
        <v>0</v>
      </c>
      <c r="Q707" s="4">
        <f>IFERROR(VLOOKUP($A707,'[4]Event 9'!$D$1:$H$1000,5,0),0)</f>
        <v>0</v>
      </c>
      <c r="R707" s="4">
        <f>IFERROR(VLOOKUP($A707,'[5]Event 10'!$D$1:$H$1000,5,0),0)</f>
        <v>0</v>
      </c>
      <c r="S707" s="4">
        <f>IFERROR(VLOOKUP($A707,'[6]Event 11'!$D$1:$H$1000,5,0),0)</f>
        <v>0</v>
      </c>
      <c r="T707" s="4">
        <f>IFERROR(VLOOKUP($A707,'[7]Event 12'!$D$1:$H$1000,5,0),0)</f>
        <v>0</v>
      </c>
    </row>
    <row r="708" spans="1:20">
      <c r="A708" s="4">
        <v>1135912</v>
      </c>
      <c r="B708" s="4" t="s">
        <v>1066</v>
      </c>
      <c r="C708" s="4" t="s">
        <v>1067</v>
      </c>
      <c r="D708" s="4" t="s">
        <v>45</v>
      </c>
      <c r="E708" s="4" t="s">
        <v>1049</v>
      </c>
      <c r="F708" s="18">
        <v>2008</v>
      </c>
      <c r="G708" s="14" t="s">
        <v>985</v>
      </c>
      <c r="H708" s="15">
        <f t="shared" si="10"/>
        <v>0</v>
      </c>
      <c r="I708" s="4" t="str">
        <f>IFERROR(VLOOKUP($A708,'Event 1'!$D$1:$H$1000,5,0),0)</f>
        <v/>
      </c>
      <c r="J708" s="4" t="str">
        <f>IFERROR(VLOOKUP($A708,'Event 2'!$D$1:$H$1001,5,0),0)</f>
        <v/>
      </c>
      <c r="K708" s="4" t="str">
        <f>IFERROR(VLOOKUP($A708,'Event 3'!$D$1:$H$1000,5,0),0)</f>
        <v/>
      </c>
      <c r="L708" s="4" t="str">
        <f>IFERROR(VLOOKUP($A708,'Event 4'!$D$1:$H$1000,5,0),0)</f>
        <v/>
      </c>
      <c r="M708" s="4" t="str">
        <f>IFERROR(VLOOKUP($A708,'Event 5'!$D$1:$H$1000,5,0),0)</f>
        <v/>
      </c>
      <c r="N708" s="4">
        <f>IFERROR(VLOOKUP($A708,'[1]Event 6'!$D$1:$H$1000,5,0),0)</f>
        <v>0</v>
      </c>
      <c r="O708" s="4">
        <f>IFERROR(VLOOKUP($A708,'[2]Event 7'!$D$1:$H$1000,5,0),0)</f>
        <v>0</v>
      </c>
      <c r="P708" s="4">
        <f>IFERROR(VLOOKUP($A708,'[3]Event 8'!$D$1:$H$1000,5,0),0)</f>
        <v>0</v>
      </c>
      <c r="Q708" s="4">
        <f>IFERROR(VLOOKUP($A708,'[4]Event 9'!$D$1:$H$1000,5,0),0)</f>
        <v>0</v>
      </c>
      <c r="R708" s="4">
        <f>IFERROR(VLOOKUP($A708,'[5]Event 10'!$D$1:$H$1000,5,0),0)</f>
        <v>0</v>
      </c>
      <c r="S708" s="4">
        <f>IFERROR(VLOOKUP($A708,'[6]Event 11'!$D$1:$H$1000,5,0),0)</f>
        <v>0</v>
      </c>
      <c r="T708" s="4">
        <f>IFERROR(VLOOKUP($A708,'[7]Event 12'!$D$1:$H$1000,5,0),0)</f>
        <v>0</v>
      </c>
    </row>
    <row r="709" spans="1:20">
      <c r="A709" s="4">
        <v>1113109</v>
      </c>
      <c r="B709" s="4" t="s">
        <v>1265</v>
      </c>
      <c r="C709" s="4" t="s">
        <v>768</v>
      </c>
      <c r="D709" s="4" t="s">
        <v>52</v>
      </c>
      <c r="E709" s="4" t="s">
        <v>1049</v>
      </c>
      <c r="F709" s="18">
        <v>2006</v>
      </c>
      <c r="G709" s="14" t="s">
        <v>985</v>
      </c>
      <c r="H709" s="15">
        <f t="shared" si="10"/>
        <v>0</v>
      </c>
      <c r="I709" s="4" t="str">
        <f>IFERROR(VLOOKUP($A709,'Event 1'!$D$1:$H$1000,5,0),0)</f>
        <v/>
      </c>
      <c r="J709" s="4" t="str">
        <f>IFERROR(VLOOKUP($A709,'Event 2'!$D$1:$H$1001,5,0),0)</f>
        <v/>
      </c>
      <c r="K709" s="4" t="str">
        <f>IFERROR(VLOOKUP($A709,'Event 3'!$D$1:$H$1000,5,0),0)</f>
        <v/>
      </c>
      <c r="L709" s="4" t="str">
        <f>IFERROR(VLOOKUP($A709,'Event 4'!$D$1:$H$1000,5,0),0)</f>
        <v/>
      </c>
      <c r="M709" s="4" t="str">
        <f>IFERROR(VLOOKUP($A709,'Event 5'!$D$1:$H$1000,5,0),0)</f>
        <v/>
      </c>
      <c r="N709" s="4">
        <f>IFERROR(VLOOKUP($A709,'[1]Event 6'!$D$1:$H$1000,5,0),0)</f>
        <v>0</v>
      </c>
      <c r="O709" s="4">
        <f>IFERROR(VLOOKUP($A709,'[2]Event 7'!$D$1:$H$1000,5,0),0)</f>
        <v>0</v>
      </c>
      <c r="P709" s="4">
        <f>IFERROR(VLOOKUP($A709,'[3]Event 8'!$D$1:$H$1000,5,0),0)</f>
        <v>0</v>
      </c>
      <c r="Q709" s="4">
        <f>IFERROR(VLOOKUP($A709,'[4]Event 9'!$D$1:$H$1000,5,0),0)</f>
        <v>0</v>
      </c>
      <c r="R709" s="4">
        <f>IFERROR(VLOOKUP($A709,'[5]Event 10'!$D$1:$H$1000,5,0),0)</f>
        <v>0</v>
      </c>
      <c r="S709" s="4">
        <f>IFERROR(VLOOKUP($A709,'[6]Event 11'!$D$1:$H$1000,5,0),0)</f>
        <v>0</v>
      </c>
      <c r="T709" s="4">
        <f>IFERROR(VLOOKUP($A709,'[7]Event 12'!$D$1:$H$1000,5,0),0)</f>
        <v>0</v>
      </c>
    </row>
    <row r="710" spans="1:20">
      <c r="A710" s="4">
        <v>1113599</v>
      </c>
      <c r="B710" s="4" t="s">
        <v>1153</v>
      </c>
      <c r="C710" s="4" t="s">
        <v>1154</v>
      </c>
      <c r="D710" s="4" t="s">
        <v>62</v>
      </c>
      <c r="E710" s="4" t="s">
        <v>1049</v>
      </c>
      <c r="F710" s="18">
        <v>2008</v>
      </c>
      <c r="G710" s="14" t="s">
        <v>985</v>
      </c>
      <c r="H710" s="15">
        <f t="shared" ref="H710:H773" si="11">SUM(I710:S710)</f>
        <v>0</v>
      </c>
      <c r="I710" s="4" t="str">
        <f>IFERROR(VLOOKUP($A710,'Event 1'!$D$1:$H$1000,5,0),0)</f>
        <v/>
      </c>
      <c r="J710" s="4" t="str">
        <f>IFERROR(VLOOKUP($A710,'Event 2'!$D$1:$H$1001,5,0),0)</f>
        <v/>
      </c>
      <c r="K710" s="4" t="str">
        <f>IFERROR(VLOOKUP($A710,'Event 3'!$D$1:$H$1000,5,0),0)</f>
        <v/>
      </c>
      <c r="L710" s="4" t="str">
        <f>IFERROR(VLOOKUP($A710,'Event 4'!$D$1:$H$1000,5,0),0)</f>
        <v/>
      </c>
      <c r="M710" s="4" t="str">
        <f>IFERROR(VLOOKUP($A710,'Event 5'!$D$1:$H$1000,5,0),0)</f>
        <v/>
      </c>
      <c r="N710" s="4">
        <f>IFERROR(VLOOKUP($A710,'[1]Event 6'!$D$1:$H$1000,5,0),0)</f>
        <v>0</v>
      </c>
      <c r="O710" s="4">
        <f>IFERROR(VLOOKUP($A710,'[2]Event 7'!$D$1:$H$1000,5,0),0)</f>
        <v>0</v>
      </c>
      <c r="P710" s="4">
        <f>IFERROR(VLOOKUP($A710,'[3]Event 8'!$D$1:$H$1000,5,0),0)</f>
        <v>0</v>
      </c>
      <c r="Q710" s="4">
        <f>IFERROR(VLOOKUP($A710,'[4]Event 9'!$D$1:$H$1000,5,0),0)</f>
        <v>0</v>
      </c>
      <c r="R710" s="4">
        <f>IFERROR(VLOOKUP($A710,'[5]Event 10'!$D$1:$H$1000,5,0),0)</f>
        <v>0</v>
      </c>
      <c r="S710" s="4">
        <f>IFERROR(VLOOKUP($A710,'[6]Event 11'!$D$1:$H$1000,5,0),0)</f>
        <v>0</v>
      </c>
      <c r="T710" s="4">
        <f>IFERROR(VLOOKUP($A710,'[7]Event 12'!$D$1:$H$1000,5,0),0)</f>
        <v>0</v>
      </c>
    </row>
    <row r="711" spans="1:20">
      <c r="A711" s="4">
        <v>1082070</v>
      </c>
      <c r="B711" s="4" t="s">
        <v>1294</v>
      </c>
      <c r="C711" s="4" t="s">
        <v>1295</v>
      </c>
      <c r="D711" s="4" t="s">
        <v>61</v>
      </c>
      <c r="E711" s="4" t="s">
        <v>1049</v>
      </c>
      <c r="F711" s="18">
        <v>2006</v>
      </c>
      <c r="G711" s="14" t="s">
        <v>985</v>
      </c>
      <c r="H711" s="15">
        <f t="shared" si="11"/>
        <v>0</v>
      </c>
      <c r="I711" s="4" t="str">
        <f>IFERROR(VLOOKUP($A711,'Event 1'!$D$1:$H$1000,5,0),0)</f>
        <v/>
      </c>
      <c r="J711" s="4" t="str">
        <f>IFERROR(VLOOKUP($A711,'Event 2'!$D$1:$H$1001,5,0),0)</f>
        <v/>
      </c>
      <c r="K711" s="4" t="str">
        <f>IFERROR(VLOOKUP($A711,'Event 3'!$D$1:$H$1000,5,0),0)</f>
        <v/>
      </c>
      <c r="L711" s="4" t="str">
        <f>IFERROR(VLOOKUP($A711,'Event 4'!$D$1:$H$1000,5,0),0)</f>
        <v/>
      </c>
      <c r="M711" s="4" t="str">
        <f>IFERROR(VLOOKUP($A711,'Event 5'!$D$1:$H$1000,5,0),0)</f>
        <v/>
      </c>
      <c r="N711" s="4">
        <f>IFERROR(VLOOKUP($A711,'[1]Event 6'!$D$1:$H$1000,5,0),0)</f>
        <v>0</v>
      </c>
      <c r="O711" s="4">
        <f>IFERROR(VLOOKUP($A711,'[2]Event 7'!$D$1:$H$1000,5,0),0)</f>
        <v>0</v>
      </c>
      <c r="P711" s="4">
        <f>IFERROR(VLOOKUP($A711,'[3]Event 8'!$D$1:$H$1000,5,0),0)</f>
        <v>0</v>
      </c>
      <c r="Q711" s="4">
        <f>IFERROR(VLOOKUP($A711,'[4]Event 9'!$D$1:$H$1000,5,0),0)</f>
        <v>0</v>
      </c>
      <c r="R711" s="4">
        <f>IFERROR(VLOOKUP($A711,'[5]Event 10'!$D$1:$H$1000,5,0),0)</f>
        <v>0</v>
      </c>
      <c r="S711" s="4">
        <f>IFERROR(VLOOKUP($A711,'[6]Event 11'!$D$1:$H$1000,5,0),0)</f>
        <v>0</v>
      </c>
      <c r="T711" s="4">
        <f>IFERROR(VLOOKUP($A711,'[7]Event 12'!$D$1:$H$1000,5,0),0)</f>
        <v>0</v>
      </c>
    </row>
    <row r="712" spans="1:20">
      <c r="A712" s="4">
        <v>1089649</v>
      </c>
      <c r="B712" s="4" t="s">
        <v>1314</v>
      </c>
      <c r="C712" s="4" t="s">
        <v>1315</v>
      </c>
      <c r="D712" s="4" t="s">
        <v>38</v>
      </c>
      <c r="E712" s="4" t="s">
        <v>1049</v>
      </c>
      <c r="F712" s="18">
        <v>2006</v>
      </c>
      <c r="G712" s="14" t="s">
        <v>985</v>
      </c>
      <c r="H712" s="15">
        <f t="shared" si="11"/>
        <v>0</v>
      </c>
      <c r="I712" s="4" t="str">
        <f>IFERROR(VLOOKUP($A712,'Event 1'!$D$1:$H$1000,5,0),0)</f>
        <v/>
      </c>
      <c r="J712" s="4" t="str">
        <f>IFERROR(VLOOKUP($A712,'Event 2'!$D$1:$H$1001,5,0),0)</f>
        <v/>
      </c>
      <c r="K712" s="4" t="str">
        <f>IFERROR(VLOOKUP($A712,'Event 3'!$D$1:$H$1000,5,0),0)</f>
        <v/>
      </c>
      <c r="L712" s="4" t="str">
        <f>IFERROR(VLOOKUP($A712,'Event 4'!$D$1:$H$1000,5,0),0)</f>
        <v/>
      </c>
      <c r="M712" s="4" t="str">
        <f>IFERROR(VLOOKUP($A712,'Event 5'!$D$1:$H$1000,5,0),0)</f>
        <v/>
      </c>
      <c r="N712" s="4">
        <f>IFERROR(VLOOKUP($A712,'[1]Event 6'!$D$1:$H$1000,5,0),0)</f>
        <v>0</v>
      </c>
      <c r="O712" s="4">
        <f>IFERROR(VLOOKUP($A712,'[2]Event 7'!$D$1:$H$1000,5,0),0)</f>
        <v>0</v>
      </c>
      <c r="P712" s="4">
        <f>IFERROR(VLOOKUP($A712,'[3]Event 8'!$D$1:$H$1000,5,0),0)</f>
        <v>0</v>
      </c>
      <c r="Q712" s="4">
        <f>IFERROR(VLOOKUP($A712,'[4]Event 9'!$D$1:$H$1000,5,0),0)</f>
        <v>0</v>
      </c>
      <c r="R712" s="4">
        <f>IFERROR(VLOOKUP($A712,'[5]Event 10'!$D$1:$H$1000,5,0),0)</f>
        <v>0</v>
      </c>
      <c r="S712" s="4">
        <f>IFERROR(VLOOKUP($A712,'[6]Event 11'!$D$1:$H$1000,5,0),0)</f>
        <v>0</v>
      </c>
      <c r="T712" s="4">
        <f>IFERROR(VLOOKUP($A712,'[7]Event 12'!$D$1:$H$1000,5,0),0)</f>
        <v>0</v>
      </c>
    </row>
    <row r="713" spans="1:20">
      <c r="A713" s="4">
        <v>1089093</v>
      </c>
      <c r="B713" s="4" t="s">
        <v>1247</v>
      </c>
      <c r="C713" s="4" t="s">
        <v>1248</v>
      </c>
      <c r="D713" s="4" t="s">
        <v>62</v>
      </c>
      <c r="E713" s="4" t="s">
        <v>1049</v>
      </c>
      <c r="F713" s="18">
        <v>2007</v>
      </c>
      <c r="G713" s="14" t="s">
        <v>985</v>
      </c>
      <c r="H713" s="15">
        <f t="shared" si="11"/>
        <v>0</v>
      </c>
      <c r="I713" s="4" t="str">
        <f>IFERROR(VLOOKUP($A713,'Event 1'!$D$1:$H$1000,5,0),0)</f>
        <v/>
      </c>
      <c r="J713" s="4" t="str">
        <f>IFERROR(VLOOKUP($A713,'Event 2'!$D$1:$H$1001,5,0),0)</f>
        <v/>
      </c>
      <c r="K713" s="4" t="str">
        <f>IFERROR(VLOOKUP($A713,'Event 3'!$D$1:$H$1000,5,0),0)</f>
        <v/>
      </c>
      <c r="L713" s="4" t="str">
        <f>IFERROR(VLOOKUP($A713,'Event 4'!$D$1:$H$1000,5,0),0)</f>
        <v/>
      </c>
      <c r="M713" s="4" t="str">
        <f>IFERROR(VLOOKUP($A713,'Event 5'!$D$1:$H$1000,5,0),0)</f>
        <v/>
      </c>
      <c r="N713" s="4">
        <f>IFERROR(VLOOKUP($A713,'[1]Event 6'!$D$1:$H$1000,5,0),0)</f>
        <v>0</v>
      </c>
      <c r="O713" s="4">
        <f>IFERROR(VLOOKUP($A713,'[2]Event 7'!$D$1:$H$1000,5,0),0)</f>
        <v>0</v>
      </c>
      <c r="P713" s="4">
        <f>IFERROR(VLOOKUP($A713,'[3]Event 8'!$D$1:$H$1000,5,0),0)</f>
        <v>0</v>
      </c>
      <c r="Q713" s="4">
        <f>IFERROR(VLOOKUP($A713,'[4]Event 9'!$D$1:$H$1000,5,0),0)</f>
        <v>0</v>
      </c>
      <c r="R713" s="4">
        <f>IFERROR(VLOOKUP($A713,'[5]Event 10'!$D$1:$H$1000,5,0),0)</f>
        <v>0</v>
      </c>
      <c r="S713" s="4">
        <f>IFERROR(VLOOKUP($A713,'[6]Event 11'!$D$1:$H$1000,5,0),0)</f>
        <v>0</v>
      </c>
      <c r="T713" s="4">
        <f>IFERROR(VLOOKUP($A713,'[7]Event 12'!$D$1:$H$1000,5,0),0)</f>
        <v>0</v>
      </c>
    </row>
    <row r="714" spans="1:20">
      <c r="A714" s="4">
        <v>1098208</v>
      </c>
      <c r="B714" s="4" t="s">
        <v>1066</v>
      </c>
      <c r="C714" s="4" t="s">
        <v>1249</v>
      </c>
      <c r="D714" s="4" t="s">
        <v>75</v>
      </c>
      <c r="E714" s="4" t="s">
        <v>1049</v>
      </c>
      <c r="F714" s="18">
        <v>2007</v>
      </c>
      <c r="G714" s="14" t="s">
        <v>985</v>
      </c>
      <c r="H714" s="15">
        <f t="shared" si="11"/>
        <v>0</v>
      </c>
      <c r="I714" s="4" t="str">
        <f>IFERROR(VLOOKUP($A714,'Event 1'!$D$1:$H$1000,5,0),0)</f>
        <v/>
      </c>
      <c r="J714" s="4" t="str">
        <f>IFERROR(VLOOKUP($A714,'Event 2'!$D$1:$H$1001,5,0),0)</f>
        <v/>
      </c>
      <c r="K714" s="4" t="str">
        <f>IFERROR(VLOOKUP($A714,'Event 3'!$D$1:$H$1000,5,0),0)</f>
        <v/>
      </c>
      <c r="L714" s="4" t="str">
        <f>IFERROR(VLOOKUP($A714,'Event 4'!$D$1:$H$1000,5,0),0)</f>
        <v/>
      </c>
      <c r="M714" s="4" t="str">
        <f>IFERROR(VLOOKUP($A714,'Event 5'!$D$1:$H$1000,5,0),0)</f>
        <v/>
      </c>
      <c r="N714" s="4">
        <f>IFERROR(VLOOKUP($A714,'[1]Event 6'!$D$1:$H$1000,5,0),0)</f>
        <v>0</v>
      </c>
      <c r="O714" s="4">
        <f>IFERROR(VLOOKUP($A714,'[2]Event 7'!$D$1:$H$1000,5,0),0)</f>
        <v>0</v>
      </c>
      <c r="P714" s="4">
        <f>IFERROR(VLOOKUP($A714,'[3]Event 8'!$D$1:$H$1000,5,0),0)</f>
        <v>0</v>
      </c>
      <c r="Q714" s="4">
        <f>IFERROR(VLOOKUP($A714,'[4]Event 9'!$D$1:$H$1000,5,0),0)</f>
        <v>0</v>
      </c>
      <c r="R714" s="4">
        <f>IFERROR(VLOOKUP($A714,'[5]Event 10'!$D$1:$H$1000,5,0),0)</f>
        <v>0</v>
      </c>
      <c r="S714" s="4">
        <f>IFERROR(VLOOKUP($A714,'[6]Event 11'!$D$1:$H$1000,5,0),0)</f>
        <v>0</v>
      </c>
      <c r="T714" s="4">
        <f>IFERROR(VLOOKUP($A714,'[7]Event 12'!$D$1:$H$1000,5,0),0)</f>
        <v>0</v>
      </c>
    </row>
    <row r="715" spans="1:20">
      <c r="A715" s="4">
        <v>1137842</v>
      </c>
      <c r="B715" s="4" t="s">
        <v>1198</v>
      </c>
      <c r="C715" s="4" t="s">
        <v>409</v>
      </c>
      <c r="D715" s="4" t="s">
        <v>52</v>
      </c>
      <c r="E715" s="4" t="s">
        <v>1049</v>
      </c>
      <c r="F715" s="18">
        <v>2007</v>
      </c>
      <c r="G715" s="14" t="s">
        <v>985</v>
      </c>
      <c r="H715" s="15">
        <f t="shared" si="11"/>
        <v>0</v>
      </c>
      <c r="I715" s="4" t="str">
        <f>IFERROR(VLOOKUP($A715,'Event 1'!$D$1:$H$1000,5,0),0)</f>
        <v/>
      </c>
      <c r="J715" s="4" t="str">
        <f>IFERROR(VLOOKUP($A715,'Event 2'!$D$1:$H$1001,5,0),0)</f>
        <v/>
      </c>
      <c r="K715" s="4" t="str">
        <f>IFERROR(VLOOKUP($A715,'Event 3'!$D$1:$H$1000,5,0),0)</f>
        <v/>
      </c>
      <c r="L715" s="4" t="str">
        <f>IFERROR(VLOOKUP($A715,'Event 4'!$D$1:$H$1000,5,0),0)</f>
        <v/>
      </c>
      <c r="M715" s="4" t="str">
        <f>IFERROR(VLOOKUP($A715,'Event 5'!$D$1:$H$1000,5,0),0)</f>
        <v/>
      </c>
      <c r="N715" s="4">
        <f>IFERROR(VLOOKUP($A715,'[1]Event 6'!$D$1:$H$1000,5,0),0)</f>
        <v>0</v>
      </c>
      <c r="O715" s="4">
        <f>IFERROR(VLOOKUP($A715,'[2]Event 7'!$D$1:$H$1000,5,0),0)</f>
        <v>0</v>
      </c>
      <c r="P715" s="4">
        <f>IFERROR(VLOOKUP($A715,'[3]Event 8'!$D$1:$H$1000,5,0),0)</f>
        <v>0</v>
      </c>
      <c r="Q715" s="4">
        <f>IFERROR(VLOOKUP($A715,'[4]Event 9'!$D$1:$H$1000,5,0),0)</f>
        <v>0</v>
      </c>
      <c r="R715" s="4">
        <f>IFERROR(VLOOKUP($A715,'[5]Event 10'!$D$1:$H$1000,5,0),0)</f>
        <v>0</v>
      </c>
      <c r="S715" s="4">
        <f>IFERROR(VLOOKUP($A715,'[6]Event 11'!$D$1:$H$1000,5,0),0)</f>
        <v>0</v>
      </c>
      <c r="T715" s="4">
        <f>IFERROR(VLOOKUP($A715,'[7]Event 12'!$D$1:$H$1000,5,0),0)</f>
        <v>0</v>
      </c>
    </row>
    <row r="716" spans="1:20">
      <c r="A716" s="4">
        <v>1080215</v>
      </c>
      <c r="B716" s="4" t="s">
        <v>1322</v>
      </c>
      <c r="C716" s="4" t="s">
        <v>1323</v>
      </c>
      <c r="D716" s="4" t="s">
        <v>66</v>
      </c>
      <c r="E716" s="4" t="s">
        <v>1049</v>
      </c>
      <c r="F716" s="18">
        <v>2006</v>
      </c>
      <c r="G716" s="14" t="s">
        <v>985</v>
      </c>
      <c r="H716" s="15">
        <f t="shared" si="11"/>
        <v>0</v>
      </c>
      <c r="I716" s="4" t="str">
        <f>IFERROR(VLOOKUP($A716,'Event 1'!$D$1:$H$1000,5,0),0)</f>
        <v/>
      </c>
      <c r="J716" s="4" t="str">
        <f>IFERROR(VLOOKUP($A716,'Event 2'!$D$1:$H$1001,5,0),0)</f>
        <v/>
      </c>
      <c r="K716" s="4" t="str">
        <f>IFERROR(VLOOKUP($A716,'Event 3'!$D$1:$H$1000,5,0),0)</f>
        <v/>
      </c>
      <c r="L716" s="4" t="str">
        <f>IFERROR(VLOOKUP($A716,'Event 4'!$D$1:$H$1000,5,0),0)</f>
        <v/>
      </c>
      <c r="M716" s="4" t="str">
        <f>IFERROR(VLOOKUP($A716,'Event 5'!$D$1:$H$1000,5,0),0)</f>
        <v/>
      </c>
      <c r="N716" s="4">
        <f>IFERROR(VLOOKUP($A716,'[1]Event 6'!$D$1:$H$1000,5,0),0)</f>
        <v>0</v>
      </c>
      <c r="O716" s="4">
        <f>IFERROR(VLOOKUP($A716,'[2]Event 7'!$D$1:$H$1000,5,0),0)</f>
        <v>0</v>
      </c>
      <c r="P716" s="4">
        <f>IFERROR(VLOOKUP($A716,'[3]Event 8'!$D$1:$H$1000,5,0),0)</f>
        <v>0</v>
      </c>
      <c r="Q716" s="4">
        <f>IFERROR(VLOOKUP($A716,'[4]Event 9'!$D$1:$H$1000,5,0),0)</f>
        <v>0</v>
      </c>
      <c r="R716" s="4">
        <f>IFERROR(VLOOKUP($A716,'[5]Event 10'!$D$1:$H$1000,5,0),0)</f>
        <v>0</v>
      </c>
      <c r="S716" s="4">
        <f>IFERROR(VLOOKUP($A716,'[6]Event 11'!$D$1:$H$1000,5,0),0)</f>
        <v>0</v>
      </c>
      <c r="T716" s="4">
        <f>IFERROR(VLOOKUP($A716,'[7]Event 12'!$D$1:$H$1000,5,0),0)</f>
        <v>0</v>
      </c>
    </row>
    <row r="717" spans="1:20">
      <c r="A717" s="4">
        <v>1088866</v>
      </c>
      <c r="B717" s="4" t="s">
        <v>422</v>
      </c>
      <c r="C717" s="4" t="s">
        <v>1204</v>
      </c>
      <c r="D717" s="4" t="s">
        <v>75</v>
      </c>
      <c r="E717" s="4" t="s">
        <v>1049</v>
      </c>
      <c r="F717" s="18">
        <v>2007</v>
      </c>
      <c r="G717" s="14" t="s">
        <v>985</v>
      </c>
      <c r="H717" s="15">
        <f t="shared" si="11"/>
        <v>0</v>
      </c>
      <c r="I717" s="4" t="str">
        <f>IFERROR(VLOOKUP($A717,'Event 1'!$D$1:$H$1000,5,0),0)</f>
        <v/>
      </c>
      <c r="J717" s="4" t="str">
        <f>IFERROR(VLOOKUP($A717,'Event 2'!$D$1:$H$1001,5,0),0)</f>
        <v/>
      </c>
      <c r="K717" s="4" t="str">
        <f>IFERROR(VLOOKUP($A717,'Event 3'!$D$1:$H$1000,5,0),0)</f>
        <v/>
      </c>
      <c r="L717" s="4" t="str">
        <f>IFERROR(VLOOKUP($A717,'Event 4'!$D$1:$H$1000,5,0),0)</f>
        <v/>
      </c>
      <c r="M717" s="4" t="str">
        <f>IFERROR(VLOOKUP($A717,'Event 5'!$D$1:$H$1000,5,0),0)</f>
        <v/>
      </c>
      <c r="N717" s="4">
        <f>IFERROR(VLOOKUP($A717,'[1]Event 6'!$D$1:$H$1000,5,0),0)</f>
        <v>0</v>
      </c>
      <c r="O717" s="4">
        <f>IFERROR(VLOOKUP($A717,'[2]Event 7'!$D$1:$H$1000,5,0),0)</f>
        <v>0</v>
      </c>
      <c r="P717" s="4">
        <f>IFERROR(VLOOKUP($A717,'[3]Event 8'!$D$1:$H$1000,5,0),0)</f>
        <v>0</v>
      </c>
      <c r="Q717" s="4">
        <f>IFERROR(VLOOKUP($A717,'[4]Event 9'!$D$1:$H$1000,5,0),0)</f>
        <v>0</v>
      </c>
      <c r="R717" s="4">
        <f>IFERROR(VLOOKUP($A717,'[5]Event 10'!$D$1:$H$1000,5,0),0)</f>
        <v>0</v>
      </c>
      <c r="S717" s="4">
        <f>IFERROR(VLOOKUP($A717,'[6]Event 11'!$D$1:$H$1000,5,0),0)</f>
        <v>0</v>
      </c>
      <c r="T717" s="4">
        <f>IFERROR(VLOOKUP($A717,'[7]Event 12'!$D$1:$H$1000,5,0),0)</f>
        <v>0</v>
      </c>
    </row>
    <row r="718" spans="1:20">
      <c r="A718" s="4">
        <v>1098097</v>
      </c>
      <c r="B718" s="4" t="s">
        <v>1329</v>
      </c>
      <c r="C718" s="4" t="s">
        <v>1330</v>
      </c>
      <c r="D718" s="4" t="s">
        <v>59</v>
      </c>
      <c r="E718" s="4" t="s">
        <v>1049</v>
      </c>
      <c r="F718" s="18">
        <v>2006</v>
      </c>
      <c r="G718" s="14" t="s">
        <v>985</v>
      </c>
      <c r="H718" s="15">
        <f t="shared" si="11"/>
        <v>0</v>
      </c>
      <c r="I718" s="4" t="str">
        <f>IFERROR(VLOOKUP($A718,'Event 1'!$D$1:$H$1000,5,0),0)</f>
        <v/>
      </c>
      <c r="J718" s="4" t="str">
        <f>IFERROR(VLOOKUP($A718,'Event 2'!$D$1:$H$1001,5,0),0)</f>
        <v/>
      </c>
      <c r="K718" s="4" t="str">
        <f>IFERROR(VLOOKUP($A718,'Event 3'!$D$1:$H$1000,5,0),0)</f>
        <v/>
      </c>
      <c r="L718" s="4" t="str">
        <f>IFERROR(VLOOKUP($A718,'Event 4'!$D$1:$H$1000,5,0),0)</f>
        <v/>
      </c>
      <c r="M718" s="4" t="str">
        <f>IFERROR(VLOOKUP($A718,'Event 5'!$D$1:$H$1000,5,0),0)</f>
        <v/>
      </c>
      <c r="N718" s="4">
        <f>IFERROR(VLOOKUP($A718,'[1]Event 6'!$D$1:$H$1000,5,0),0)</f>
        <v>0</v>
      </c>
      <c r="O718" s="4">
        <f>IFERROR(VLOOKUP($A718,'[2]Event 7'!$D$1:$H$1000,5,0),0)</f>
        <v>0</v>
      </c>
      <c r="P718" s="4">
        <f>IFERROR(VLOOKUP($A718,'[3]Event 8'!$D$1:$H$1000,5,0),0)</f>
        <v>0</v>
      </c>
      <c r="Q718" s="4">
        <f>IFERROR(VLOOKUP($A718,'[4]Event 9'!$D$1:$H$1000,5,0),0)</f>
        <v>0</v>
      </c>
      <c r="R718" s="4">
        <f>IFERROR(VLOOKUP($A718,'[5]Event 10'!$D$1:$H$1000,5,0),0)</f>
        <v>0</v>
      </c>
      <c r="S718" s="4">
        <f>IFERROR(VLOOKUP($A718,'[6]Event 11'!$D$1:$H$1000,5,0),0)</f>
        <v>0</v>
      </c>
      <c r="T718" s="4">
        <f>IFERROR(VLOOKUP($A718,'[7]Event 12'!$D$1:$H$1000,5,0),0)</f>
        <v>0</v>
      </c>
    </row>
    <row r="719" spans="1:20">
      <c r="A719" s="4">
        <v>1094887</v>
      </c>
      <c r="B719" s="4" t="s">
        <v>1185</v>
      </c>
      <c r="C719" s="4" t="s">
        <v>1186</v>
      </c>
      <c r="D719" s="4" t="s">
        <v>71</v>
      </c>
      <c r="E719" s="4" t="s">
        <v>1049</v>
      </c>
      <c r="F719" s="18">
        <v>2007</v>
      </c>
      <c r="G719" s="14" t="s">
        <v>985</v>
      </c>
      <c r="H719" s="15">
        <f t="shared" si="11"/>
        <v>0</v>
      </c>
      <c r="I719" s="4" t="str">
        <f>IFERROR(VLOOKUP($A719,'Event 1'!$D$1:$H$1000,5,0),0)</f>
        <v/>
      </c>
      <c r="J719" s="4" t="str">
        <f>IFERROR(VLOOKUP($A719,'Event 2'!$D$1:$H$1001,5,0),0)</f>
        <v/>
      </c>
      <c r="K719" s="4" t="str">
        <f>IFERROR(VLOOKUP($A719,'Event 3'!$D$1:$H$1000,5,0),0)</f>
        <v/>
      </c>
      <c r="L719" s="4" t="str">
        <f>IFERROR(VLOOKUP($A719,'Event 4'!$D$1:$H$1000,5,0),0)</f>
        <v/>
      </c>
      <c r="M719" s="4" t="str">
        <f>IFERROR(VLOOKUP($A719,'Event 5'!$D$1:$H$1000,5,0),0)</f>
        <v/>
      </c>
      <c r="N719" s="4">
        <f>IFERROR(VLOOKUP($A719,'[1]Event 6'!$D$1:$H$1000,5,0),0)</f>
        <v>0</v>
      </c>
      <c r="O719" s="4">
        <f>IFERROR(VLOOKUP($A719,'[2]Event 7'!$D$1:$H$1000,5,0),0)</f>
        <v>0</v>
      </c>
      <c r="P719" s="4">
        <f>IFERROR(VLOOKUP($A719,'[3]Event 8'!$D$1:$H$1000,5,0),0)</f>
        <v>0</v>
      </c>
      <c r="Q719" s="4">
        <f>IFERROR(VLOOKUP($A719,'[4]Event 9'!$D$1:$H$1000,5,0),0)</f>
        <v>0</v>
      </c>
      <c r="R719" s="4">
        <f>IFERROR(VLOOKUP($A719,'[5]Event 10'!$D$1:$H$1000,5,0),0)</f>
        <v>0</v>
      </c>
      <c r="S719" s="4">
        <f>IFERROR(VLOOKUP($A719,'[6]Event 11'!$D$1:$H$1000,5,0),0)</f>
        <v>0</v>
      </c>
      <c r="T719" s="4">
        <f>IFERROR(VLOOKUP($A719,'[7]Event 12'!$D$1:$H$1000,5,0),0)</f>
        <v>0</v>
      </c>
    </row>
    <row r="720" spans="1:20">
      <c r="A720" s="4">
        <v>1143534</v>
      </c>
      <c r="B720" s="4" t="s">
        <v>1114</v>
      </c>
      <c r="C720" s="4" t="s">
        <v>770</v>
      </c>
      <c r="D720" s="4" t="s">
        <v>76</v>
      </c>
      <c r="E720" s="4" t="s">
        <v>1049</v>
      </c>
      <c r="F720" s="18">
        <v>2008</v>
      </c>
      <c r="G720" s="14" t="s">
        <v>985</v>
      </c>
      <c r="H720" s="15">
        <f t="shared" si="11"/>
        <v>0</v>
      </c>
      <c r="I720" s="4" t="str">
        <f>IFERROR(VLOOKUP($A720,'Event 1'!$D$1:$H$1000,5,0),0)</f>
        <v/>
      </c>
      <c r="J720" s="4" t="str">
        <f>IFERROR(VLOOKUP($A720,'Event 2'!$D$1:$H$1001,5,0),0)</f>
        <v/>
      </c>
      <c r="K720" s="4" t="str">
        <f>IFERROR(VLOOKUP($A720,'Event 3'!$D$1:$H$1000,5,0),0)</f>
        <v/>
      </c>
      <c r="L720" s="4" t="str">
        <f>IFERROR(VLOOKUP($A720,'Event 4'!$D$1:$H$1000,5,0),0)</f>
        <v/>
      </c>
      <c r="M720" s="4" t="str">
        <f>IFERROR(VLOOKUP($A720,'Event 5'!$D$1:$H$1000,5,0),0)</f>
        <v/>
      </c>
      <c r="N720" s="4">
        <f>IFERROR(VLOOKUP($A720,'[1]Event 6'!$D$1:$H$1000,5,0),0)</f>
        <v>0</v>
      </c>
      <c r="O720" s="4">
        <f>IFERROR(VLOOKUP($A720,'[2]Event 7'!$D$1:$H$1000,5,0),0)</f>
        <v>0</v>
      </c>
      <c r="P720" s="4">
        <f>IFERROR(VLOOKUP($A720,'[3]Event 8'!$D$1:$H$1000,5,0),0)</f>
        <v>0</v>
      </c>
      <c r="Q720" s="4">
        <f>IFERROR(VLOOKUP($A720,'[4]Event 9'!$D$1:$H$1000,5,0),0)</f>
        <v>0</v>
      </c>
      <c r="R720" s="4">
        <f>IFERROR(VLOOKUP($A720,'[5]Event 10'!$D$1:$H$1000,5,0),0)</f>
        <v>0</v>
      </c>
      <c r="S720" s="4">
        <f>IFERROR(VLOOKUP($A720,'[6]Event 11'!$D$1:$H$1000,5,0),0)</f>
        <v>0</v>
      </c>
      <c r="T720" s="4">
        <f>IFERROR(VLOOKUP($A720,'[7]Event 12'!$D$1:$H$1000,5,0),0)</f>
        <v>0</v>
      </c>
    </row>
    <row r="721" spans="1:20">
      <c r="A721" s="4">
        <v>1075179</v>
      </c>
      <c r="B721" s="4" t="s">
        <v>1277</v>
      </c>
      <c r="C721" s="4" t="s">
        <v>1278</v>
      </c>
      <c r="D721" s="4" t="s">
        <v>67</v>
      </c>
      <c r="E721" s="4" t="s">
        <v>1049</v>
      </c>
      <c r="F721" s="18">
        <v>2006</v>
      </c>
      <c r="G721" s="14" t="s">
        <v>985</v>
      </c>
      <c r="H721" s="15">
        <f t="shared" si="11"/>
        <v>0</v>
      </c>
      <c r="I721" s="4" t="str">
        <f>IFERROR(VLOOKUP($A721,'Event 1'!$D$1:$H$1000,5,0),0)</f>
        <v/>
      </c>
      <c r="J721" s="4" t="str">
        <f>IFERROR(VLOOKUP($A721,'Event 2'!$D$1:$H$1001,5,0),0)</f>
        <v/>
      </c>
      <c r="K721" s="4" t="str">
        <f>IFERROR(VLOOKUP($A721,'Event 3'!$D$1:$H$1000,5,0),0)</f>
        <v/>
      </c>
      <c r="L721" s="4" t="str">
        <f>IFERROR(VLOOKUP($A721,'Event 4'!$D$1:$H$1000,5,0),0)</f>
        <v/>
      </c>
      <c r="M721" s="4" t="str">
        <f>IFERROR(VLOOKUP($A721,'Event 5'!$D$1:$H$1000,5,0),0)</f>
        <v/>
      </c>
      <c r="N721" s="4">
        <f>IFERROR(VLOOKUP($A721,'[1]Event 6'!$D$1:$H$1000,5,0),0)</f>
        <v>0</v>
      </c>
      <c r="O721" s="4">
        <f>IFERROR(VLOOKUP($A721,'[2]Event 7'!$D$1:$H$1000,5,0),0)</f>
        <v>0</v>
      </c>
      <c r="P721" s="4">
        <f>IFERROR(VLOOKUP($A721,'[3]Event 8'!$D$1:$H$1000,5,0),0)</f>
        <v>0</v>
      </c>
      <c r="Q721" s="4">
        <f>IFERROR(VLOOKUP($A721,'[4]Event 9'!$D$1:$H$1000,5,0),0)</f>
        <v>0</v>
      </c>
      <c r="R721" s="4">
        <f>IFERROR(VLOOKUP($A721,'[5]Event 10'!$D$1:$H$1000,5,0),0)</f>
        <v>0</v>
      </c>
      <c r="S721" s="4">
        <f>IFERROR(VLOOKUP($A721,'[6]Event 11'!$D$1:$H$1000,5,0),0)</f>
        <v>0</v>
      </c>
      <c r="T721" s="4">
        <f>IFERROR(VLOOKUP($A721,'[7]Event 12'!$D$1:$H$1000,5,0),0)</f>
        <v>0</v>
      </c>
    </row>
    <row r="722" spans="1:20">
      <c r="A722" s="4">
        <v>1109000</v>
      </c>
      <c r="B722" s="4" t="s">
        <v>456</v>
      </c>
      <c r="C722" s="4" t="s">
        <v>1084</v>
      </c>
      <c r="D722" s="4" t="s">
        <v>41</v>
      </c>
      <c r="E722" s="4" t="s">
        <v>1049</v>
      </c>
      <c r="F722" s="18">
        <v>2008</v>
      </c>
      <c r="G722" s="14" t="s">
        <v>985</v>
      </c>
      <c r="H722" s="15">
        <f t="shared" si="11"/>
        <v>0</v>
      </c>
      <c r="I722" s="4" t="str">
        <f>IFERROR(VLOOKUP($A722,'Event 1'!$D$1:$H$1000,5,0),0)</f>
        <v/>
      </c>
      <c r="J722" s="4" t="str">
        <f>IFERROR(VLOOKUP($A722,'Event 2'!$D$1:$H$1001,5,0),0)</f>
        <v/>
      </c>
      <c r="K722" s="4" t="str">
        <f>IFERROR(VLOOKUP($A722,'Event 3'!$D$1:$H$1000,5,0),0)</f>
        <v/>
      </c>
      <c r="L722" s="4" t="str">
        <f>IFERROR(VLOOKUP($A722,'Event 4'!$D$1:$H$1000,5,0),0)</f>
        <v/>
      </c>
      <c r="M722" s="4" t="str">
        <f>IFERROR(VLOOKUP($A722,'Event 5'!$D$1:$H$1000,5,0),0)</f>
        <v/>
      </c>
      <c r="N722" s="4">
        <f>IFERROR(VLOOKUP($A722,'[1]Event 6'!$D$1:$H$1000,5,0),0)</f>
        <v>0</v>
      </c>
      <c r="O722" s="4">
        <f>IFERROR(VLOOKUP($A722,'[2]Event 7'!$D$1:$H$1000,5,0),0)</f>
        <v>0</v>
      </c>
      <c r="P722" s="4">
        <f>IFERROR(VLOOKUP($A722,'[3]Event 8'!$D$1:$H$1000,5,0),0)</f>
        <v>0</v>
      </c>
      <c r="Q722" s="4">
        <f>IFERROR(VLOOKUP($A722,'[4]Event 9'!$D$1:$H$1000,5,0),0)</f>
        <v>0</v>
      </c>
      <c r="R722" s="4">
        <f>IFERROR(VLOOKUP($A722,'[5]Event 10'!$D$1:$H$1000,5,0),0)</f>
        <v>0</v>
      </c>
      <c r="S722" s="4">
        <f>IFERROR(VLOOKUP($A722,'[6]Event 11'!$D$1:$H$1000,5,0),0)</f>
        <v>0</v>
      </c>
      <c r="T722" s="4">
        <f>IFERROR(VLOOKUP($A722,'[7]Event 12'!$D$1:$H$1000,5,0),0)</f>
        <v>0</v>
      </c>
    </row>
    <row r="723" spans="1:20">
      <c r="A723" s="4">
        <v>1086490</v>
      </c>
      <c r="B723" s="4" t="s">
        <v>1103</v>
      </c>
      <c r="C723" s="4" t="s">
        <v>1104</v>
      </c>
      <c r="D723" s="4" t="s">
        <v>45</v>
      </c>
      <c r="E723" s="4" t="s">
        <v>1049</v>
      </c>
      <c r="F723" s="18">
        <v>2008</v>
      </c>
      <c r="G723" s="14" t="s">
        <v>985</v>
      </c>
      <c r="H723" s="15">
        <f t="shared" si="11"/>
        <v>0</v>
      </c>
      <c r="I723" s="4" t="str">
        <f>IFERROR(VLOOKUP($A723,'Event 1'!$D$1:$H$1000,5,0),0)</f>
        <v/>
      </c>
      <c r="J723" s="4" t="str">
        <f>IFERROR(VLOOKUP($A723,'Event 2'!$D$1:$H$1001,5,0),0)</f>
        <v/>
      </c>
      <c r="K723" s="4" t="str">
        <f>IFERROR(VLOOKUP($A723,'Event 3'!$D$1:$H$1000,5,0),0)</f>
        <v/>
      </c>
      <c r="L723" s="4" t="str">
        <f>IFERROR(VLOOKUP($A723,'Event 4'!$D$1:$H$1000,5,0),0)</f>
        <v/>
      </c>
      <c r="M723" s="4" t="str">
        <f>IFERROR(VLOOKUP($A723,'Event 5'!$D$1:$H$1000,5,0),0)</f>
        <v/>
      </c>
      <c r="N723" s="4">
        <f>IFERROR(VLOOKUP($A723,'[1]Event 6'!$D$1:$H$1000,5,0),0)</f>
        <v>0</v>
      </c>
      <c r="O723" s="4">
        <f>IFERROR(VLOOKUP($A723,'[2]Event 7'!$D$1:$H$1000,5,0),0)</f>
        <v>0</v>
      </c>
      <c r="P723" s="4">
        <f>IFERROR(VLOOKUP($A723,'[3]Event 8'!$D$1:$H$1000,5,0),0)</f>
        <v>0</v>
      </c>
      <c r="Q723" s="4">
        <f>IFERROR(VLOOKUP($A723,'[4]Event 9'!$D$1:$H$1000,5,0),0)</f>
        <v>0</v>
      </c>
      <c r="R723" s="4">
        <f>IFERROR(VLOOKUP($A723,'[5]Event 10'!$D$1:$H$1000,5,0),0)</f>
        <v>0</v>
      </c>
      <c r="S723" s="4">
        <f>IFERROR(VLOOKUP($A723,'[6]Event 11'!$D$1:$H$1000,5,0),0)</f>
        <v>0</v>
      </c>
      <c r="T723" s="4">
        <f>IFERROR(VLOOKUP($A723,'[7]Event 12'!$D$1:$H$1000,5,0),0)</f>
        <v>0</v>
      </c>
    </row>
    <row r="724" spans="1:20">
      <c r="A724" s="4">
        <v>1099612</v>
      </c>
      <c r="B724" s="4" t="s">
        <v>1073</v>
      </c>
      <c r="C724" s="4" t="s">
        <v>1074</v>
      </c>
      <c r="D724" s="4" t="s">
        <v>54</v>
      </c>
      <c r="E724" s="4" t="s">
        <v>1049</v>
      </c>
      <c r="F724" s="18">
        <v>2008</v>
      </c>
      <c r="G724" s="14" t="s">
        <v>985</v>
      </c>
      <c r="H724" s="15">
        <f t="shared" si="11"/>
        <v>0</v>
      </c>
      <c r="I724" s="4" t="str">
        <f>IFERROR(VLOOKUP($A724,'Event 1'!$D$1:$H$1000,5,0),0)</f>
        <v/>
      </c>
      <c r="J724" s="4" t="str">
        <f>IFERROR(VLOOKUP($A724,'Event 2'!$D$1:$H$1001,5,0),0)</f>
        <v/>
      </c>
      <c r="K724" s="4" t="str">
        <f>IFERROR(VLOOKUP($A724,'Event 3'!$D$1:$H$1000,5,0),0)</f>
        <v/>
      </c>
      <c r="L724" s="4" t="str">
        <f>IFERROR(VLOOKUP($A724,'Event 4'!$D$1:$H$1000,5,0),0)</f>
        <v/>
      </c>
      <c r="M724" s="4" t="str">
        <f>IFERROR(VLOOKUP($A724,'Event 5'!$D$1:$H$1000,5,0),0)</f>
        <v/>
      </c>
      <c r="N724" s="4">
        <f>IFERROR(VLOOKUP($A724,'[1]Event 6'!$D$1:$H$1000,5,0),0)</f>
        <v>0</v>
      </c>
      <c r="O724" s="4">
        <f>IFERROR(VLOOKUP($A724,'[2]Event 7'!$D$1:$H$1000,5,0),0)</f>
        <v>0</v>
      </c>
      <c r="P724" s="4">
        <f>IFERROR(VLOOKUP($A724,'[3]Event 8'!$D$1:$H$1000,5,0),0)</f>
        <v>0</v>
      </c>
      <c r="Q724" s="4">
        <f>IFERROR(VLOOKUP($A724,'[4]Event 9'!$D$1:$H$1000,5,0),0)</f>
        <v>0</v>
      </c>
      <c r="R724" s="4">
        <f>IFERROR(VLOOKUP($A724,'[5]Event 10'!$D$1:$H$1000,5,0),0)</f>
        <v>0</v>
      </c>
      <c r="S724" s="4">
        <f>IFERROR(VLOOKUP($A724,'[6]Event 11'!$D$1:$H$1000,5,0),0)</f>
        <v>0</v>
      </c>
      <c r="T724" s="4">
        <f>IFERROR(VLOOKUP($A724,'[7]Event 12'!$D$1:$H$1000,5,0),0)</f>
        <v>0</v>
      </c>
    </row>
    <row r="725" spans="1:20">
      <c r="A725" s="4">
        <v>1083944</v>
      </c>
      <c r="B725" s="4" t="s">
        <v>1228</v>
      </c>
      <c r="C725" s="4" t="s">
        <v>1229</v>
      </c>
      <c r="D725" s="4" t="s">
        <v>68</v>
      </c>
      <c r="E725" s="4" t="s">
        <v>1049</v>
      </c>
      <c r="F725" s="18">
        <v>2007</v>
      </c>
      <c r="G725" s="14" t="s">
        <v>985</v>
      </c>
      <c r="H725" s="15">
        <f t="shared" si="11"/>
        <v>0</v>
      </c>
      <c r="I725" s="4" t="str">
        <f>IFERROR(VLOOKUP($A725,'Event 1'!$D$1:$H$1000,5,0),0)</f>
        <v/>
      </c>
      <c r="J725" s="4" t="str">
        <f>IFERROR(VLOOKUP($A725,'Event 2'!$D$1:$H$1001,5,0),0)</f>
        <v/>
      </c>
      <c r="K725" s="4" t="str">
        <f>IFERROR(VLOOKUP($A725,'Event 3'!$D$1:$H$1000,5,0),0)</f>
        <v/>
      </c>
      <c r="L725" s="4" t="str">
        <f>IFERROR(VLOOKUP($A725,'Event 4'!$D$1:$H$1000,5,0),0)</f>
        <v/>
      </c>
      <c r="M725" s="4" t="str">
        <f>IFERROR(VLOOKUP($A725,'Event 5'!$D$1:$H$1000,5,0),0)</f>
        <v/>
      </c>
      <c r="N725" s="4">
        <f>IFERROR(VLOOKUP($A725,'[1]Event 6'!$D$1:$H$1000,5,0),0)</f>
        <v>0</v>
      </c>
      <c r="O725" s="4">
        <f>IFERROR(VLOOKUP($A725,'[2]Event 7'!$D$1:$H$1000,5,0),0)</f>
        <v>0</v>
      </c>
      <c r="P725" s="4">
        <f>IFERROR(VLOOKUP($A725,'[3]Event 8'!$D$1:$H$1000,5,0),0)</f>
        <v>0</v>
      </c>
      <c r="Q725" s="4">
        <f>IFERROR(VLOOKUP($A725,'[4]Event 9'!$D$1:$H$1000,5,0),0)</f>
        <v>0</v>
      </c>
      <c r="R725" s="4">
        <f>IFERROR(VLOOKUP($A725,'[5]Event 10'!$D$1:$H$1000,5,0),0)</f>
        <v>0</v>
      </c>
      <c r="S725" s="4">
        <f>IFERROR(VLOOKUP($A725,'[6]Event 11'!$D$1:$H$1000,5,0),0)</f>
        <v>0</v>
      </c>
      <c r="T725" s="4">
        <f>IFERROR(VLOOKUP($A725,'[7]Event 12'!$D$1:$H$1000,5,0),0)</f>
        <v>0</v>
      </c>
    </row>
    <row r="726" spans="1:20">
      <c r="A726" s="4">
        <v>1101216</v>
      </c>
      <c r="B726" s="4" t="s">
        <v>285</v>
      </c>
      <c r="C726" s="4" t="s">
        <v>1220</v>
      </c>
      <c r="D726" s="4" t="s">
        <v>70</v>
      </c>
      <c r="E726" s="4" t="s">
        <v>1049</v>
      </c>
      <c r="F726" s="18">
        <v>2007</v>
      </c>
      <c r="G726" s="14" t="s">
        <v>985</v>
      </c>
      <c r="H726" s="15">
        <f t="shared" si="11"/>
        <v>0</v>
      </c>
      <c r="I726" s="4" t="str">
        <f>IFERROR(VLOOKUP($A726,'Event 1'!$D$1:$H$1000,5,0),0)</f>
        <v/>
      </c>
      <c r="J726" s="4" t="str">
        <f>IFERROR(VLOOKUP($A726,'Event 2'!$D$1:$H$1001,5,0),0)</f>
        <v/>
      </c>
      <c r="K726" s="4" t="str">
        <f>IFERROR(VLOOKUP($A726,'Event 3'!$D$1:$H$1000,5,0),0)</f>
        <v/>
      </c>
      <c r="L726" s="4" t="str">
        <f>IFERROR(VLOOKUP($A726,'Event 4'!$D$1:$H$1000,5,0),0)</f>
        <v/>
      </c>
      <c r="M726" s="4" t="str">
        <f>IFERROR(VLOOKUP($A726,'Event 5'!$D$1:$H$1000,5,0),0)</f>
        <v/>
      </c>
      <c r="N726" s="4">
        <f>IFERROR(VLOOKUP($A726,'[1]Event 6'!$D$1:$H$1000,5,0),0)</f>
        <v>0</v>
      </c>
      <c r="O726" s="4">
        <f>IFERROR(VLOOKUP($A726,'[2]Event 7'!$D$1:$H$1000,5,0),0)</f>
        <v>0</v>
      </c>
      <c r="P726" s="4">
        <f>IFERROR(VLOOKUP($A726,'[3]Event 8'!$D$1:$H$1000,5,0),0)</f>
        <v>0</v>
      </c>
      <c r="Q726" s="4">
        <f>IFERROR(VLOOKUP($A726,'[4]Event 9'!$D$1:$H$1000,5,0),0)</f>
        <v>0</v>
      </c>
      <c r="R726" s="4">
        <f>IFERROR(VLOOKUP($A726,'[5]Event 10'!$D$1:$H$1000,5,0),0)</f>
        <v>0</v>
      </c>
      <c r="S726" s="4">
        <f>IFERROR(VLOOKUP($A726,'[6]Event 11'!$D$1:$H$1000,5,0),0)</f>
        <v>0</v>
      </c>
      <c r="T726" s="4">
        <f>IFERROR(VLOOKUP($A726,'[7]Event 12'!$D$1:$H$1000,5,0),0)</f>
        <v>0</v>
      </c>
    </row>
    <row r="727" spans="1:20">
      <c r="A727" s="4">
        <v>1142612</v>
      </c>
      <c r="B727" s="4" t="s">
        <v>210</v>
      </c>
      <c r="C727" s="4" t="s">
        <v>1173</v>
      </c>
      <c r="D727" s="4" t="s">
        <v>49</v>
      </c>
      <c r="E727" s="4" t="s">
        <v>1049</v>
      </c>
      <c r="F727" s="18">
        <v>2007</v>
      </c>
      <c r="G727" s="14" t="s">
        <v>985</v>
      </c>
      <c r="H727" s="15">
        <f t="shared" si="11"/>
        <v>0</v>
      </c>
      <c r="I727" s="4" t="str">
        <f>IFERROR(VLOOKUP($A727,'Event 1'!$D$1:$H$1000,5,0),0)</f>
        <v/>
      </c>
      <c r="J727" s="4" t="str">
        <f>IFERROR(VLOOKUP($A727,'Event 2'!$D$1:$H$1001,5,0),0)</f>
        <v/>
      </c>
      <c r="K727" s="4" t="str">
        <f>IFERROR(VLOOKUP($A727,'Event 3'!$D$1:$H$1000,5,0),0)</f>
        <v/>
      </c>
      <c r="L727" s="4" t="str">
        <f>IFERROR(VLOOKUP($A727,'Event 4'!$D$1:$H$1000,5,0),0)</f>
        <v/>
      </c>
      <c r="M727" s="4" t="str">
        <f>IFERROR(VLOOKUP($A727,'Event 5'!$D$1:$H$1000,5,0),0)</f>
        <v/>
      </c>
      <c r="N727" s="4">
        <f>IFERROR(VLOOKUP($A727,'[1]Event 6'!$D$1:$H$1000,5,0),0)</f>
        <v>0</v>
      </c>
      <c r="O727" s="4">
        <f>IFERROR(VLOOKUP($A727,'[2]Event 7'!$D$1:$H$1000,5,0),0)</f>
        <v>0</v>
      </c>
      <c r="P727" s="4">
        <f>IFERROR(VLOOKUP($A727,'[3]Event 8'!$D$1:$H$1000,5,0),0)</f>
        <v>0</v>
      </c>
      <c r="Q727" s="4">
        <f>IFERROR(VLOOKUP($A727,'[4]Event 9'!$D$1:$H$1000,5,0),0)</f>
        <v>0</v>
      </c>
      <c r="R727" s="4">
        <f>IFERROR(VLOOKUP($A727,'[5]Event 10'!$D$1:$H$1000,5,0),0)</f>
        <v>0</v>
      </c>
      <c r="S727" s="4">
        <f>IFERROR(VLOOKUP($A727,'[6]Event 11'!$D$1:$H$1000,5,0),0)</f>
        <v>0</v>
      </c>
      <c r="T727" s="4">
        <f>IFERROR(VLOOKUP($A727,'[7]Event 12'!$D$1:$H$1000,5,0),0)</f>
        <v>0</v>
      </c>
    </row>
    <row r="728" spans="1:20">
      <c r="A728" s="4">
        <v>1094982</v>
      </c>
      <c r="B728" s="4" t="s">
        <v>1119</v>
      </c>
      <c r="C728" s="4" t="s">
        <v>1120</v>
      </c>
      <c r="D728" s="4" t="s">
        <v>44</v>
      </c>
      <c r="E728" s="4" t="s">
        <v>1049</v>
      </c>
      <c r="F728" s="18">
        <v>2008</v>
      </c>
      <c r="G728" s="14" t="s">
        <v>985</v>
      </c>
      <c r="H728" s="15">
        <f t="shared" si="11"/>
        <v>0</v>
      </c>
      <c r="I728" s="4" t="str">
        <f>IFERROR(VLOOKUP($A728,'Event 1'!$D$1:$H$1000,5,0),0)</f>
        <v/>
      </c>
      <c r="J728" s="4" t="str">
        <f>IFERROR(VLOOKUP($A728,'Event 2'!$D$1:$H$1001,5,0),0)</f>
        <v/>
      </c>
      <c r="K728" s="4" t="str">
        <f>IFERROR(VLOOKUP($A728,'Event 3'!$D$1:$H$1000,5,0),0)</f>
        <v/>
      </c>
      <c r="L728" s="4" t="str">
        <f>IFERROR(VLOOKUP($A728,'Event 4'!$D$1:$H$1000,5,0),0)</f>
        <v/>
      </c>
      <c r="M728" s="4" t="str">
        <f>IFERROR(VLOOKUP($A728,'Event 5'!$D$1:$H$1000,5,0),0)</f>
        <v/>
      </c>
      <c r="N728" s="4">
        <f>IFERROR(VLOOKUP($A728,'[1]Event 6'!$D$1:$H$1000,5,0),0)</f>
        <v>0</v>
      </c>
      <c r="O728" s="4">
        <f>IFERROR(VLOOKUP($A728,'[2]Event 7'!$D$1:$H$1000,5,0),0)</f>
        <v>0</v>
      </c>
      <c r="P728" s="4">
        <f>IFERROR(VLOOKUP($A728,'[3]Event 8'!$D$1:$H$1000,5,0),0)</f>
        <v>0</v>
      </c>
      <c r="Q728" s="4">
        <f>IFERROR(VLOOKUP($A728,'[4]Event 9'!$D$1:$H$1000,5,0),0)</f>
        <v>0</v>
      </c>
      <c r="R728" s="4">
        <f>IFERROR(VLOOKUP($A728,'[5]Event 10'!$D$1:$H$1000,5,0),0)</f>
        <v>0</v>
      </c>
      <c r="S728" s="4">
        <f>IFERROR(VLOOKUP($A728,'[6]Event 11'!$D$1:$H$1000,5,0),0)</f>
        <v>0</v>
      </c>
      <c r="T728" s="4">
        <f>IFERROR(VLOOKUP($A728,'[7]Event 12'!$D$1:$H$1000,5,0),0)</f>
        <v>0</v>
      </c>
    </row>
    <row r="729" spans="1:20">
      <c r="A729" s="4">
        <v>1083940</v>
      </c>
      <c r="B729" s="4" t="s">
        <v>606</v>
      </c>
      <c r="C729" s="4" t="s">
        <v>1120</v>
      </c>
      <c r="D729" s="4" t="s">
        <v>44</v>
      </c>
      <c r="E729" s="4" t="s">
        <v>1049</v>
      </c>
      <c r="F729" s="18">
        <v>2006</v>
      </c>
      <c r="G729" s="14" t="s">
        <v>985</v>
      </c>
      <c r="H729" s="15">
        <f t="shared" si="11"/>
        <v>0</v>
      </c>
      <c r="I729" s="4" t="str">
        <f>IFERROR(VLOOKUP($A729,'Event 1'!$D$1:$H$1000,5,0),0)</f>
        <v/>
      </c>
      <c r="J729" s="4" t="str">
        <f>IFERROR(VLOOKUP($A729,'Event 2'!$D$1:$H$1001,5,0),0)</f>
        <v/>
      </c>
      <c r="K729" s="4" t="str">
        <f>IFERROR(VLOOKUP($A729,'Event 3'!$D$1:$H$1000,5,0),0)</f>
        <v/>
      </c>
      <c r="L729" s="4" t="str">
        <f>IFERROR(VLOOKUP($A729,'Event 4'!$D$1:$H$1000,5,0),0)</f>
        <v/>
      </c>
      <c r="M729" s="4" t="str">
        <f>IFERROR(VLOOKUP($A729,'Event 5'!$D$1:$H$1000,5,0),0)</f>
        <v/>
      </c>
      <c r="N729" s="4">
        <f>IFERROR(VLOOKUP($A729,'[1]Event 6'!$D$1:$H$1000,5,0),0)</f>
        <v>0</v>
      </c>
      <c r="O729" s="4">
        <f>IFERROR(VLOOKUP($A729,'[2]Event 7'!$D$1:$H$1000,5,0),0)</f>
        <v>0</v>
      </c>
      <c r="P729" s="4">
        <f>IFERROR(VLOOKUP($A729,'[3]Event 8'!$D$1:$H$1000,5,0),0)</f>
        <v>0</v>
      </c>
      <c r="Q729" s="4">
        <f>IFERROR(VLOOKUP($A729,'[4]Event 9'!$D$1:$H$1000,5,0),0)</f>
        <v>0</v>
      </c>
      <c r="R729" s="4">
        <f>IFERROR(VLOOKUP($A729,'[5]Event 10'!$D$1:$H$1000,5,0),0)</f>
        <v>0</v>
      </c>
      <c r="S729" s="4">
        <f>IFERROR(VLOOKUP($A729,'[6]Event 11'!$D$1:$H$1000,5,0),0)</f>
        <v>0</v>
      </c>
      <c r="T729" s="4">
        <f>IFERROR(VLOOKUP($A729,'[7]Event 12'!$D$1:$H$1000,5,0),0)</f>
        <v>0</v>
      </c>
    </row>
    <row r="730" spans="1:20">
      <c r="A730" s="4">
        <v>1087004</v>
      </c>
      <c r="B730" s="4" t="s">
        <v>1065</v>
      </c>
      <c r="C730" s="4" t="s">
        <v>393</v>
      </c>
      <c r="D730" s="4" t="s">
        <v>69</v>
      </c>
      <c r="E730" s="4" t="s">
        <v>1049</v>
      </c>
      <c r="F730" s="18">
        <v>2008</v>
      </c>
      <c r="G730" s="14" t="s">
        <v>985</v>
      </c>
      <c r="H730" s="15">
        <f t="shared" si="11"/>
        <v>0</v>
      </c>
      <c r="I730" s="4" t="str">
        <f>IFERROR(VLOOKUP($A730,'Event 1'!$D$1:$H$1000,5,0),0)</f>
        <v/>
      </c>
      <c r="J730" s="4" t="str">
        <f>IFERROR(VLOOKUP($A730,'Event 2'!$D$1:$H$1001,5,0),0)</f>
        <v/>
      </c>
      <c r="K730" s="4" t="str">
        <f>IFERROR(VLOOKUP($A730,'Event 3'!$D$1:$H$1000,5,0),0)</f>
        <v/>
      </c>
      <c r="L730" s="4" t="str">
        <f>IFERROR(VLOOKUP($A730,'Event 4'!$D$1:$H$1000,5,0),0)</f>
        <v/>
      </c>
      <c r="M730" s="4" t="str">
        <f>IFERROR(VLOOKUP($A730,'Event 5'!$D$1:$H$1000,5,0),0)</f>
        <v/>
      </c>
      <c r="N730" s="4">
        <f>IFERROR(VLOOKUP($A730,'[1]Event 6'!$D$1:$H$1000,5,0),0)</f>
        <v>0</v>
      </c>
      <c r="O730" s="4">
        <f>IFERROR(VLOOKUP($A730,'[2]Event 7'!$D$1:$H$1000,5,0),0)</f>
        <v>0</v>
      </c>
      <c r="P730" s="4">
        <f>IFERROR(VLOOKUP($A730,'[3]Event 8'!$D$1:$H$1000,5,0),0)</f>
        <v>0</v>
      </c>
      <c r="Q730" s="4">
        <f>IFERROR(VLOOKUP($A730,'[4]Event 9'!$D$1:$H$1000,5,0),0)</f>
        <v>0</v>
      </c>
      <c r="R730" s="4">
        <f>IFERROR(VLOOKUP($A730,'[5]Event 10'!$D$1:$H$1000,5,0),0)</f>
        <v>0</v>
      </c>
      <c r="S730" s="4">
        <f>IFERROR(VLOOKUP($A730,'[6]Event 11'!$D$1:$H$1000,5,0),0)</f>
        <v>0</v>
      </c>
      <c r="T730" s="4">
        <f>IFERROR(VLOOKUP($A730,'[7]Event 12'!$D$1:$H$1000,5,0),0)</f>
        <v>0</v>
      </c>
    </row>
    <row r="731" spans="1:20">
      <c r="A731" s="4">
        <v>1088028</v>
      </c>
      <c r="B731" s="4" t="s">
        <v>538</v>
      </c>
      <c r="C731" s="4" t="s">
        <v>1225</v>
      </c>
      <c r="D731" s="4" t="s">
        <v>44</v>
      </c>
      <c r="E731" s="4" t="s">
        <v>1049</v>
      </c>
      <c r="F731" s="18">
        <v>2007</v>
      </c>
      <c r="G731" s="14" t="s">
        <v>985</v>
      </c>
      <c r="H731" s="15">
        <f t="shared" si="11"/>
        <v>0</v>
      </c>
      <c r="I731" s="4" t="str">
        <f>IFERROR(VLOOKUP($A731,'Event 1'!$D$1:$H$1000,5,0),0)</f>
        <v/>
      </c>
      <c r="J731" s="4" t="str">
        <f>IFERROR(VLOOKUP($A731,'Event 2'!$D$1:$H$1001,5,0),0)</f>
        <v/>
      </c>
      <c r="K731" s="4" t="str">
        <f>IFERROR(VLOOKUP($A731,'Event 3'!$D$1:$H$1000,5,0),0)</f>
        <v/>
      </c>
      <c r="L731" s="4" t="str">
        <f>IFERROR(VLOOKUP($A731,'Event 4'!$D$1:$H$1000,5,0),0)</f>
        <v/>
      </c>
      <c r="M731" s="4" t="str">
        <f>IFERROR(VLOOKUP($A731,'Event 5'!$D$1:$H$1000,5,0),0)</f>
        <v/>
      </c>
      <c r="N731" s="4">
        <f>IFERROR(VLOOKUP($A731,'[1]Event 6'!$D$1:$H$1000,5,0),0)</f>
        <v>0</v>
      </c>
      <c r="O731" s="4">
        <f>IFERROR(VLOOKUP($A731,'[2]Event 7'!$D$1:$H$1000,5,0),0)</f>
        <v>0</v>
      </c>
      <c r="P731" s="4">
        <f>IFERROR(VLOOKUP($A731,'[3]Event 8'!$D$1:$H$1000,5,0),0)</f>
        <v>0</v>
      </c>
      <c r="Q731" s="4">
        <f>IFERROR(VLOOKUP($A731,'[4]Event 9'!$D$1:$H$1000,5,0),0)</f>
        <v>0</v>
      </c>
      <c r="R731" s="4">
        <f>IFERROR(VLOOKUP($A731,'[5]Event 10'!$D$1:$H$1000,5,0),0)</f>
        <v>0</v>
      </c>
      <c r="S731" s="4">
        <f>IFERROR(VLOOKUP($A731,'[6]Event 11'!$D$1:$H$1000,5,0),0)</f>
        <v>0</v>
      </c>
      <c r="T731" s="4">
        <f>IFERROR(VLOOKUP($A731,'[7]Event 12'!$D$1:$H$1000,5,0),0)</f>
        <v>0</v>
      </c>
    </row>
    <row r="732" spans="1:20">
      <c r="A732" s="4">
        <v>1067839</v>
      </c>
      <c r="B732" s="4" t="s">
        <v>359</v>
      </c>
      <c r="C732" s="4" t="s">
        <v>1266</v>
      </c>
      <c r="D732" s="4" t="s">
        <v>48</v>
      </c>
      <c r="E732" s="4" t="s">
        <v>1049</v>
      </c>
      <c r="F732" s="18">
        <v>2006</v>
      </c>
      <c r="G732" s="14" t="s">
        <v>985</v>
      </c>
      <c r="H732" s="15">
        <f t="shared" si="11"/>
        <v>0</v>
      </c>
      <c r="I732" s="4" t="str">
        <f>IFERROR(VLOOKUP($A732,'Event 1'!$D$1:$H$1000,5,0),0)</f>
        <v/>
      </c>
      <c r="J732" s="4" t="str">
        <f>IFERROR(VLOOKUP($A732,'Event 2'!$D$1:$H$1001,5,0),0)</f>
        <v/>
      </c>
      <c r="K732" s="4" t="str">
        <f>IFERROR(VLOOKUP($A732,'Event 3'!$D$1:$H$1000,5,0),0)</f>
        <v/>
      </c>
      <c r="L732" s="4" t="str">
        <f>IFERROR(VLOOKUP($A732,'Event 4'!$D$1:$H$1000,5,0),0)</f>
        <v/>
      </c>
      <c r="M732" s="4" t="str">
        <f>IFERROR(VLOOKUP($A732,'Event 5'!$D$1:$H$1000,5,0),0)</f>
        <v/>
      </c>
      <c r="N732" s="4">
        <f>IFERROR(VLOOKUP($A732,'[1]Event 6'!$D$1:$H$1000,5,0),0)</f>
        <v>0</v>
      </c>
      <c r="O732" s="4">
        <f>IFERROR(VLOOKUP($A732,'[2]Event 7'!$D$1:$H$1000,5,0),0)</f>
        <v>0</v>
      </c>
      <c r="P732" s="4">
        <f>IFERROR(VLOOKUP($A732,'[3]Event 8'!$D$1:$H$1000,5,0),0)</f>
        <v>0</v>
      </c>
      <c r="Q732" s="4">
        <f>IFERROR(VLOOKUP($A732,'[4]Event 9'!$D$1:$H$1000,5,0),0)</f>
        <v>0</v>
      </c>
      <c r="R732" s="4">
        <f>IFERROR(VLOOKUP($A732,'[5]Event 10'!$D$1:$H$1000,5,0),0)</f>
        <v>0</v>
      </c>
      <c r="S732" s="4">
        <f>IFERROR(VLOOKUP($A732,'[6]Event 11'!$D$1:$H$1000,5,0),0)</f>
        <v>0</v>
      </c>
      <c r="T732" s="4">
        <f>IFERROR(VLOOKUP($A732,'[7]Event 12'!$D$1:$H$1000,5,0),0)</f>
        <v>0</v>
      </c>
    </row>
    <row r="733" spans="1:20">
      <c r="A733" s="4">
        <v>1089091</v>
      </c>
      <c r="B733" s="4" t="s">
        <v>1240</v>
      </c>
      <c r="C733" s="4" t="s">
        <v>1241</v>
      </c>
      <c r="D733" s="4" t="s">
        <v>71</v>
      </c>
      <c r="E733" s="4" t="s">
        <v>1049</v>
      </c>
      <c r="F733" s="18">
        <v>2007</v>
      </c>
      <c r="G733" s="14" t="s">
        <v>985</v>
      </c>
      <c r="H733" s="15">
        <f t="shared" si="11"/>
        <v>0</v>
      </c>
      <c r="I733" s="4" t="str">
        <f>IFERROR(VLOOKUP($A733,'Event 1'!$D$1:$H$1000,5,0),0)</f>
        <v/>
      </c>
      <c r="J733" s="4" t="str">
        <f>IFERROR(VLOOKUP($A733,'Event 2'!$D$1:$H$1001,5,0),0)</f>
        <v/>
      </c>
      <c r="K733" s="4" t="str">
        <f>IFERROR(VLOOKUP($A733,'Event 3'!$D$1:$H$1000,5,0),0)</f>
        <v/>
      </c>
      <c r="L733" s="4" t="str">
        <f>IFERROR(VLOOKUP($A733,'Event 4'!$D$1:$H$1000,5,0),0)</f>
        <v/>
      </c>
      <c r="M733" s="4" t="str">
        <f>IFERROR(VLOOKUP($A733,'Event 5'!$D$1:$H$1000,5,0),0)</f>
        <v/>
      </c>
      <c r="N733" s="4">
        <f>IFERROR(VLOOKUP($A733,'[1]Event 6'!$D$1:$H$1000,5,0),0)</f>
        <v>0</v>
      </c>
      <c r="O733" s="4">
        <f>IFERROR(VLOOKUP($A733,'[2]Event 7'!$D$1:$H$1000,5,0),0)</f>
        <v>0</v>
      </c>
      <c r="P733" s="4">
        <f>IFERROR(VLOOKUP($A733,'[3]Event 8'!$D$1:$H$1000,5,0),0)</f>
        <v>0</v>
      </c>
      <c r="Q733" s="4">
        <f>IFERROR(VLOOKUP($A733,'[4]Event 9'!$D$1:$H$1000,5,0),0)</f>
        <v>0</v>
      </c>
      <c r="R733" s="4">
        <f>IFERROR(VLOOKUP($A733,'[5]Event 10'!$D$1:$H$1000,5,0),0)</f>
        <v>0</v>
      </c>
      <c r="S733" s="4">
        <f>IFERROR(VLOOKUP($A733,'[6]Event 11'!$D$1:$H$1000,5,0),0)</f>
        <v>0</v>
      </c>
      <c r="T733" s="4">
        <f>IFERROR(VLOOKUP($A733,'[7]Event 12'!$D$1:$H$1000,5,0),0)</f>
        <v>0</v>
      </c>
    </row>
    <row r="734" spans="1:20">
      <c r="A734" s="4">
        <v>1099868</v>
      </c>
      <c r="B734" s="4" t="s">
        <v>397</v>
      </c>
      <c r="C734" s="4" t="s">
        <v>754</v>
      </c>
      <c r="D734" s="4" t="s">
        <v>75</v>
      </c>
      <c r="E734" s="4" t="s">
        <v>1049</v>
      </c>
      <c r="F734" s="18">
        <v>2007</v>
      </c>
      <c r="G734" s="14" t="s">
        <v>985</v>
      </c>
      <c r="H734" s="15">
        <f t="shared" si="11"/>
        <v>0</v>
      </c>
      <c r="I734" s="4" t="str">
        <f>IFERROR(VLOOKUP($A734,'Event 1'!$D$1:$H$1000,5,0),0)</f>
        <v/>
      </c>
      <c r="J734" s="4" t="str">
        <f>IFERROR(VLOOKUP($A734,'Event 2'!$D$1:$H$1001,5,0),0)</f>
        <v/>
      </c>
      <c r="K734" s="4" t="str">
        <f>IFERROR(VLOOKUP($A734,'Event 3'!$D$1:$H$1000,5,0),0)</f>
        <v/>
      </c>
      <c r="L734" s="4" t="str">
        <f>IFERROR(VLOOKUP($A734,'Event 4'!$D$1:$H$1000,5,0),0)</f>
        <v/>
      </c>
      <c r="M734" s="4" t="str">
        <f>IFERROR(VLOOKUP($A734,'Event 5'!$D$1:$H$1000,5,0),0)</f>
        <v/>
      </c>
      <c r="N734" s="4">
        <f>IFERROR(VLOOKUP($A734,'[1]Event 6'!$D$1:$H$1000,5,0),0)</f>
        <v>0</v>
      </c>
      <c r="O734" s="4">
        <f>IFERROR(VLOOKUP($A734,'[2]Event 7'!$D$1:$H$1000,5,0),0)</f>
        <v>0</v>
      </c>
      <c r="P734" s="4">
        <f>IFERROR(VLOOKUP($A734,'[3]Event 8'!$D$1:$H$1000,5,0),0)</f>
        <v>0</v>
      </c>
      <c r="Q734" s="4">
        <f>IFERROR(VLOOKUP($A734,'[4]Event 9'!$D$1:$H$1000,5,0),0)</f>
        <v>0</v>
      </c>
      <c r="R734" s="4">
        <f>IFERROR(VLOOKUP($A734,'[5]Event 10'!$D$1:$H$1000,5,0),0)</f>
        <v>0</v>
      </c>
      <c r="S734" s="4">
        <f>IFERROR(VLOOKUP($A734,'[6]Event 11'!$D$1:$H$1000,5,0),0)</f>
        <v>0</v>
      </c>
      <c r="T734" s="4">
        <f>IFERROR(VLOOKUP($A734,'[7]Event 12'!$D$1:$H$1000,5,0),0)</f>
        <v>0</v>
      </c>
    </row>
    <row r="735" spans="1:20">
      <c r="A735" s="4">
        <v>1089751</v>
      </c>
      <c r="B735" s="4" t="s">
        <v>471</v>
      </c>
      <c r="C735" s="4" t="s">
        <v>1172</v>
      </c>
      <c r="D735" s="4" t="s">
        <v>59</v>
      </c>
      <c r="E735" s="4" t="s">
        <v>1049</v>
      </c>
      <c r="F735" s="18">
        <v>2007</v>
      </c>
      <c r="G735" s="14" t="s">
        <v>985</v>
      </c>
      <c r="H735" s="15">
        <f t="shared" si="11"/>
        <v>0</v>
      </c>
      <c r="I735" s="4" t="str">
        <f>IFERROR(VLOOKUP($A735,'Event 1'!$D$1:$H$1000,5,0),0)</f>
        <v/>
      </c>
      <c r="J735" s="4" t="str">
        <f>IFERROR(VLOOKUP($A735,'Event 2'!$D$1:$H$1001,5,0),0)</f>
        <v/>
      </c>
      <c r="K735" s="4" t="str">
        <f>IFERROR(VLOOKUP($A735,'Event 3'!$D$1:$H$1000,5,0),0)</f>
        <v/>
      </c>
      <c r="L735" s="4" t="str">
        <f>IFERROR(VLOOKUP($A735,'Event 4'!$D$1:$H$1000,5,0),0)</f>
        <v/>
      </c>
      <c r="M735" s="4" t="str">
        <f>IFERROR(VLOOKUP($A735,'Event 5'!$D$1:$H$1000,5,0),0)</f>
        <v/>
      </c>
      <c r="N735" s="4">
        <f>IFERROR(VLOOKUP($A735,'[1]Event 6'!$D$1:$H$1000,5,0),0)</f>
        <v>0</v>
      </c>
      <c r="O735" s="4">
        <f>IFERROR(VLOOKUP($A735,'[2]Event 7'!$D$1:$H$1000,5,0),0)</f>
        <v>0</v>
      </c>
      <c r="P735" s="4">
        <f>IFERROR(VLOOKUP($A735,'[3]Event 8'!$D$1:$H$1000,5,0),0)</f>
        <v>0</v>
      </c>
      <c r="Q735" s="4">
        <f>IFERROR(VLOOKUP($A735,'[4]Event 9'!$D$1:$H$1000,5,0),0)</f>
        <v>0</v>
      </c>
      <c r="R735" s="4">
        <f>IFERROR(VLOOKUP($A735,'[5]Event 10'!$D$1:$H$1000,5,0),0)</f>
        <v>0</v>
      </c>
      <c r="S735" s="4">
        <f>IFERROR(VLOOKUP($A735,'[6]Event 11'!$D$1:$H$1000,5,0),0)</f>
        <v>0</v>
      </c>
      <c r="T735" s="4">
        <f>IFERROR(VLOOKUP($A735,'[7]Event 12'!$D$1:$H$1000,5,0),0)</f>
        <v>0</v>
      </c>
    </row>
    <row r="736" spans="1:20">
      <c r="A736" s="4">
        <v>1116889</v>
      </c>
      <c r="B736" s="4" t="s">
        <v>210</v>
      </c>
      <c r="C736" s="4" t="s">
        <v>601</v>
      </c>
      <c r="D736" s="4" t="s">
        <v>65</v>
      </c>
      <c r="E736" s="4" t="s">
        <v>1049</v>
      </c>
      <c r="F736" s="18">
        <v>2008</v>
      </c>
      <c r="G736" s="14" t="s">
        <v>985</v>
      </c>
      <c r="H736" s="15">
        <f t="shared" si="11"/>
        <v>0</v>
      </c>
      <c r="I736" s="4" t="str">
        <f>IFERROR(VLOOKUP($A736,'Event 1'!$D$1:$H$1000,5,0),0)</f>
        <v/>
      </c>
      <c r="J736" s="4" t="str">
        <f>IFERROR(VLOOKUP($A736,'Event 2'!$D$1:$H$1001,5,0),0)</f>
        <v/>
      </c>
      <c r="K736" s="4" t="str">
        <f>IFERROR(VLOOKUP($A736,'Event 3'!$D$1:$H$1000,5,0),0)</f>
        <v/>
      </c>
      <c r="L736" s="4" t="str">
        <f>IFERROR(VLOOKUP($A736,'Event 4'!$D$1:$H$1000,5,0),0)</f>
        <v/>
      </c>
      <c r="M736" s="4" t="str">
        <f>IFERROR(VLOOKUP($A736,'Event 5'!$D$1:$H$1000,5,0),0)</f>
        <v/>
      </c>
      <c r="N736" s="4">
        <f>IFERROR(VLOOKUP($A736,'[1]Event 6'!$D$1:$H$1000,5,0),0)</f>
        <v>0</v>
      </c>
      <c r="O736" s="4">
        <f>IFERROR(VLOOKUP($A736,'[2]Event 7'!$D$1:$H$1000,5,0),0)</f>
        <v>0</v>
      </c>
      <c r="P736" s="4">
        <f>IFERROR(VLOOKUP($A736,'[3]Event 8'!$D$1:$H$1000,5,0),0)</f>
        <v>0</v>
      </c>
      <c r="Q736" s="4">
        <f>IFERROR(VLOOKUP($A736,'[4]Event 9'!$D$1:$H$1000,5,0),0)</f>
        <v>0</v>
      </c>
      <c r="R736" s="4">
        <f>IFERROR(VLOOKUP($A736,'[5]Event 10'!$D$1:$H$1000,5,0),0)</f>
        <v>0</v>
      </c>
      <c r="S736" s="4">
        <f>IFERROR(VLOOKUP($A736,'[6]Event 11'!$D$1:$H$1000,5,0),0)</f>
        <v>0</v>
      </c>
      <c r="T736" s="4">
        <f>IFERROR(VLOOKUP($A736,'[7]Event 12'!$D$1:$H$1000,5,0),0)</f>
        <v>0</v>
      </c>
    </row>
    <row r="737" spans="1:20">
      <c r="A737" s="4">
        <v>1086136</v>
      </c>
      <c r="B737" s="4" t="s">
        <v>1207</v>
      </c>
      <c r="C737" s="4" t="s">
        <v>1208</v>
      </c>
      <c r="D737" s="4" t="s">
        <v>54</v>
      </c>
      <c r="E737" s="4" t="s">
        <v>1049</v>
      </c>
      <c r="F737" s="18">
        <v>2007</v>
      </c>
      <c r="G737" s="14" t="s">
        <v>985</v>
      </c>
      <c r="H737" s="15">
        <f t="shared" si="11"/>
        <v>0</v>
      </c>
      <c r="I737" s="4" t="str">
        <f>IFERROR(VLOOKUP($A737,'Event 1'!$D$1:$H$1000,5,0),0)</f>
        <v/>
      </c>
      <c r="J737" s="4" t="str">
        <f>IFERROR(VLOOKUP($A737,'Event 2'!$D$1:$H$1001,5,0),0)</f>
        <v/>
      </c>
      <c r="K737" s="4" t="str">
        <f>IFERROR(VLOOKUP($A737,'Event 3'!$D$1:$H$1000,5,0),0)</f>
        <v/>
      </c>
      <c r="L737" s="4" t="str">
        <f>IFERROR(VLOOKUP($A737,'Event 4'!$D$1:$H$1000,5,0),0)</f>
        <v/>
      </c>
      <c r="M737" s="4" t="str">
        <f>IFERROR(VLOOKUP($A737,'Event 5'!$D$1:$H$1000,5,0),0)</f>
        <v/>
      </c>
      <c r="N737" s="4">
        <f>IFERROR(VLOOKUP($A737,'[1]Event 6'!$D$1:$H$1000,5,0),0)</f>
        <v>0</v>
      </c>
      <c r="O737" s="4">
        <f>IFERROR(VLOOKUP($A737,'[2]Event 7'!$D$1:$H$1000,5,0),0)</f>
        <v>0</v>
      </c>
      <c r="P737" s="4">
        <f>IFERROR(VLOOKUP($A737,'[3]Event 8'!$D$1:$H$1000,5,0),0)</f>
        <v>0</v>
      </c>
      <c r="Q737" s="4">
        <f>IFERROR(VLOOKUP($A737,'[4]Event 9'!$D$1:$H$1000,5,0),0)</f>
        <v>0</v>
      </c>
      <c r="R737" s="4">
        <f>IFERROR(VLOOKUP($A737,'[5]Event 10'!$D$1:$H$1000,5,0),0)</f>
        <v>0</v>
      </c>
      <c r="S737" s="4">
        <f>IFERROR(VLOOKUP($A737,'[6]Event 11'!$D$1:$H$1000,5,0),0)</f>
        <v>0</v>
      </c>
      <c r="T737" s="4">
        <f>IFERROR(VLOOKUP($A737,'[7]Event 12'!$D$1:$H$1000,5,0),0)</f>
        <v>0</v>
      </c>
    </row>
    <row r="738" spans="1:20">
      <c r="A738" s="4">
        <v>1080216</v>
      </c>
      <c r="B738" s="4" t="s">
        <v>758</v>
      </c>
      <c r="C738" s="4" t="s">
        <v>1299</v>
      </c>
      <c r="D738" s="4" t="s">
        <v>66</v>
      </c>
      <c r="E738" s="4" t="s">
        <v>1049</v>
      </c>
      <c r="F738" s="18">
        <v>2006</v>
      </c>
      <c r="G738" s="14" t="s">
        <v>985</v>
      </c>
      <c r="H738" s="15">
        <f t="shared" si="11"/>
        <v>0</v>
      </c>
      <c r="I738" s="4" t="str">
        <f>IFERROR(VLOOKUP($A738,'Event 1'!$D$1:$H$1000,5,0),0)</f>
        <v/>
      </c>
      <c r="J738" s="4" t="str">
        <f>IFERROR(VLOOKUP($A738,'Event 2'!$D$1:$H$1001,5,0),0)</f>
        <v/>
      </c>
      <c r="K738" s="4" t="str">
        <f>IFERROR(VLOOKUP($A738,'Event 3'!$D$1:$H$1000,5,0),0)</f>
        <v/>
      </c>
      <c r="L738" s="4" t="str">
        <f>IFERROR(VLOOKUP($A738,'Event 4'!$D$1:$H$1000,5,0),0)</f>
        <v/>
      </c>
      <c r="M738" s="4" t="str">
        <f>IFERROR(VLOOKUP($A738,'Event 5'!$D$1:$H$1000,5,0),0)</f>
        <v/>
      </c>
      <c r="N738" s="4">
        <f>IFERROR(VLOOKUP($A738,'[1]Event 6'!$D$1:$H$1000,5,0),0)</f>
        <v>0</v>
      </c>
      <c r="O738" s="4">
        <f>IFERROR(VLOOKUP($A738,'[2]Event 7'!$D$1:$H$1000,5,0),0)</f>
        <v>0</v>
      </c>
      <c r="P738" s="4">
        <f>IFERROR(VLOOKUP($A738,'[3]Event 8'!$D$1:$H$1000,5,0),0)</f>
        <v>0</v>
      </c>
      <c r="Q738" s="4">
        <f>IFERROR(VLOOKUP($A738,'[4]Event 9'!$D$1:$H$1000,5,0),0)</f>
        <v>0</v>
      </c>
      <c r="R738" s="4">
        <f>IFERROR(VLOOKUP($A738,'[5]Event 10'!$D$1:$H$1000,5,0),0)</f>
        <v>0</v>
      </c>
      <c r="S738" s="4">
        <f>IFERROR(VLOOKUP($A738,'[6]Event 11'!$D$1:$H$1000,5,0),0)</f>
        <v>0</v>
      </c>
      <c r="T738" s="4">
        <f>IFERROR(VLOOKUP($A738,'[7]Event 12'!$D$1:$H$1000,5,0),0)</f>
        <v>0</v>
      </c>
    </row>
    <row r="739" spans="1:20">
      <c r="A739" s="4">
        <v>1141525</v>
      </c>
      <c r="B739" s="4" t="s">
        <v>549</v>
      </c>
      <c r="C739" s="4" t="s">
        <v>1100</v>
      </c>
      <c r="D739" s="4" t="s">
        <v>54</v>
      </c>
      <c r="E739" s="4" t="s">
        <v>1049</v>
      </c>
      <c r="F739" s="18">
        <v>2008</v>
      </c>
      <c r="G739" s="14" t="s">
        <v>985</v>
      </c>
      <c r="H739" s="15">
        <f t="shared" si="11"/>
        <v>0</v>
      </c>
      <c r="I739" s="4" t="str">
        <f>IFERROR(VLOOKUP($A739,'Event 1'!$D$1:$H$1000,5,0),0)</f>
        <v/>
      </c>
      <c r="J739" s="4" t="str">
        <f>IFERROR(VLOOKUP($A739,'Event 2'!$D$1:$H$1001,5,0),0)</f>
        <v/>
      </c>
      <c r="K739" s="4" t="str">
        <f>IFERROR(VLOOKUP($A739,'Event 3'!$D$1:$H$1000,5,0),0)</f>
        <v/>
      </c>
      <c r="L739" s="4" t="str">
        <f>IFERROR(VLOOKUP($A739,'Event 4'!$D$1:$H$1000,5,0),0)</f>
        <v/>
      </c>
      <c r="M739" s="4" t="str">
        <f>IFERROR(VLOOKUP($A739,'Event 5'!$D$1:$H$1000,5,0),0)</f>
        <v/>
      </c>
      <c r="N739" s="4">
        <f>IFERROR(VLOOKUP($A739,'[1]Event 6'!$D$1:$H$1000,5,0),0)</f>
        <v>0</v>
      </c>
      <c r="O739" s="4">
        <f>IFERROR(VLOOKUP($A739,'[2]Event 7'!$D$1:$H$1000,5,0),0)</f>
        <v>0</v>
      </c>
      <c r="P739" s="4">
        <f>IFERROR(VLOOKUP($A739,'[3]Event 8'!$D$1:$H$1000,5,0),0)</f>
        <v>0</v>
      </c>
      <c r="Q739" s="4">
        <f>IFERROR(VLOOKUP($A739,'[4]Event 9'!$D$1:$H$1000,5,0),0)</f>
        <v>0</v>
      </c>
      <c r="R739" s="4">
        <f>IFERROR(VLOOKUP($A739,'[5]Event 10'!$D$1:$H$1000,5,0),0)</f>
        <v>0</v>
      </c>
      <c r="S739" s="4">
        <f>IFERROR(VLOOKUP($A739,'[6]Event 11'!$D$1:$H$1000,5,0),0)</f>
        <v>0</v>
      </c>
      <c r="T739" s="4">
        <f>IFERROR(VLOOKUP($A739,'[7]Event 12'!$D$1:$H$1000,5,0),0)</f>
        <v>0</v>
      </c>
    </row>
    <row r="740" spans="1:20">
      <c r="A740" s="4">
        <v>1086412</v>
      </c>
      <c r="B740" s="4" t="s">
        <v>1168</v>
      </c>
      <c r="C740" s="4" t="s">
        <v>1100</v>
      </c>
      <c r="D740" s="4" t="s">
        <v>45</v>
      </c>
      <c r="E740" s="4" t="s">
        <v>1049</v>
      </c>
      <c r="F740" s="18">
        <v>2007</v>
      </c>
      <c r="G740" s="14" t="s">
        <v>985</v>
      </c>
      <c r="H740" s="15">
        <f t="shared" si="11"/>
        <v>0</v>
      </c>
      <c r="I740" s="4" t="str">
        <f>IFERROR(VLOOKUP($A740,'Event 1'!$D$1:$H$1000,5,0),0)</f>
        <v/>
      </c>
      <c r="J740" s="4" t="str">
        <f>IFERROR(VLOOKUP($A740,'Event 2'!$D$1:$H$1001,5,0),0)</f>
        <v/>
      </c>
      <c r="K740" s="4" t="str">
        <f>IFERROR(VLOOKUP($A740,'Event 3'!$D$1:$H$1000,5,0),0)</f>
        <v/>
      </c>
      <c r="L740" s="4" t="str">
        <f>IFERROR(VLOOKUP($A740,'Event 4'!$D$1:$H$1000,5,0),0)</f>
        <v/>
      </c>
      <c r="M740" s="4" t="str">
        <f>IFERROR(VLOOKUP($A740,'Event 5'!$D$1:$H$1000,5,0),0)</f>
        <v/>
      </c>
      <c r="N740" s="4">
        <f>IFERROR(VLOOKUP($A740,'[1]Event 6'!$D$1:$H$1000,5,0),0)</f>
        <v>0</v>
      </c>
      <c r="O740" s="4">
        <f>IFERROR(VLOOKUP($A740,'[2]Event 7'!$D$1:$H$1000,5,0),0)</f>
        <v>0</v>
      </c>
      <c r="P740" s="4">
        <f>IFERROR(VLOOKUP($A740,'[3]Event 8'!$D$1:$H$1000,5,0),0)</f>
        <v>0</v>
      </c>
      <c r="Q740" s="4">
        <f>IFERROR(VLOOKUP($A740,'[4]Event 9'!$D$1:$H$1000,5,0),0)</f>
        <v>0</v>
      </c>
      <c r="R740" s="4">
        <f>IFERROR(VLOOKUP($A740,'[5]Event 10'!$D$1:$H$1000,5,0),0)</f>
        <v>0</v>
      </c>
      <c r="S740" s="4">
        <f>IFERROR(VLOOKUP($A740,'[6]Event 11'!$D$1:$H$1000,5,0),0)</f>
        <v>0</v>
      </c>
      <c r="T740" s="4">
        <f>IFERROR(VLOOKUP($A740,'[7]Event 12'!$D$1:$H$1000,5,0),0)</f>
        <v>0</v>
      </c>
    </row>
    <row r="741" spans="1:20">
      <c r="A741" s="4">
        <v>1107775</v>
      </c>
      <c r="B741" s="4" t="s">
        <v>1297</v>
      </c>
      <c r="C741" s="4" t="s">
        <v>1298</v>
      </c>
      <c r="D741" s="4" t="s">
        <v>41</v>
      </c>
      <c r="E741" s="4" t="s">
        <v>1049</v>
      </c>
      <c r="F741" s="18">
        <v>2006</v>
      </c>
      <c r="G741" s="14" t="s">
        <v>985</v>
      </c>
      <c r="H741" s="15">
        <f t="shared" si="11"/>
        <v>0</v>
      </c>
      <c r="I741" s="4" t="str">
        <f>IFERROR(VLOOKUP($A741,'Event 1'!$D$1:$H$1000,5,0),0)</f>
        <v/>
      </c>
      <c r="J741" s="4" t="str">
        <f>IFERROR(VLOOKUP($A741,'Event 2'!$D$1:$H$1001,5,0),0)</f>
        <v/>
      </c>
      <c r="K741" s="4" t="str">
        <f>IFERROR(VLOOKUP($A741,'Event 3'!$D$1:$H$1000,5,0),0)</f>
        <v/>
      </c>
      <c r="L741" s="4" t="str">
        <f>IFERROR(VLOOKUP($A741,'Event 4'!$D$1:$H$1000,5,0),0)</f>
        <v/>
      </c>
      <c r="M741" s="4" t="str">
        <f>IFERROR(VLOOKUP($A741,'Event 5'!$D$1:$H$1000,5,0),0)</f>
        <v/>
      </c>
      <c r="N741" s="4">
        <f>IFERROR(VLOOKUP($A741,'[1]Event 6'!$D$1:$H$1000,5,0),0)</f>
        <v>0</v>
      </c>
      <c r="O741" s="4">
        <f>IFERROR(VLOOKUP($A741,'[2]Event 7'!$D$1:$H$1000,5,0),0)</f>
        <v>0</v>
      </c>
      <c r="P741" s="4">
        <f>IFERROR(VLOOKUP($A741,'[3]Event 8'!$D$1:$H$1000,5,0),0)</f>
        <v>0</v>
      </c>
      <c r="Q741" s="4">
        <f>IFERROR(VLOOKUP($A741,'[4]Event 9'!$D$1:$H$1000,5,0),0)</f>
        <v>0</v>
      </c>
      <c r="R741" s="4">
        <f>IFERROR(VLOOKUP($A741,'[5]Event 10'!$D$1:$H$1000,5,0),0)</f>
        <v>0</v>
      </c>
      <c r="S741" s="4">
        <f>IFERROR(VLOOKUP($A741,'[6]Event 11'!$D$1:$H$1000,5,0),0)</f>
        <v>0</v>
      </c>
      <c r="T741" s="4">
        <f>IFERROR(VLOOKUP($A741,'[7]Event 12'!$D$1:$H$1000,5,0),0)</f>
        <v>0</v>
      </c>
    </row>
    <row r="742" spans="1:20">
      <c r="A742" s="4">
        <v>1107950</v>
      </c>
      <c r="B742" s="4" t="s">
        <v>441</v>
      </c>
      <c r="C742" s="4" t="s">
        <v>1091</v>
      </c>
      <c r="D742" s="4" t="s">
        <v>54</v>
      </c>
      <c r="E742" s="4" t="s">
        <v>1049</v>
      </c>
      <c r="F742" s="18">
        <v>2008</v>
      </c>
      <c r="G742" s="14" t="s">
        <v>985</v>
      </c>
      <c r="H742" s="15">
        <f t="shared" si="11"/>
        <v>0</v>
      </c>
      <c r="I742" s="4" t="str">
        <f>IFERROR(VLOOKUP($A742,'Event 1'!$D$1:$H$1000,5,0),0)</f>
        <v/>
      </c>
      <c r="J742" s="4" t="str">
        <f>IFERROR(VLOOKUP($A742,'Event 2'!$D$1:$H$1001,5,0),0)</f>
        <v/>
      </c>
      <c r="K742" s="4" t="str">
        <f>IFERROR(VLOOKUP($A742,'Event 3'!$D$1:$H$1000,5,0),0)</f>
        <v/>
      </c>
      <c r="L742" s="4" t="str">
        <f>IFERROR(VLOOKUP($A742,'Event 4'!$D$1:$H$1000,5,0),0)</f>
        <v/>
      </c>
      <c r="M742" s="4" t="str">
        <f>IFERROR(VLOOKUP($A742,'Event 5'!$D$1:$H$1000,5,0),0)</f>
        <v/>
      </c>
      <c r="N742" s="4">
        <f>IFERROR(VLOOKUP($A742,'[1]Event 6'!$D$1:$H$1000,5,0),0)</f>
        <v>0</v>
      </c>
      <c r="O742" s="4">
        <f>IFERROR(VLOOKUP($A742,'[2]Event 7'!$D$1:$H$1000,5,0),0)</f>
        <v>0</v>
      </c>
      <c r="P742" s="4">
        <f>IFERROR(VLOOKUP($A742,'[3]Event 8'!$D$1:$H$1000,5,0),0)</f>
        <v>0</v>
      </c>
      <c r="Q742" s="4">
        <f>IFERROR(VLOOKUP($A742,'[4]Event 9'!$D$1:$H$1000,5,0),0)</f>
        <v>0</v>
      </c>
      <c r="R742" s="4">
        <f>IFERROR(VLOOKUP($A742,'[5]Event 10'!$D$1:$H$1000,5,0),0)</f>
        <v>0</v>
      </c>
      <c r="S742" s="4">
        <f>IFERROR(VLOOKUP($A742,'[6]Event 11'!$D$1:$H$1000,5,0),0)</f>
        <v>0</v>
      </c>
      <c r="T742" s="4">
        <f>IFERROR(VLOOKUP($A742,'[7]Event 12'!$D$1:$H$1000,5,0),0)</f>
        <v>0</v>
      </c>
    </row>
    <row r="743" spans="1:20">
      <c r="A743" s="4">
        <v>1099864</v>
      </c>
      <c r="B743" s="4" t="s">
        <v>1108</v>
      </c>
      <c r="C743" s="4" t="s">
        <v>1109</v>
      </c>
      <c r="D743" s="4" t="s">
        <v>75</v>
      </c>
      <c r="E743" s="4" t="s">
        <v>1049</v>
      </c>
      <c r="F743" s="18">
        <v>2008</v>
      </c>
      <c r="G743" s="14" t="s">
        <v>985</v>
      </c>
      <c r="H743" s="15">
        <f t="shared" si="11"/>
        <v>0</v>
      </c>
      <c r="I743" s="4" t="str">
        <f>IFERROR(VLOOKUP($A743,'Event 1'!$D$1:$H$1000,5,0),0)</f>
        <v/>
      </c>
      <c r="J743" s="4" t="str">
        <f>IFERROR(VLOOKUP($A743,'Event 2'!$D$1:$H$1001,5,0),0)</f>
        <v/>
      </c>
      <c r="K743" s="4" t="str">
        <f>IFERROR(VLOOKUP($A743,'Event 3'!$D$1:$H$1000,5,0),0)</f>
        <v/>
      </c>
      <c r="L743" s="4" t="str">
        <f>IFERROR(VLOOKUP($A743,'Event 4'!$D$1:$H$1000,5,0),0)</f>
        <v/>
      </c>
      <c r="M743" s="4" t="str">
        <f>IFERROR(VLOOKUP($A743,'Event 5'!$D$1:$H$1000,5,0),0)</f>
        <v/>
      </c>
      <c r="N743" s="4">
        <f>IFERROR(VLOOKUP($A743,'[1]Event 6'!$D$1:$H$1000,5,0),0)</f>
        <v>0</v>
      </c>
      <c r="O743" s="4">
        <f>IFERROR(VLOOKUP($A743,'[2]Event 7'!$D$1:$H$1000,5,0),0)</f>
        <v>0</v>
      </c>
      <c r="P743" s="4">
        <f>IFERROR(VLOOKUP($A743,'[3]Event 8'!$D$1:$H$1000,5,0),0)</f>
        <v>0</v>
      </c>
      <c r="Q743" s="4">
        <f>IFERROR(VLOOKUP($A743,'[4]Event 9'!$D$1:$H$1000,5,0),0)</f>
        <v>0</v>
      </c>
      <c r="R743" s="4">
        <f>IFERROR(VLOOKUP($A743,'[5]Event 10'!$D$1:$H$1000,5,0),0)</f>
        <v>0</v>
      </c>
      <c r="S743" s="4">
        <f>IFERROR(VLOOKUP($A743,'[6]Event 11'!$D$1:$H$1000,5,0),0)</f>
        <v>0</v>
      </c>
      <c r="T743" s="4">
        <f>IFERROR(VLOOKUP($A743,'[7]Event 12'!$D$1:$H$1000,5,0),0)</f>
        <v>0</v>
      </c>
    </row>
    <row r="744" spans="1:20">
      <c r="A744" s="4">
        <v>1101249</v>
      </c>
      <c r="B744" s="4" t="s">
        <v>1171</v>
      </c>
      <c r="C744" s="4" t="s">
        <v>603</v>
      </c>
      <c r="D744" s="4" t="s">
        <v>65</v>
      </c>
      <c r="E744" s="4" t="s">
        <v>1049</v>
      </c>
      <c r="F744" s="18">
        <v>2007</v>
      </c>
      <c r="G744" s="14" t="s">
        <v>985</v>
      </c>
      <c r="H744" s="15">
        <f t="shared" si="11"/>
        <v>0</v>
      </c>
      <c r="I744" s="4" t="str">
        <f>IFERROR(VLOOKUP($A744,'Event 1'!$D$1:$H$1000,5,0),0)</f>
        <v/>
      </c>
      <c r="J744" s="4" t="str">
        <f>IFERROR(VLOOKUP($A744,'Event 2'!$D$1:$H$1001,5,0),0)</f>
        <v/>
      </c>
      <c r="K744" s="4" t="str">
        <f>IFERROR(VLOOKUP($A744,'Event 3'!$D$1:$H$1000,5,0),0)</f>
        <v/>
      </c>
      <c r="L744" s="4" t="str">
        <f>IFERROR(VLOOKUP($A744,'Event 4'!$D$1:$H$1000,5,0),0)</f>
        <v/>
      </c>
      <c r="M744" s="4" t="str">
        <f>IFERROR(VLOOKUP($A744,'Event 5'!$D$1:$H$1000,5,0),0)</f>
        <v/>
      </c>
      <c r="N744" s="4">
        <f>IFERROR(VLOOKUP($A744,'[1]Event 6'!$D$1:$H$1000,5,0),0)</f>
        <v>0</v>
      </c>
      <c r="O744" s="4">
        <f>IFERROR(VLOOKUP($A744,'[2]Event 7'!$D$1:$H$1000,5,0),0)</f>
        <v>0</v>
      </c>
      <c r="P744" s="4">
        <f>IFERROR(VLOOKUP($A744,'[3]Event 8'!$D$1:$H$1000,5,0),0)</f>
        <v>0</v>
      </c>
      <c r="Q744" s="4">
        <f>IFERROR(VLOOKUP($A744,'[4]Event 9'!$D$1:$H$1000,5,0),0)</f>
        <v>0</v>
      </c>
      <c r="R744" s="4">
        <f>IFERROR(VLOOKUP($A744,'[5]Event 10'!$D$1:$H$1000,5,0),0)</f>
        <v>0</v>
      </c>
      <c r="S744" s="4">
        <f>IFERROR(VLOOKUP($A744,'[6]Event 11'!$D$1:$H$1000,5,0),0)</f>
        <v>0</v>
      </c>
      <c r="T744" s="4">
        <f>IFERROR(VLOOKUP($A744,'[7]Event 12'!$D$1:$H$1000,5,0),0)</f>
        <v>0</v>
      </c>
    </row>
    <row r="745" spans="1:20">
      <c r="A745" s="4">
        <v>1130583</v>
      </c>
      <c r="B745" s="4" t="s">
        <v>1303</v>
      </c>
      <c r="C745" s="4" t="s">
        <v>1304</v>
      </c>
      <c r="D745" s="4" t="s">
        <v>76</v>
      </c>
      <c r="E745" s="4" t="s">
        <v>1049</v>
      </c>
      <c r="F745" s="18">
        <v>2006</v>
      </c>
      <c r="G745" s="14" t="s">
        <v>985</v>
      </c>
      <c r="H745" s="15">
        <f t="shared" si="11"/>
        <v>0</v>
      </c>
      <c r="I745" s="4" t="str">
        <f>IFERROR(VLOOKUP($A745,'Event 1'!$D$1:$H$1000,5,0),0)</f>
        <v/>
      </c>
      <c r="J745" s="4" t="str">
        <f>IFERROR(VLOOKUP($A745,'Event 2'!$D$1:$H$1001,5,0),0)</f>
        <v/>
      </c>
      <c r="K745" s="4" t="str">
        <f>IFERROR(VLOOKUP($A745,'Event 3'!$D$1:$H$1000,5,0),0)</f>
        <v/>
      </c>
      <c r="L745" s="4" t="str">
        <f>IFERROR(VLOOKUP($A745,'Event 4'!$D$1:$H$1000,5,0),0)</f>
        <v/>
      </c>
      <c r="M745" s="4" t="str">
        <f>IFERROR(VLOOKUP($A745,'Event 5'!$D$1:$H$1000,5,0),0)</f>
        <v/>
      </c>
      <c r="N745" s="4">
        <f>IFERROR(VLOOKUP($A745,'[1]Event 6'!$D$1:$H$1000,5,0),0)</f>
        <v>0</v>
      </c>
      <c r="O745" s="4">
        <f>IFERROR(VLOOKUP($A745,'[2]Event 7'!$D$1:$H$1000,5,0),0)</f>
        <v>0</v>
      </c>
      <c r="P745" s="4">
        <f>IFERROR(VLOOKUP($A745,'[3]Event 8'!$D$1:$H$1000,5,0),0)</f>
        <v>0</v>
      </c>
      <c r="Q745" s="4">
        <f>IFERROR(VLOOKUP($A745,'[4]Event 9'!$D$1:$H$1000,5,0),0)</f>
        <v>0</v>
      </c>
      <c r="R745" s="4">
        <f>IFERROR(VLOOKUP($A745,'[5]Event 10'!$D$1:$H$1000,5,0),0)</f>
        <v>0</v>
      </c>
      <c r="S745" s="4">
        <f>IFERROR(VLOOKUP($A745,'[6]Event 11'!$D$1:$H$1000,5,0),0)</f>
        <v>0</v>
      </c>
      <c r="T745" s="4">
        <f>IFERROR(VLOOKUP($A745,'[7]Event 12'!$D$1:$H$1000,5,0),0)</f>
        <v>0</v>
      </c>
    </row>
    <row r="746" spans="1:20">
      <c r="A746" s="4">
        <v>1096371</v>
      </c>
      <c r="B746" s="4" t="s">
        <v>1139</v>
      </c>
      <c r="C746" s="4" t="s">
        <v>1140</v>
      </c>
      <c r="D746" s="4" t="s">
        <v>41</v>
      </c>
      <c r="E746" s="4" t="s">
        <v>1049</v>
      </c>
      <c r="F746" s="18">
        <v>2008</v>
      </c>
      <c r="G746" s="14" t="s">
        <v>985</v>
      </c>
      <c r="H746" s="15">
        <f t="shared" si="11"/>
        <v>0</v>
      </c>
      <c r="I746" s="4" t="str">
        <f>IFERROR(VLOOKUP($A746,'Event 1'!$D$1:$H$1000,5,0),0)</f>
        <v/>
      </c>
      <c r="J746" s="4" t="str">
        <f>IFERROR(VLOOKUP($A746,'Event 2'!$D$1:$H$1001,5,0),0)</f>
        <v/>
      </c>
      <c r="K746" s="4" t="str">
        <f>IFERROR(VLOOKUP($A746,'Event 3'!$D$1:$H$1000,5,0),0)</f>
        <v/>
      </c>
      <c r="L746" s="4" t="str">
        <f>IFERROR(VLOOKUP($A746,'Event 4'!$D$1:$H$1000,5,0),0)</f>
        <v/>
      </c>
      <c r="M746" s="4" t="str">
        <f>IFERROR(VLOOKUP($A746,'Event 5'!$D$1:$H$1000,5,0),0)</f>
        <v/>
      </c>
      <c r="N746" s="4">
        <f>IFERROR(VLOOKUP($A746,'[1]Event 6'!$D$1:$H$1000,5,0),0)</f>
        <v>0</v>
      </c>
      <c r="O746" s="4">
        <f>IFERROR(VLOOKUP($A746,'[2]Event 7'!$D$1:$H$1000,5,0),0)</f>
        <v>0</v>
      </c>
      <c r="P746" s="4">
        <f>IFERROR(VLOOKUP($A746,'[3]Event 8'!$D$1:$H$1000,5,0),0)</f>
        <v>0</v>
      </c>
      <c r="Q746" s="4">
        <f>IFERROR(VLOOKUP($A746,'[4]Event 9'!$D$1:$H$1000,5,0),0)</f>
        <v>0</v>
      </c>
      <c r="R746" s="4">
        <f>IFERROR(VLOOKUP($A746,'[5]Event 10'!$D$1:$H$1000,5,0),0)</f>
        <v>0</v>
      </c>
      <c r="S746" s="4">
        <f>IFERROR(VLOOKUP($A746,'[6]Event 11'!$D$1:$H$1000,5,0),0)</f>
        <v>0</v>
      </c>
      <c r="T746" s="4">
        <f>IFERROR(VLOOKUP($A746,'[7]Event 12'!$D$1:$H$1000,5,0),0)</f>
        <v>0</v>
      </c>
    </row>
    <row r="747" spans="1:20">
      <c r="A747" s="4">
        <v>1138455</v>
      </c>
      <c r="B747" s="4" t="s">
        <v>240</v>
      </c>
      <c r="C747" s="4" t="s">
        <v>1062</v>
      </c>
      <c r="D747" s="4" t="s">
        <v>53</v>
      </c>
      <c r="E747" s="4" t="s">
        <v>1049</v>
      </c>
      <c r="F747" s="18">
        <v>2008</v>
      </c>
      <c r="G747" s="14" t="s">
        <v>985</v>
      </c>
      <c r="H747" s="15">
        <f t="shared" si="11"/>
        <v>0</v>
      </c>
      <c r="I747" s="4" t="str">
        <f>IFERROR(VLOOKUP($A747,'Event 1'!$D$1:$H$1000,5,0),0)</f>
        <v/>
      </c>
      <c r="J747" s="4" t="str">
        <f>IFERROR(VLOOKUP($A747,'Event 2'!$D$1:$H$1001,5,0),0)</f>
        <v/>
      </c>
      <c r="K747" s="4" t="str">
        <f>IFERROR(VLOOKUP($A747,'Event 3'!$D$1:$H$1000,5,0),0)</f>
        <v/>
      </c>
      <c r="L747" s="4" t="str">
        <f>IFERROR(VLOOKUP($A747,'Event 4'!$D$1:$H$1000,5,0),0)</f>
        <v/>
      </c>
      <c r="M747" s="4" t="str">
        <f>IFERROR(VLOOKUP($A747,'Event 5'!$D$1:$H$1000,5,0),0)</f>
        <v/>
      </c>
      <c r="N747" s="4">
        <f>IFERROR(VLOOKUP($A747,'[1]Event 6'!$D$1:$H$1000,5,0),0)</f>
        <v>0</v>
      </c>
      <c r="O747" s="4">
        <f>IFERROR(VLOOKUP($A747,'[2]Event 7'!$D$1:$H$1000,5,0),0)</f>
        <v>0</v>
      </c>
      <c r="P747" s="4">
        <f>IFERROR(VLOOKUP($A747,'[3]Event 8'!$D$1:$H$1000,5,0),0)</f>
        <v>0</v>
      </c>
      <c r="Q747" s="4">
        <f>IFERROR(VLOOKUP($A747,'[4]Event 9'!$D$1:$H$1000,5,0),0)</f>
        <v>0</v>
      </c>
      <c r="R747" s="4">
        <f>IFERROR(VLOOKUP($A747,'[5]Event 10'!$D$1:$H$1000,5,0),0)</f>
        <v>0</v>
      </c>
      <c r="S747" s="4">
        <f>IFERROR(VLOOKUP($A747,'[6]Event 11'!$D$1:$H$1000,5,0),0)</f>
        <v>0</v>
      </c>
      <c r="T747" s="4">
        <f>IFERROR(VLOOKUP($A747,'[7]Event 12'!$D$1:$H$1000,5,0),0)</f>
        <v>0</v>
      </c>
    </row>
    <row r="748" spans="1:20">
      <c r="A748" s="4">
        <v>1108405</v>
      </c>
      <c r="B748" s="4" t="s">
        <v>1158</v>
      </c>
      <c r="C748" s="4" t="s">
        <v>306</v>
      </c>
      <c r="D748" s="4" t="s">
        <v>45</v>
      </c>
      <c r="E748" s="4" t="s">
        <v>1049</v>
      </c>
      <c r="F748" s="18">
        <v>2008</v>
      </c>
      <c r="G748" s="14" t="s">
        <v>985</v>
      </c>
      <c r="H748" s="15">
        <f t="shared" si="11"/>
        <v>0</v>
      </c>
      <c r="I748" s="4" t="str">
        <f>IFERROR(VLOOKUP($A748,'Event 1'!$D$1:$H$1000,5,0),0)</f>
        <v/>
      </c>
      <c r="J748" s="4" t="str">
        <f>IFERROR(VLOOKUP($A748,'Event 2'!$D$1:$H$1001,5,0),0)</f>
        <v/>
      </c>
      <c r="K748" s="4" t="str">
        <f>IFERROR(VLOOKUP($A748,'Event 3'!$D$1:$H$1000,5,0),0)</f>
        <v/>
      </c>
      <c r="L748" s="4" t="str">
        <f>IFERROR(VLOOKUP($A748,'Event 4'!$D$1:$H$1000,5,0),0)</f>
        <v/>
      </c>
      <c r="M748" s="4" t="str">
        <f>IFERROR(VLOOKUP($A748,'Event 5'!$D$1:$H$1000,5,0),0)</f>
        <v/>
      </c>
      <c r="N748" s="4">
        <f>IFERROR(VLOOKUP($A748,'[1]Event 6'!$D$1:$H$1000,5,0),0)</f>
        <v>0</v>
      </c>
      <c r="O748" s="4">
        <f>IFERROR(VLOOKUP($A748,'[2]Event 7'!$D$1:$H$1000,5,0),0)</f>
        <v>0</v>
      </c>
      <c r="P748" s="4">
        <f>IFERROR(VLOOKUP($A748,'[3]Event 8'!$D$1:$H$1000,5,0),0)</f>
        <v>0</v>
      </c>
      <c r="Q748" s="4">
        <f>IFERROR(VLOOKUP($A748,'[4]Event 9'!$D$1:$H$1000,5,0),0)</f>
        <v>0</v>
      </c>
      <c r="R748" s="4">
        <f>IFERROR(VLOOKUP($A748,'[5]Event 10'!$D$1:$H$1000,5,0),0)</f>
        <v>0</v>
      </c>
      <c r="S748" s="4">
        <f>IFERROR(VLOOKUP($A748,'[6]Event 11'!$D$1:$H$1000,5,0),0)</f>
        <v>0</v>
      </c>
      <c r="T748" s="4">
        <f>IFERROR(VLOOKUP($A748,'[7]Event 12'!$D$1:$H$1000,5,0),0)</f>
        <v>0</v>
      </c>
    </row>
    <row r="749" spans="1:20">
      <c r="A749" s="4">
        <v>1095179</v>
      </c>
      <c r="B749" s="4" t="s">
        <v>1162</v>
      </c>
      <c r="C749" s="4" t="s">
        <v>1163</v>
      </c>
      <c r="D749" s="4" t="s">
        <v>53</v>
      </c>
      <c r="E749" s="4" t="s">
        <v>1049</v>
      </c>
      <c r="F749" s="18">
        <v>2008</v>
      </c>
      <c r="G749" s="14" t="s">
        <v>985</v>
      </c>
      <c r="H749" s="15">
        <f t="shared" si="11"/>
        <v>0</v>
      </c>
      <c r="I749" s="4" t="str">
        <f>IFERROR(VLOOKUP($A749,'Event 1'!$D$1:$H$1000,5,0),0)</f>
        <v/>
      </c>
      <c r="J749" s="4" t="str">
        <f>IFERROR(VLOOKUP($A749,'Event 2'!$D$1:$H$1001,5,0),0)</f>
        <v/>
      </c>
      <c r="K749" s="4" t="str">
        <f>IFERROR(VLOOKUP($A749,'Event 3'!$D$1:$H$1000,5,0),0)</f>
        <v/>
      </c>
      <c r="L749" s="4" t="str">
        <f>IFERROR(VLOOKUP($A749,'Event 4'!$D$1:$H$1000,5,0),0)</f>
        <v/>
      </c>
      <c r="M749" s="4" t="str">
        <f>IFERROR(VLOOKUP($A749,'Event 5'!$D$1:$H$1000,5,0),0)</f>
        <v/>
      </c>
      <c r="N749" s="4">
        <f>IFERROR(VLOOKUP($A749,'[1]Event 6'!$D$1:$H$1000,5,0),0)</f>
        <v>0</v>
      </c>
      <c r="O749" s="4">
        <f>IFERROR(VLOOKUP($A749,'[2]Event 7'!$D$1:$H$1000,5,0),0)</f>
        <v>0</v>
      </c>
      <c r="P749" s="4">
        <f>IFERROR(VLOOKUP($A749,'[3]Event 8'!$D$1:$H$1000,5,0),0)</f>
        <v>0</v>
      </c>
      <c r="Q749" s="4">
        <f>IFERROR(VLOOKUP($A749,'[4]Event 9'!$D$1:$H$1000,5,0),0)</f>
        <v>0</v>
      </c>
      <c r="R749" s="4">
        <f>IFERROR(VLOOKUP($A749,'[5]Event 10'!$D$1:$H$1000,5,0),0)</f>
        <v>0</v>
      </c>
      <c r="S749" s="4">
        <f>IFERROR(VLOOKUP($A749,'[6]Event 11'!$D$1:$H$1000,5,0),0)</f>
        <v>0</v>
      </c>
      <c r="T749" s="4">
        <f>IFERROR(VLOOKUP($A749,'[7]Event 12'!$D$1:$H$1000,5,0),0)</f>
        <v>0</v>
      </c>
    </row>
    <row r="750" spans="1:20">
      <c r="A750" s="4">
        <v>1073927</v>
      </c>
      <c r="B750" s="4" t="s">
        <v>742</v>
      </c>
      <c r="C750" s="4" t="s">
        <v>1306</v>
      </c>
      <c r="D750" s="4" t="s">
        <v>66</v>
      </c>
      <c r="E750" s="4" t="s">
        <v>1049</v>
      </c>
      <c r="F750" s="18">
        <v>2006</v>
      </c>
      <c r="G750" s="14" t="s">
        <v>985</v>
      </c>
      <c r="H750" s="15">
        <f t="shared" si="11"/>
        <v>0</v>
      </c>
      <c r="I750" s="4" t="str">
        <f>IFERROR(VLOOKUP($A750,'Event 1'!$D$1:$H$1000,5,0),0)</f>
        <v/>
      </c>
      <c r="J750" s="4" t="str">
        <f>IFERROR(VLOOKUP($A750,'Event 2'!$D$1:$H$1001,5,0),0)</f>
        <v/>
      </c>
      <c r="K750" s="4" t="str">
        <f>IFERROR(VLOOKUP($A750,'Event 3'!$D$1:$H$1000,5,0),0)</f>
        <v/>
      </c>
      <c r="L750" s="4" t="str">
        <f>IFERROR(VLOOKUP($A750,'Event 4'!$D$1:$H$1000,5,0),0)</f>
        <v/>
      </c>
      <c r="M750" s="4" t="str">
        <f>IFERROR(VLOOKUP($A750,'Event 5'!$D$1:$H$1000,5,0),0)</f>
        <v/>
      </c>
      <c r="N750" s="4">
        <f>IFERROR(VLOOKUP($A750,'[1]Event 6'!$D$1:$H$1000,5,0),0)</f>
        <v>0</v>
      </c>
      <c r="O750" s="4">
        <f>IFERROR(VLOOKUP($A750,'[2]Event 7'!$D$1:$H$1000,5,0),0)</f>
        <v>0</v>
      </c>
      <c r="P750" s="4">
        <f>IFERROR(VLOOKUP($A750,'[3]Event 8'!$D$1:$H$1000,5,0),0)</f>
        <v>0</v>
      </c>
      <c r="Q750" s="4">
        <f>IFERROR(VLOOKUP($A750,'[4]Event 9'!$D$1:$H$1000,5,0),0)</f>
        <v>0</v>
      </c>
      <c r="R750" s="4">
        <f>IFERROR(VLOOKUP($A750,'[5]Event 10'!$D$1:$H$1000,5,0),0)</f>
        <v>0</v>
      </c>
      <c r="S750" s="4">
        <f>IFERROR(VLOOKUP($A750,'[6]Event 11'!$D$1:$H$1000,5,0),0)</f>
        <v>0</v>
      </c>
      <c r="T750" s="4">
        <f>IFERROR(VLOOKUP($A750,'[7]Event 12'!$D$1:$H$1000,5,0),0)</f>
        <v>0</v>
      </c>
    </row>
    <row r="751" spans="1:20">
      <c r="A751" s="4">
        <v>1141633</v>
      </c>
      <c r="B751" s="4" t="s">
        <v>1281</v>
      </c>
      <c r="C751" s="4" t="s">
        <v>1282</v>
      </c>
      <c r="D751" s="4" t="s">
        <v>45</v>
      </c>
      <c r="E751" s="4" t="s">
        <v>1049</v>
      </c>
      <c r="F751" s="18">
        <v>2006</v>
      </c>
      <c r="G751" s="14" t="s">
        <v>985</v>
      </c>
      <c r="H751" s="15">
        <f t="shared" si="11"/>
        <v>0</v>
      </c>
      <c r="I751" s="4" t="str">
        <f>IFERROR(VLOOKUP($A751,'Event 1'!$D$1:$H$1000,5,0),0)</f>
        <v/>
      </c>
      <c r="J751" s="4" t="str">
        <f>IFERROR(VLOOKUP($A751,'Event 2'!$D$1:$H$1001,5,0),0)</f>
        <v/>
      </c>
      <c r="K751" s="4" t="str">
        <f>IFERROR(VLOOKUP($A751,'Event 3'!$D$1:$H$1000,5,0),0)</f>
        <v/>
      </c>
      <c r="L751" s="4" t="str">
        <f>IFERROR(VLOOKUP($A751,'Event 4'!$D$1:$H$1000,5,0),0)</f>
        <v/>
      </c>
      <c r="M751" s="4" t="str">
        <f>IFERROR(VLOOKUP($A751,'Event 5'!$D$1:$H$1000,5,0),0)</f>
        <v/>
      </c>
      <c r="N751" s="4">
        <f>IFERROR(VLOOKUP($A751,'[1]Event 6'!$D$1:$H$1000,5,0),0)</f>
        <v>0</v>
      </c>
      <c r="O751" s="4">
        <f>IFERROR(VLOOKUP($A751,'[2]Event 7'!$D$1:$H$1000,5,0),0)</f>
        <v>0</v>
      </c>
      <c r="P751" s="4">
        <f>IFERROR(VLOOKUP($A751,'[3]Event 8'!$D$1:$H$1000,5,0),0)</f>
        <v>0</v>
      </c>
      <c r="Q751" s="4">
        <f>IFERROR(VLOOKUP($A751,'[4]Event 9'!$D$1:$H$1000,5,0),0)</f>
        <v>0</v>
      </c>
      <c r="R751" s="4">
        <f>IFERROR(VLOOKUP($A751,'[5]Event 10'!$D$1:$H$1000,5,0),0)</f>
        <v>0</v>
      </c>
      <c r="S751" s="4">
        <f>IFERROR(VLOOKUP($A751,'[6]Event 11'!$D$1:$H$1000,5,0),0)</f>
        <v>0</v>
      </c>
      <c r="T751" s="4">
        <f>IFERROR(VLOOKUP($A751,'[7]Event 12'!$D$1:$H$1000,5,0),0)</f>
        <v>0</v>
      </c>
    </row>
    <row r="752" spans="1:20">
      <c r="A752" s="4">
        <v>1117040</v>
      </c>
      <c r="B752" s="4" t="s">
        <v>1226</v>
      </c>
      <c r="C752" s="4" t="s">
        <v>1227</v>
      </c>
      <c r="D752" s="4" t="s">
        <v>41</v>
      </c>
      <c r="E752" s="4" t="s">
        <v>1049</v>
      </c>
      <c r="F752" s="18">
        <v>2007</v>
      </c>
      <c r="G752" s="14" t="s">
        <v>985</v>
      </c>
      <c r="H752" s="15">
        <f t="shared" si="11"/>
        <v>0</v>
      </c>
      <c r="I752" s="4" t="str">
        <f>IFERROR(VLOOKUP($A752,'Event 1'!$D$1:$H$1000,5,0),0)</f>
        <v/>
      </c>
      <c r="J752" s="4" t="str">
        <f>IFERROR(VLOOKUP($A752,'Event 2'!$D$1:$H$1001,5,0),0)</f>
        <v/>
      </c>
      <c r="K752" s="4" t="str">
        <f>IFERROR(VLOOKUP($A752,'Event 3'!$D$1:$H$1000,5,0),0)</f>
        <v/>
      </c>
      <c r="L752" s="4" t="str">
        <f>IFERROR(VLOOKUP($A752,'Event 4'!$D$1:$H$1000,5,0),0)</f>
        <v/>
      </c>
      <c r="M752" s="4" t="str">
        <f>IFERROR(VLOOKUP($A752,'Event 5'!$D$1:$H$1000,5,0),0)</f>
        <v/>
      </c>
      <c r="N752" s="4">
        <f>IFERROR(VLOOKUP($A752,'[1]Event 6'!$D$1:$H$1000,5,0),0)</f>
        <v>0</v>
      </c>
      <c r="O752" s="4">
        <f>IFERROR(VLOOKUP($A752,'[2]Event 7'!$D$1:$H$1000,5,0),0)</f>
        <v>0</v>
      </c>
      <c r="P752" s="4">
        <f>IFERROR(VLOOKUP($A752,'[3]Event 8'!$D$1:$H$1000,5,0),0)</f>
        <v>0</v>
      </c>
      <c r="Q752" s="4">
        <f>IFERROR(VLOOKUP($A752,'[4]Event 9'!$D$1:$H$1000,5,0),0)</f>
        <v>0</v>
      </c>
      <c r="R752" s="4">
        <f>IFERROR(VLOOKUP($A752,'[5]Event 10'!$D$1:$H$1000,5,0),0)</f>
        <v>0</v>
      </c>
      <c r="S752" s="4">
        <f>IFERROR(VLOOKUP($A752,'[6]Event 11'!$D$1:$H$1000,5,0),0)</f>
        <v>0</v>
      </c>
      <c r="T752" s="4">
        <f>IFERROR(VLOOKUP($A752,'[7]Event 12'!$D$1:$H$1000,5,0),0)</f>
        <v>0</v>
      </c>
    </row>
    <row r="753" spans="1:20">
      <c r="A753" s="4">
        <v>1130064</v>
      </c>
      <c r="B753" s="4" t="s">
        <v>1219</v>
      </c>
      <c r="C753" s="4" t="s">
        <v>1107</v>
      </c>
      <c r="D753" s="4" t="s">
        <v>69</v>
      </c>
      <c r="E753" s="4" t="s">
        <v>1049</v>
      </c>
      <c r="F753" s="18">
        <v>2007</v>
      </c>
      <c r="G753" s="14" t="s">
        <v>985</v>
      </c>
      <c r="H753" s="15">
        <f t="shared" si="11"/>
        <v>0</v>
      </c>
      <c r="I753" s="4" t="str">
        <f>IFERROR(VLOOKUP($A753,'Event 1'!$D$1:$H$1000,5,0),0)</f>
        <v/>
      </c>
      <c r="J753" s="4" t="str">
        <f>IFERROR(VLOOKUP($A753,'Event 2'!$D$1:$H$1001,5,0),0)</f>
        <v/>
      </c>
      <c r="K753" s="4" t="str">
        <f>IFERROR(VLOOKUP($A753,'Event 3'!$D$1:$H$1000,5,0),0)</f>
        <v/>
      </c>
      <c r="L753" s="4" t="str">
        <f>IFERROR(VLOOKUP($A753,'Event 4'!$D$1:$H$1000,5,0),0)</f>
        <v/>
      </c>
      <c r="M753" s="4" t="str">
        <f>IFERROR(VLOOKUP($A753,'Event 5'!$D$1:$H$1000,5,0),0)</f>
        <v/>
      </c>
      <c r="N753" s="4">
        <f>IFERROR(VLOOKUP($A753,'[1]Event 6'!$D$1:$H$1000,5,0),0)</f>
        <v>0</v>
      </c>
      <c r="O753" s="4">
        <f>IFERROR(VLOOKUP($A753,'[2]Event 7'!$D$1:$H$1000,5,0),0)</f>
        <v>0</v>
      </c>
      <c r="P753" s="4">
        <f>IFERROR(VLOOKUP($A753,'[3]Event 8'!$D$1:$H$1000,5,0),0)</f>
        <v>0</v>
      </c>
      <c r="Q753" s="4">
        <f>IFERROR(VLOOKUP($A753,'[4]Event 9'!$D$1:$H$1000,5,0),0)</f>
        <v>0</v>
      </c>
      <c r="R753" s="4">
        <f>IFERROR(VLOOKUP($A753,'[5]Event 10'!$D$1:$H$1000,5,0),0)</f>
        <v>0</v>
      </c>
      <c r="S753" s="4">
        <f>IFERROR(VLOOKUP($A753,'[6]Event 11'!$D$1:$H$1000,5,0),0)</f>
        <v>0</v>
      </c>
      <c r="T753" s="4">
        <f>IFERROR(VLOOKUP($A753,'[7]Event 12'!$D$1:$H$1000,5,0),0)</f>
        <v>0</v>
      </c>
    </row>
    <row r="754" spans="1:20">
      <c r="A754" s="4">
        <v>1086013</v>
      </c>
      <c r="B754" s="4" t="s">
        <v>471</v>
      </c>
      <c r="C754" s="4" t="s">
        <v>979</v>
      </c>
      <c r="D754" s="4" t="s">
        <v>42</v>
      </c>
      <c r="E754" s="4" t="s">
        <v>1049</v>
      </c>
      <c r="F754" s="18">
        <v>2007</v>
      </c>
      <c r="G754" s="14" t="s">
        <v>985</v>
      </c>
      <c r="H754" s="15">
        <f t="shared" si="11"/>
        <v>0</v>
      </c>
      <c r="I754" s="4" t="str">
        <f>IFERROR(VLOOKUP($A754,'Event 1'!$D$1:$H$1000,5,0),0)</f>
        <v/>
      </c>
      <c r="J754" s="4" t="str">
        <f>IFERROR(VLOOKUP($A754,'Event 2'!$D$1:$H$1001,5,0),0)</f>
        <v/>
      </c>
      <c r="K754" s="4" t="str">
        <f>IFERROR(VLOOKUP($A754,'Event 3'!$D$1:$H$1000,5,0),0)</f>
        <v/>
      </c>
      <c r="L754" s="4" t="str">
        <f>IFERROR(VLOOKUP($A754,'Event 4'!$D$1:$H$1000,5,0),0)</f>
        <v/>
      </c>
      <c r="M754" s="4" t="str">
        <f>IFERROR(VLOOKUP($A754,'Event 5'!$D$1:$H$1000,5,0),0)</f>
        <v/>
      </c>
      <c r="N754" s="4">
        <f>IFERROR(VLOOKUP($A754,'[1]Event 6'!$D$1:$H$1000,5,0),0)</f>
        <v>0</v>
      </c>
      <c r="O754" s="4">
        <f>IFERROR(VLOOKUP($A754,'[2]Event 7'!$D$1:$H$1000,5,0),0)</f>
        <v>0</v>
      </c>
      <c r="P754" s="4">
        <f>IFERROR(VLOOKUP($A754,'[3]Event 8'!$D$1:$H$1000,5,0),0)</f>
        <v>0</v>
      </c>
      <c r="Q754" s="4">
        <f>IFERROR(VLOOKUP($A754,'[4]Event 9'!$D$1:$H$1000,5,0),0)</f>
        <v>0</v>
      </c>
      <c r="R754" s="4">
        <f>IFERROR(VLOOKUP($A754,'[5]Event 10'!$D$1:$H$1000,5,0),0)</f>
        <v>0</v>
      </c>
      <c r="S754" s="4">
        <f>IFERROR(VLOOKUP($A754,'[6]Event 11'!$D$1:$H$1000,5,0),0)</f>
        <v>0</v>
      </c>
      <c r="T754" s="4">
        <f>IFERROR(VLOOKUP($A754,'[7]Event 12'!$D$1:$H$1000,5,0),0)</f>
        <v>0</v>
      </c>
    </row>
    <row r="755" spans="1:20">
      <c r="A755" s="4">
        <v>1102686</v>
      </c>
      <c r="B755" s="4" t="s">
        <v>1127</v>
      </c>
      <c r="C755" s="4" t="s">
        <v>311</v>
      </c>
      <c r="D755" s="4" t="s">
        <v>59</v>
      </c>
      <c r="E755" s="4" t="s">
        <v>1049</v>
      </c>
      <c r="F755" s="18">
        <v>2008</v>
      </c>
      <c r="G755" s="14" t="s">
        <v>985</v>
      </c>
      <c r="H755" s="15">
        <f t="shared" si="11"/>
        <v>0</v>
      </c>
      <c r="I755" s="4" t="str">
        <f>IFERROR(VLOOKUP($A755,'Event 1'!$D$1:$H$1000,5,0),0)</f>
        <v/>
      </c>
      <c r="J755" s="4" t="str">
        <f>IFERROR(VLOOKUP($A755,'Event 2'!$D$1:$H$1001,5,0),0)</f>
        <v/>
      </c>
      <c r="K755" s="4" t="str">
        <f>IFERROR(VLOOKUP($A755,'Event 3'!$D$1:$H$1000,5,0),0)</f>
        <v/>
      </c>
      <c r="L755" s="4" t="str">
        <f>IFERROR(VLOOKUP($A755,'Event 4'!$D$1:$H$1000,5,0),0)</f>
        <v/>
      </c>
      <c r="M755" s="4" t="str">
        <f>IFERROR(VLOOKUP($A755,'Event 5'!$D$1:$H$1000,5,0),0)</f>
        <v/>
      </c>
      <c r="N755" s="4">
        <f>IFERROR(VLOOKUP($A755,'[1]Event 6'!$D$1:$H$1000,5,0),0)</f>
        <v>0</v>
      </c>
      <c r="O755" s="4">
        <f>IFERROR(VLOOKUP($A755,'[2]Event 7'!$D$1:$H$1000,5,0),0)</f>
        <v>0</v>
      </c>
      <c r="P755" s="4">
        <f>IFERROR(VLOOKUP($A755,'[3]Event 8'!$D$1:$H$1000,5,0),0)</f>
        <v>0</v>
      </c>
      <c r="Q755" s="4">
        <f>IFERROR(VLOOKUP($A755,'[4]Event 9'!$D$1:$H$1000,5,0),0)</f>
        <v>0</v>
      </c>
      <c r="R755" s="4">
        <f>IFERROR(VLOOKUP($A755,'[5]Event 10'!$D$1:$H$1000,5,0),0)</f>
        <v>0</v>
      </c>
      <c r="S755" s="4">
        <f>IFERROR(VLOOKUP($A755,'[6]Event 11'!$D$1:$H$1000,5,0),0)</f>
        <v>0</v>
      </c>
      <c r="T755" s="4">
        <f>IFERROR(VLOOKUP($A755,'[7]Event 12'!$D$1:$H$1000,5,0),0)</f>
        <v>0</v>
      </c>
    </row>
    <row r="756" spans="1:20">
      <c r="A756" s="4">
        <v>1082003</v>
      </c>
      <c r="B756" s="4" t="s">
        <v>668</v>
      </c>
      <c r="C756" s="4" t="s">
        <v>1291</v>
      </c>
      <c r="D756" s="4" t="s">
        <v>65</v>
      </c>
      <c r="E756" s="4" t="s">
        <v>1049</v>
      </c>
      <c r="F756" s="18">
        <v>2006</v>
      </c>
      <c r="G756" s="14" t="s">
        <v>985</v>
      </c>
      <c r="H756" s="15">
        <f t="shared" si="11"/>
        <v>0</v>
      </c>
      <c r="I756" s="4" t="str">
        <f>IFERROR(VLOOKUP($A756,'Event 1'!$D$1:$H$1000,5,0),0)</f>
        <v/>
      </c>
      <c r="J756" s="4" t="str">
        <f>IFERROR(VLOOKUP($A756,'Event 2'!$D$1:$H$1001,5,0),0)</f>
        <v/>
      </c>
      <c r="K756" s="4" t="str">
        <f>IFERROR(VLOOKUP($A756,'Event 3'!$D$1:$H$1000,5,0),0)</f>
        <v/>
      </c>
      <c r="L756" s="4" t="str">
        <f>IFERROR(VLOOKUP($A756,'Event 4'!$D$1:$H$1000,5,0),0)</f>
        <v/>
      </c>
      <c r="M756" s="4" t="str">
        <f>IFERROR(VLOOKUP($A756,'Event 5'!$D$1:$H$1000,5,0),0)</f>
        <v/>
      </c>
      <c r="N756" s="4">
        <f>IFERROR(VLOOKUP($A756,'[1]Event 6'!$D$1:$H$1000,5,0),0)</f>
        <v>0</v>
      </c>
      <c r="O756" s="4">
        <f>IFERROR(VLOOKUP($A756,'[2]Event 7'!$D$1:$H$1000,5,0),0)</f>
        <v>0</v>
      </c>
      <c r="P756" s="4">
        <f>IFERROR(VLOOKUP($A756,'[3]Event 8'!$D$1:$H$1000,5,0),0)</f>
        <v>0</v>
      </c>
      <c r="Q756" s="4">
        <f>IFERROR(VLOOKUP($A756,'[4]Event 9'!$D$1:$H$1000,5,0),0)</f>
        <v>0</v>
      </c>
      <c r="R756" s="4">
        <f>IFERROR(VLOOKUP($A756,'[5]Event 10'!$D$1:$H$1000,5,0),0)</f>
        <v>0</v>
      </c>
      <c r="S756" s="4">
        <f>IFERROR(VLOOKUP($A756,'[6]Event 11'!$D$1:$H$1000,5,0),0)</f>
        <v>0</v>
      </c>
      <c r="T756" s="4">
        <f>IFERROR(VLOOKUP($A756,'[7]Event 12'!$D$1:$H$1000,5,0),0)</f>
        <v>0</v>
      </c>
    </row>
    <row r="757" spans="1:20">
      <c r="A757" s="4">
        <v>1100620</v>
      </c>
      <c r="B757" s="4" t="s">
        <v>1292</v>
      </c>
      <c r="C757" s="4" t="s">
        <v>1293</v>
      </c>
      <c r="D757" s="4" t="s">
        <v>57</v>
      </c>
      <c r="E757" s="4" t="s">
        <v>1049</v>
      </c>
      <c r="F757" s="18">
        <v>2006</v>
      </c>
      <c r="G757" s="14" t="s">
        <v>985</v>
      </c>
      <c r="H757" s="15">
        <f t="shared" si="11"/>
        <v>0</v>
      </c>
      <c r="I757" s="4" t="str">
        <f>IFERROR(VLOOKUP($A757,'Event 1'!$D$1:$H$1000,5,0),0)</f>
        <v/>
      </c>
      <c r="J757" s="4" t="str">
        <f>IFERROR(VLOOKUP($A757,'Event 2'!$D$1:$H$1001,5,0),0)</f>
        <v/>
      </c>
      <c r="K757" s="4" t="str">
        <f>IFERROR(VLOOKUP($A757,'Event 3'!$D$1:$H$1000,5,0),0)</f>
        <v/>
      </c>
      <c r="L757" s="4" t="str">
        <f>IFERROR(VLOOKUP($A757,'Event 4'!$D$1:$H$1000,5,0),0)</f>
        <v/>
      </c>
      <c r="M757" s="4" t="str">
        <f>IFERROR(VLOOKUP($A757,'Event 5'!$D$1:$H$1000,5,0),0)</f>
        <v/>
      </c>
      <c r="N757" s="4">
        <f>IFERROR(VLOOKUP($A757,'[1]Event 6'!$D$1:$H$1000,5,0),0)</f>
        <v>0</v>
      </c>
      <c r="O757" s="4">
        <f>IFERROR(VLOOKUP($A757,'[2]Event 7'!$D$1:$H$1000,5,0),0)</f>
        <v>0</v>
      </c>
      <c r="P757" s="4">
        <f>IFERROR(VLOOKUP($A757,'[3]Event 8'!$D$1:$H$1000,5,0),0)</f>
        <v>0</v>
      </c>
      <c r="Q757" s="4">
        <f>IFERROR(VLOOKUP($A757,'[4]Event 9'!$D$1:$H$1000,5,0),0)</f>
        <v>0</v>
      </c>
      <c r="R757" s="4">
        <f>IFERROR(VLOOKUP($A757,'[5]Event 10'!$D$1:$H$1000,5,0),0)</f>
        <v>0</v>
      </c>
      <c r="S757" s="4">
        <f>IFERROR(VLOOKUP($A757,'[6]Event 11'!$D$1:$H$1000,5,0),0)</f>
        <v>0</v>
      </c>
      <c r="T757" s="4">
        <f>IFERROR(VLOOKUP($A757,'[7]Event 12'!$D$1:$H$1000,5,0),0)</f>
        <v>0</v>
      </c>
    </row>
    <row r="758" spans="1:20">
      <c r="A758" s="4">
        <v>1106710</v>
      </c>
      <c r="B758" s="4" t="s">
        <v>1167</v>
      </c>
      <c r="C758" s="4" t="s">
        <v>142</v>
      </c>
      <c r="D758" s="4" t="s">
        <v>37</v>
      </c>
      <c r="E758" s="4" t="s">
        <v>1049</v>
      </c>
      <c r="F758" s="18">
        <v>2007</v>
      </c>
      <c r="G758" s="14" t="s">
        <v>985</v>
      </c>
      <c r="H758" s="15">
        <f t="shared" si="11"/>
        <v>0</v>
      </c>
      <c r="I758" s="4" t="str">
        <f>IFERROR(VLOOKUP($A758,'Event 1'!$D$1:$H$1000,5,0),0)</f>
        <v/>
      </c>
      <c r="J758" s="4" t="str">
        <f>IFERROR(VLOOKUP($A758,'Event 2'!$D$1:$H$1001,5,0),0)</f>
        <v/>
      </c>
      <c r="K758" s="4" t="str">
        <f>IFERROR(VLOOKUP($A758,'Event 3'!$D$1:$H$1000,5,0),0)</f>
        <v/>
      </c>
      <c r="L758" s="4" t="str">
        <f>IFERROR(VLOOKUP($A758,'Event 4'!$D$1:$H$1000,5,0),0)</f>
        <v/>
      </c>
      <c r="M758" s="4" t="str">
        <f>IFERROR(VLOOKUP($A758,'Event 5'!$D$1:$H$1000,5,0),0)</f>
        <v/>
      </c>
      <c r="N758" s="4">
        <f>IFERROR(VLOOKUP($A758,'[1]Event 6'!$D$1:$H$1000,5,0),0)</f>
        <v>0</v>
      </c>
      <c r="O758" s="4">
        <f>IFERROR(VLOOKUP($A758,'[2]Event 7'!$D$1:$H$1000,5,0),0)</f>
        <v>0</v>
      </c>
      <c r="P758" s="4">
        <f>IFERROR(VLOOKUP($A758,'[3]Event 8'!$D$1:$H$1000,5,0),0)</f>
        <v>0</v>
      </c>
      <c r="Q758" s="4">
        <f>IFERROR(VLOOKUP($A758,'[4]Event 9'!$D$1:$H$1000,5,0),0)</f>
        <v>0</v>
      </c>
      <c r="R758" s="4">
        <f>IFERROR(VLOOKUP($A758,'[5]Event 10'!$D$1:$H$1000,5,0),0)</f>
        <v>0</v>
      </c>
      <c r="S758" s="4">
        <f>IFERROR(VLOOKUP($A758,'[6]Event 11'!$D$1:$H$1000,5,0),0)</f>
        <v>0</v>
      </c>
      <c r="T758" s="4">
        <f>IFERROR(VLOOKUP($A758,'[7]Event 12'!$D$1:$H$1000,5,0),0)</f>
        <v>0</v>
      </c>
    </row>
    <row r="759" spans="1:20">
      <c r="A759" s="4">
        <v>1117020</v>
      </c>
      <c r="B759" s="4" t="s">
        <v>258</v>
      </c>
      <c r="C759" s="4" t="s">
        <v>1055</v>
      </c>
      <c r="D759" s="4" t="s">
        <v>46</v>
      </c>
      <c r="E759" s="4" t="s">
        <v>1049</v>
      </c>
      <c r="F759" s="18">
        <v>2008</v>
      </c>
      <c r="G759" s="14" t="s">
        <v>985</v>
      </c>
      <c r="H759" s="15">
        <f t="shared" si="11"/>
        <v>0</v>
      </c>
      <c r="I759" s="4" t="str">
        <f>IFERROR(VLOOKUP($A759,'Event 1'!$D$1:$H$1000,5,0),0)</f>
        <v/>
      </c>
      <c r="J759" s="4" t="str">
        <f>IFERROR(VLOOKUP($A759,'Event 2'!$D$1:$H$1001,5,0),0)</f>
        <v/>
      </c>
      <c r="K759" s="4" t="str">
        <f>IFERROR(VLOOKUP($A759,'Event 3'!$D$1:$H$1000,5,0),0)</f>
        <v/>
      </c>
      <c r="L759" s="4" t="str">
        <f>IFERROR(VLOOKUP($A759,'Event 4'!$D$1:$H$1000,5,0),0)</f>
        <v/>
      </c>
      <c r="M759" s="4" t="str">
        <f>IFERROR(VLOOKUP($A759,'Event 5'!$D$1:$H$1000,5,0),0)</f>
        <v/>
      </c>
      <c r="N759" s="4">
        <f>IFERROR(VLOOKUP($A759,'[1]Event 6'!$D$1:$H$1000,5,0),0)</f>
        <v>0</v>
      </c>
      <c r="O759" s="4">
        <f>IFERROR(VLOOKUP($A759,'[2]Event 7'!$D$1:$H$1000,5,0),0)</f>
        <v>0</v>
      </c>
      <c r="P759" s="4">
        <f>IFERROR(VLOOKUP($A759,'[3]Event 8'!$D$1:$H$1000,5,0),0)</f>
        <v>0</v>
      </c>
      <c r="Q759" s="4">
        <f>IFERROR(VLOOKUP($A759,'[4]Event 9'!$D$1:$H$1000,5,0),0)</f>
        <v>0</v>
      </c>
      <c r="R759" s="4">
        <f>IFERROR(VLOOKUP($A759,'[5]Event 10'!$D$1:$H$1000,5,0),0)</f>
        <v>0</v>
      </c>
      <c r="S759" s="4">
        <f>IFERROR(VLOOKUP($A759,'[6]Event 11'!$D$1:$H$1000,5,0),0)</f>
        <v>0</v>
      </c>
      <c r="T759" s="4">
        <f>IFERROR(VLOOKUP($A759,'[7]Event 12'!$D$1:$H$1000,5,0),0)</f>
        <v>0</v>
      </c>
    </row>
    <row r="760" spans="1:20">
      <c r="A760" s="4">
        <v>1096996</v>
      </c>
      <c r="B760" s="4" t="s">
        <v>549</v>
      </c>
      <c r="C760" s="4" t="s">
        <v>1055</v>
      </c>
      <c r="D760" s="4" t="s">
        <v>37</v>
      </c>
      <c r="E760" s="4" t="s">
        <v>1049</v>
      </c>
      <c r="F760" s="18">
        <v>2006</v>
      </c>
      <c r="G760" s="14" t="s">
        <v>985</v>
      </c>
      <c r="H760" s="15">
        <f t="shared" si="11"/>
        <v>0</v>
      </c>
      <c r="I760" s="4" t="str">
        <f>IFERROR(VLOOKUP($A760,'Event 1'!$D$1:$H$1000,5,0),0)</f>
        <v/>
      </c>
      <c r="J760" s="4" t="str">
        <f>IFERROR(VLOOKUP($A760,'Event 2'!$D$1:$H$1001,5,0),0)</f>
        <v/>
      </c>
      <c r="K760" s="4" t="str">
        <f>IFERROR(VLOOKUP($A760,'Event 3'!$D$1:$H$1000,5,0),0)</f>
        <v/>
      </c>
      <c r="L760" s="4" t="str">
        <f>IFERROR(VLOOKUP($A760,'Event 4'!$D$1:$H$1000,5,0),0)</f>
        <v/>
      </c>
      <c r="M760" s="4" t="str">
        <f>IFERROR(VLOOKUP($A760,'Event 5'!$D$1:$H$1000,5,0),0)</f>
        <v/>
      </c>
      <c r="N760" s="4">
        <f>IFERROR(VLOOKUP($A760,'[1]Event 6'!$D$1:$H$1000,5,0),0)</f>
        <v>0</v>
      </c>
      <c r="O760" s="4">
        <f>IFERROR(VLOOKUP($A760,'[2]Event 7'!$D$1:$H$1000,5,0),0)</f>
        <v>0</v>
      </c>
      <c r="P760" s="4">
        <f>IFERROR(VLOOKUP($A760,'[3]Event 8'!$D$1:$H$1000,5,0),0)</f>
        <v>0</v>
      </c>
      <c r="Q760" s="4">
        <f>IFERROR(VLOOKUP($A760,'[4]Event 9'!$D$1:$H$1000,5,0),0)</f>
        <v>0</v>
      </c>
      <c r="R760" s="4">
        <f>IFERROR(VLOOKUP($A760,'[5]Event 10'!$D$1:$H$1000,5,0),0)</f>
        <v>0</v>
      </c>
      <c r="S760" s="4">
        <f>IFERROR(VLOOKUP($A760,'[6]Event 11'!$D$1:$H$1000,5,0),0)</f>
        <v>0</v>
      </c>
      <c r="T760" s="4">
        <f>IFERROR(VLOOKUP($A760,'[7]Event 12'!$D$1:$H$1000,5,0),0)</f>
        <v>0</v>
      </c>
    </row>
    <row r="761" spans="1:20">
      <c r="A761" s="4">
        <v>1087250</v>
      </c>
      <c r="B761" s="4" t="s">
        <v>429</v>
      </c>
      <c r="C761" s="4" t="s">
        <v>1231</v>
      </c>
      <c r="D761" s="4" t="s">
        <v>66</v>
      </c>
      <c r="E761" s="4" t="s">
        <v>1049</v>
      </c>
      <c r="F761" s="18">
        <v>2007</v>
      </c>
      <c r="G761" s="14" t="s">
        <v>985</v>
      </c>
      <c r="H761" s="15">
        <f t="shared" si="11"/>
        <v>0</v>
      </c>
      <c r="I761" s="4" t="str">
        <f>IFERROR(VLOOKUP($A761,'Event 1'!$D$1:$H$1000,5,0),0)</f>
        <v/>
      </c>
      <c r="J761" s="4" t="str">
        <f>IFERROR(VLOOKUP($A761,'Event 2'!$D$1:$H$1001,5,0),0)</f>
        <v/>
      </c>
      <c r="K761" s="4" t="str">
        <f>IFERROR(VLOOKUP($A761,'Event 3'!$D$1:$H$1000,5,0),0)</f>
        <v/>
      </c>
      <c r="L761" s="4" t="str">
        <f>IFERROR(VLOOKUP($A761,'Event 4'!$D$1:$H$1000,5,0),0)</f>
        <v/>
      </c>
      <c r="M761" s="4" t="str">
        <f>IFERROR(VLOOKUP($A761,'Event 5'!$D$1:$H$1000,5,0),0)</f>
        <v/>
      </c>
      <c r="N761" s="4">
        <f>IFERROR(VLOOKUP($A761,'[1]Event 6'!$D$1:$H$1000,5,0),0)</f>
        <v>0</v>
      </c>
      <c r="O761" s="4">
        <f>IFERROR(VLOOKUP($A761,'[2]Event 7'!$D$1:$H$1000,5,0),0)</f>
        <v>0</v>
      </c>
      <c r="P761" s="4">
        <f>IFERROR(VLOOKUP($A761,'[3]Event 8'!$D$1:$H$1000,5,0),0)</f>
        <v>0</v>
      </c>
      <c r="Q761" s="4">
        <f>IFERROR(VLOOKUP($A761,'[4]Event 9'!$D$1:$H$1000,5,0),0)</f>
        <v>0</v>
      </c>
      <c r="R761" s="4">
        <f>IFERROR(VLOOKUP($A761,'[5]Event 10'!$D$1:$H$1000,5,0),0)</f>
        <v>0</v>
      </c>
      <c r="S761" s="4">
        <f>IFERROR(VLOOKUP($A761,'[6]Event 11'!$D$1:$H$1000,5,0),0)</f>
        <v>0</v>
      </c>
      <c r="T761" s="4">
        <f>IFERROR(VLOOKUP($A761,'[7]Event 12'!$D$1:$H$1000,5,0),0)</f>
        <v>0</v>
      </c>
    </row>
    <row r="762" spans="1:20" ht="24" customHeight="1">
      <c r="A762" s="4">
        <v>1095219</v>
      </c>
      <c r="B762" s="4" t="s">
        <v>384</v>
      </c>
      <c r="C762" s="4" t="s">
        <v>1164</v>
      </c>
      <c r="D762" s="4" t="s">
        <v>51</v>
      </c>
      <c r="E762" s="4" t="s">
        <v>1049</v>
      </c>
      <c r="F762" s="18">
        <v>2008</v>
      </c>
      <c r="G762" s="14" t="s">
        <v>985</v>
      </c>
      <c r="H762" s="15">
        <f t="shared" si="11"/>
        <v>0</v>
      </c>
      <c r="I762" s="4" t="str">
        <f>IFERROR(VLOOKUP($A762,'Event 1'!$D$1:$H$1000,5,0),0)</f>
        <v/>
      </c>
      <c r="J762" s="4" t="str">
        <f>IFERROR(VLOOKUP($A762,'Event 2'!$D$1:$H$1001,5,0),0)</f>
        <v/>
      </c>
      <c r="K762" s="4" t="str">
        <f>IFERROR(VLOOKUP($A762,'Event 3'!$D$1:$H$1000,5,0),0)</f>
        <v/>
      </c>
      <c r="L762" s="4" t="str">
        <f>IFERROR(VLOOKUP($A762,'Event 4'!$D$1:$H$1000,5,0),0)</f>
        <v/>
      </c>
      <c r="M762" s="4" t="str">
        <f>IFERROR(VLOOKUP($A762,'Event 5'!$D$1:$H$1000,5,0),0)</f>
        <v/>
      </c>
      <c r="N762" s="4">
        <f>IFERROR(VLOOKUP($A762,'[1]Event 6'!$D$1:$H$1000,5,0),0)</f>
        <v>0</v>
      </c>
      <c r="O762" s="4">
        <f>IFERROR(VLOOKUP($A762,'[2]Event 7'!$D$1:$H$1000,5,0),0)</f>
        <v>0</v>
      </c>
      <c r="P762" s="4">
        <f>IFERROR(VLOOKUP($A762,'[3]Event 8'!$D$1:$H$1000,5,0),0)</f>
        <v>0</v>
      </c>
      <c r="Q762" s="4">
        <f>IFERROR(VLOOKUP($A762,'[4]Event 9'!$D$1:$H$1000,5,0),0)</f>
        <v>0</v>
      </c>
      <c r="R762" s="4">
        <f>IFERROR(VLOOKUP($A762,'[5]Event 10'!$D$1:$H$1000,5,0),0)</f>
        <v>0</v>
      </c>
      <c r="S762" s="4">
        <f>IFERROR(VLOOKUP($A762,'[6]Event 11'!$D$1:$H$1000,5,0),0)</f>
        <v>0</v>
      </c>
      <c r="T762" s="4">
        <f>IFERROR(VLOOKUP($A762,'[7]Event 12'!$D$1:$H$1000,5,0),0)</f>
        <v>0</v>
      </c>
    </row>
    <row r="763" spans="1:20">
      <c r="A763" s="4">
        <v>1089477</v>
      </c>
      <c r="B763" s="4" t="s">
        <v>299</v>
      </c>
      <c r="C763" s="4" t="s">
        <v>1246</v>
      </c>
      <c r="D763" s="4" t="s">
        <v>81</v>
      </c>
      <c r="E763" s="4" t="s">
        <v>1049</v>
      </c>
      <c r="F763" s="18">
        <v>2007</v>
      </c>
      <c r="G763" s="14" t="s">
        <v>985</v>
      </c>
      <c r="H763" s="15">
        <f t="shared" si="11"/>
        <v>0</v>
      </c>
      <c r="I763" s="4" t="str">
        <f>IFERROR(VLOOKUP($A763,'Event 1'!$D$1:$H$1000,5,0),0)</f>
        <v/>
      </c>
      <c r="J763" s="4" t="str">
        <f>IFERROR(VLOOKUP($A763,'Event 2'!$D$1:$H$1001,5,0),0)</f>
        <v/>
      </c>
      <c r="K763" s="4" t="str">
        <f>IFERROR(VLOOKUP($A763,'Event 3'!$D$1:$H$1000,5,0),0)</f>
        <v/>
      </c>
      <c r="L763" s="4" t="str">
        <f>IFERROR(VLOOKUP($A763,'Event 4'!$D$1:$H$1000,5,0),0)</f>
        <v/>
      </c>
      <c r="M763" s="4" t="str">
        <f>IFERROR(VLOOKUP($A763,'Event 5'!$D$1:$H$1000,5,0),0)</f>
        <v/>
      </c>
      <c r="N763" s="4">
        <f>IFERROR(VLOOKUP($A763,'[1]Event 6'!$D$1:$H$1000,5,0),0)</f>
        <v>0</v>
      </c>
      <c r="O763" s="4">
        <f>IFERROR(VLOOKUP($A763,'[2]Event 7'!$D$1:$H$1000,5,0),0)</f>
        <v>0</v>
      </c>
      <c r="P763" s="4">
        <f>IFERROR(VLOOKUP($A763,'[3]Event 8'!$D$1:$H$1000,5,0),0)</f>
        <v>0</v>
      </c>
      <c r="Q763" s="4">
        <f>IFERROR(VLOOKUP($A763,'[4]Event 9'!$D$1:$H$1000,5,0),0)</f>
        <v>0</v>
      </c>
      <c r="R763" s="4">
        <f>IFERROR(VLOOKUP($A763,'[5]Event 10'!$D$1:$H$1000,5,0),0)</f>
        <v>0</v>
      </c>
      <c r="S763" s="4">
        <f>IFERROR(VLOOKUP($A763,'[6]Event 11'!$D$1:$H$1000,5,0),0)</f>
        <v>0</v>
      </c>
      <c r="T763" s="4">
        <f>IFERROR(VLOOKUP($A763,'[7]Event 12'!$D$1:$H$1000,5,0),0)</f>
        <v>0</v>
      </c>
    </row>
    <row r="764" spans="1:20">
      <c r="A764" s="4">
        <v>1089600</v>
      </c>
      <c r="B764" s="4" t="s">
        <v>1087</v>
      </c>
      <c r="C764" s="4" t="s">
        <v>1088</v>
      </c>
      <c r="D764" s="4" t="s">
        <v>45</v>
      </c>
      <c r="E764" s="4" t="s">
        <v>1049</v>
      </c>
      <c r="F764" s="18">
        <v>2008</v>
      </c>
      <c r="G764" s="14" t="s">
        <v>985</v>
      </c>
      <c r="H764" s="15">
        <f t="shared" si="11"/>
        <v>0</v>
      </c>
      <c r="I764" s="4" t="str">
        <f>IFERROR(VLOOKUP($A764,'Event 1'!$D$1:$H$1000,5,0),0)</f>
        <v/>
      </c>
      <c r="J764" s="4" t="str">
        <f>IFERROR(VLOOKUP($A764,'Event 2'!$D$1:$H$1001,5,0),0)</f>
        <v/>
      </c>
      <c r="K764" s="4" t="str">
        <f>IFERROR(VLOOKUP($A764,'Event 3'!$D$1:$H$1000,5,0),0)</f>
        <v/>
      </c>
      <c r="L764" s="4" t="str">
        <f>IFERROR(VLOOKUP($A764,'Event 4'!$D$1:$H$1000,5,0),0)</f>
        <v/>
      </c>
      <c r="M764" s="4" t="str">
        <f>IFERROR(VLOOKUP($A764,'Event 5'!$D$1:$H$1000,5,0),0)</f>
        <v/>
      </c>
      <c r="N764" s="4">
        <f>IFERROR(VLOOKUP($A764,'[1]Event 6'!$D$1:$H$1000,5,0),0)</f>
        <v>0</v>
      </c>
      <c r="O764" s="4">
        <f>IFERROR(VLOOKUP($A764,'[2]Event 7'!$D$1:$H$1000,5,0),0)</f>
        <v>0</v>
      </c>
      <c r="P764" s="4">
        <f>IFERROR(VLOOKUP($A764,'[3]Event 8'!$D$1:$H$1000,5,0),0)</f>
        <v>0</v>
      </c>
      <c r="Q764" s="4">
        <f>IFERROR(VLOOKUP($A764,'[4]Event 9'!$D$1:$H$1000,5,0),0)</f>
        <v>0</v>
      </c>
      <c r="R764" s="4">
        <f>IFERROR(VLOOKUP($A764,'[5]Event 10'!$D$1:$H$1000,5,0),0)</f>
        <v>0</v>
      </c>
      <c r="S764" s="4">
        <f>IFERROR(VLOOKUP($A764,'[6]Event 11'!$D$1:$H$1000,5,0),0)</f>
        <v>0</v>
      </c>
      <c r="T764" s="4">
        <f>IFERROR(VLOOKUP($A764,'[7]Event 12'!$D$1:$H$1000,5,0),0)</f>
        <v>0</v>
      </c>
    </row>
    <row r="765" spans="1:20">
      <c r="A765" s="4">
        <v>1089599</v>
      </c>
      <c r="B765" s="4" t="s">
        <v>1235</v>
      </c>
      <c r="C765" s="4" t="s">
        <v>1088</v>
      </c>
      <c r="D765" s="4" t="s">
        <v>45</v>
      </c>
      <c r="E765" s="4" t="s">
        <v>1049</v>
      </c>
      <c r="F765" s="18">
        <v>2007</v>
      </c>
      <c r="G765" s="14" t="s">
        <v>985</v>
      </c>
      <c r="H765" s="15">
        <f t="shared" si="11"/>
        <v>0</v>
      </c>
      <c r="I765" s="4" t="str">
        <f>IFERROR(VLOOKUP($A765,'Event 1'!$D$1:$H$1000,5,0),0)</f>
        <v/>
      </c>
      <c r="J765" s="4" t="str">
        <f>IFERROR(VLOOKUP($A765,'Event 2'!$D$1:$H$1001,5,0),0)</f>
        <v/>
      </c>
      <c r="K765" s="4" t="str">
        <f>IFERROR(VLOOKUP($A765,'Event 3'!$D$1:$H$1000,5,0),0)</f>
        <v/>
      </c>
      <c r="L765" s="4" t="str">
        <f>IFERROR(VLOOKUP($A765,'Event 4'!$D$1:$H$1000,5,0),0)</f>
        <v/>
      </c>
      <c r="M765" s="4" t="str">
        <f>IFERROR(VLOOKUP($A765,'Event 5'!$D$1:$H$1000,5,0),0)</f>
        <v/>
      </c>
      <c r="N765" s="4">
        <f>IFERROR(VLOOKUP($A765,'[1]Event 6'!$D$1:$H$1000,5,0),0)</f>
        <v>0</v>
      </c>
      <c r="O765" s="4">
        <f>IFERROR(VLOOKUP($A765,'[2]Event 7'!$D$1:$H$1000,5,0),0)</f>
        <v>0</v>
      </c>
      <c r="P765" s="4">
        <f>IFERROR(VLOOKUP($A765,'[3]Event 8'!$D$1:$H$1000,5,0),0)</f>
        <v>0</v>
      </c>
      <c r="Q765" s="4">
        <f>IFERROR(VLOOKUP($A765,'[4]Event 9'!$D$1:$H$1000,5,0),0)</f>
        <v>0</v>
      </c>
      <c r="R765" s="4">
        <f>IFERROR(VLOOKUP($A765,'[5]Event 10'!$D$1:$H$1000,5,0),0)</f>
        <v>0</v>
      </c>
      <c r="S765" s="4">
        <f>IFERROR(VLOOKUP($A765,'[6]Event 11'!$D$1:$H$1000,5,0),0)</f>
        <v>0</v>
      </c>
      <c r="T765" s="4">
        <f>IFERROR(VLOOKUP($A765,'[7]Event 12'!$D$1:$H$1000,5,0),0)</f>
        <v>0</v>
      </c>
    </row>
    <row r="766" spans="1:20">
      <c r="A766" s="4">
        <v>1079927</v>
      </c>
      <c r="B766" s="4" t="s">
        <v>758</v>
      </c>
      <c r="C766" s="4" t="s">
        <v>1290</v>
      </c>
      <c r="D766" s="4" t="s">
        <v>62</v>
      </c>
      <c r="E766" s="4" t="s">
        <v>1049</v>
      </c>
      <c r="F766" s="18">
        <v>2006</v>
      </c>
      <c r="G766" s="14" t="s">
        <v>985</v>
      </c>
      <c r="H766" s="15">
        <f t="shared" si="11"/>
        <v>0</v>
      </c>
      <c r="I766" s="4" t="str">
        <f>IFERROR(VLOOKUP($A766,'Event 1'!$D$1:$H$1000,5,0),0)</f>
        <v/>
      </c>
      <c r="J766" s="4" t="str">
        <f>IFERROR(VLOOKUP($A766,'Event 2'!$D$1:$H$1001,5,0),0)</f>
        <v/>
      </c>
      <c r="K766" s="4" t="str">
        <f>IFERROR(VLOOKUP($A766,'Event 3'!$D$1:$H$1000,5,0),0)</f>
        <v/>
      </c>
      <c r="L766" s="4" t="str">
        <f>IFERROR(VLOOKUP($A766,'Event 4'!$D$1:$H$1000,5,0),0)</f>
        <v/>
      </c>
      <c r="M766" s="4" t="str">
        <f>IFERROR(VLOOKUP($A766,'Event 5'!$D$1:$H$1000,5,0),0)</f>
        <v/>
      </c>
      <c r="N766" s="4">
        <f>IFERROR(VLOOKUP($A766,'[1]Event 6'!$D$1:$H$1000,5,0),0)</f>
        <v>0</v>
      </c>
      <c r="O766" s="4">
        <f>IFERROR(VLOOKUP($A766,'[2]Event 7'!$D$1:$H$1000,5,0),0)</f>
        <v>0</v>
      </c>
      <c r="P766" s="4">
        <f>IFERROR(VLOOKUP($A766,'[3]Event 8'!$D$1:$H$1000,5,0),0)</f>
        <v>0</v>
      </c>
      <c r="Q766" s="4">
        <f>IFERROR(VLOOKUP($A766,'[4]Event 9'!$D$1:$H$1000,5,0),0)</f>
        <v>0</v>
      </c>
      <c r="R766" s="4">
        <f>IFERROR(VLOOKUP($A766,'[5]Event 10'!$D$1:$H$1000,5,0),0)</f>
        <v>0</v>
      </c>
      <c r="S766" s="4">
        <f>IFERROR(VLOOKUP($A766,'[6]Event 11'!$D$1:$H$1000,5,0),0)</f>
        <v>0</v>
      </c>
      <c r="T766" s="4">
        <f>IFERROR(VLOOKUP($A766,'[7]Event 12'!$D$1:$H$1000,5,0),0)</f>
        <v>0</v>
      </c>
    </row>
    <row r="767" spans="1:20">
      <c r="A767" s="4">
        <v>1080689</v>
      </c>
      <c r="B767" s="4" t="s">
        <v>394</v>
      </c>
      <c r="C767" s="4" t="s">
        <v>1203</v>
      </c>
      <c r="D767" s="4" t="s">
        <v>69</v>
      </c>
      <c r="E767" s="4" t="s">
        <v>1049</v>
      </c>
      <c r="F767" s="18">
        <v>2007</v>
      </c>
      <c r="G767" s="14" t="s">
        <v>985</v>
      </c>
      <c r="H767" s="15">
        <f t="shared" si="11"/>
        <v>0</v>
      </c>
      <c r="I767" s="4" t="str">
        <f>IFERROR(VLOOKUP($A767,'Event 1'!$D$1:$H$1000,5,0),0)</f>
        <v/>
      </c>
      <c r="J767" s="4" t="str">
        <f>IFERROR(VLOOKUP($A767,'Event 2'!$D$1:$H$1001,5,0),0)</f>
        <v/>
      </c>
      <c r="K767" s="4" t="str">
        <f>IFERROR(VLOOKUP($A767,'Event 3'!$D$1:$H$1000,5,0),0)</f>
        <v/>
      </c>
      <c r="L767" s="4" t="str">
        <f>IFERROR(VLOOKUP($A767,'Event 4'!$D$1:$H$1000,5,0),0)</f>
        <v/>
      </c>
      <c r="M767" s="4" t="str">
        <f>IFERROR(VLOOKUP($A767,'Event 5'!$D$1:$H$1000,5,0),0)</f>
        <v/>
      </c>
      <c r="N767" s="4">
        <f>IFERROR(VLOOKUP($A767,'[1]Event 6'!$D$1:$H$1000,5,0),0)</f>
        <v>0</v>
      </c>
      <c r="O767" s="4">
        <f>IFERROR(VLOOKUP($A767,'[2]Event 7'!$D$1:$H$1000,5,0),0)</f>
        <v>0</v>
      </c>
      <c r="P767" s="4">
        <f>IFERROR(VLOOKUP($A767,'[3]Event 8'!$D$1:$H$1000,5,0),0)</f>
        <v>0</v>
      </c>
      <c r="Q767" s="4">
        <f>IFERROR(VLOOKUP($A767,'[4]Event 9'!$D$1:$H$1000,5,0),0)</f>
        <v>0</v>
      </c>
      <c r="R767" s="4">
        <f>IFERROR(VLOOKUP($A767,'[5]Event 10'!$D$1:$H$1000,5,0),0)</f>
        <v>0</v>
      </c>
      <c r="S767" s="4">
        <f>IFERROR(VLOOKUP($A767,'[6]Event 11'!$D$1:$H$1000,5,0),0)</f>
        <v>0</v>
      </c>
      <c r="T767" s="4">
        <f>IFERROR(VLOOKUP($A767,'[7]Event 12'!$D$1:$H$1000,5,0),0)</f>
        <v>0</v>
      </c>
    </row>
    <row r="768" spans="1:20">
      <c r="A768" s="4">
        <v>1102158</v>
      </c>
      <c r="B768" s="4" t="s">
        <v>1196</v>
      </c>
      <c r="C768" s="4" t="s">
        <v>203</v>
      </c>
      <c r="D768" s="4" t="s">
        <v>40</v>
      </c>
      <c r="E768" s="4" t="s">
        <v>1049</v>
      </c>
      <c r="F768" s="18">
        <v>2007</v>
      </c>
      <c r="G768" s="14" t="s">
        <v>985</v>
      </c>
      <c r="H768" s="15">
        <f t="shared" si="11"/>
        <v>0</v>
      </c>
      <c r="I768" s="4" t="str">
        <f>IFERROR(VLOOKUP($A768,'Event 1'!$D$1:$H$1000,5,0),0)</f>
        <v/>
      </c>
      <c r="J768" s="4" t="str">
        <f>IFERROR(VLOOKUP($A768,'Event 2'!$D$1:$H$1001,5,0),0)</f>
        <v/>
      </c>
      <c r="K768" s="4" t="str">
        <f>IFERROR(VLOOKUP($A768,'Event 3'!$D$1:$H$1000,5,0),0)</f>
        <v/>
      </c>
      <c r="L768" s="4" t="str">
        <f>IFERROR(VLOOKUP($A768,'Event 4'!$D$1:$H$1000,5,0),0)</f>
        <v/>
      </c>
      <c r="M768" s="4" t="str">
        <f>IFERROR(VLOOKUP($A768,'Event 5'!$D$1:$H$1000,5,0),0)</f>
        <v/>
      </c>
      <c r="N768" s="4">
        <f>IFERROR(VLOOKUP($A768,'[1]Event 6'!$D$1:$H$1000,5,0),0)</f>
        <v>0</v>
      </c>
      <c r="O768" s="4">
        <f>IFERROR(VLOOKUP($A768,'[2]Event 7'!$D$1:$H$1000,5,0),0)</f>
        <v>0</v>
      </c>
      <c r="P768" s="4">
        <f>IFERROR(VLOOKUP($A768,'[3]Event 8'!$D$1:$H$1000,5,0),0)</f>
        <v>0</v>
      </c>
      <c r="Q768" s="4">
        <f>IFERROR(VLOOKUP($A768,'[4]Event 9'!$D$1:$H$1000,5,0),0)</f>
        <v>0</v>
      </c>
      <c r="R768" s="4">
        <f>IFERROR(VLOOKUP($A768,'[5]Event 10'!$D$1:$H$1000,5,0),0)</f>
        <v>0</v>
      </c>
      <c r="S768" s="4">
        <f>IFERROR(VLOOKUP($A768,'[6]Event 11'!$D$1:$H$1000,5,0),0)</f>
        <v>0</v>
      </c>
      <c r="T768" s="4">
        <f>IFERROR(VLOOKUP($A768,'[7]Event 12'!$D$1:$H$1000,5,0),0)</f>
        <v>0</v>
      </c>
    </row>
    <row r="769" spans="1:20">
      <c r="A769" s="4">
        <v>1093113</v>
      </c>
      <c r="B769" s="4" t="s">
        <v>85</v>
      </c>
      <c r="C769" s="4" t="s">
        <v>203</v>
      </c>
      <c r="D769" s="4" t="s">
        <v>74</v>
      </c>
      <c r="E769" s="4" t="s">
        <v>1049</v>
      </c>
      <c r="F769" s="18">
        <v>2006</v>
      </c>
      <c r="G769" s="14" t="s">
        <v>985</v>
      </c>
      <c r="H769" s="15">
        <f t="shared" si="11"/>
        <v>0</v>
      </c>
      <c r="I769" s="4" t="str">
        <f>IFERROR(VLOOKUP($A769,'Event 1'!$D$1:$H$1000,5,0),0)</f>
        <v/>
      </c>
      <c r="J769" s="4" t="str">
        <f>IFERROR(VLOOKUP($A769,'Event 2'!$D$1:$H$1001,5,0),0)</f>
        <v/>
      </c>
      <c r="K769" s="4" t="str">
        <f>IFERROR(VLOOKUP($A769,'Event 3'!$D$1:$H$1000,5,0),0)</f>
        <v/>
      </c>
      <c r="L769" s="4" t="str">
        <f>IFERROR(VLOOKUP($A769,'Event 4'!$D$1:$H$1000,5,0),0)</f>
        <v/>
      </c>
      <c r="M769" s="4" t="str">
        <f>IFERROR(VLOOKUP($A769,'Event 5'!$D$1:$H$1000,5,0),0)</f>
        <v/>
      </c>
      <c r="N769" s="4">
        <f>IFERROR(VLOOKUP($A769,'[1]Event 6'!$D$1:$H$1000,5,0),0)</f>
        <v>0</v>
      </c>
      <c r="O769" s="4">
        <f>IFERROR(VLOOKUP($A769,'[2]Event 7'!$D$1:$H$1000,5,0),0)</f>
        <v>0</v>
      </c>
      <c r="P769" s="4">
        <f>IFERROR(VLOOKUP($A769,'[3]Event 8'!$D$1:$H$1000,5,0),0)</f>
        <v>0</v>
      </c>
      <c r="Q769" s="4">
        <f>IFERROR(VLOOKUP($A769,'[4]Event 9'!$D$1:$H$1000,5,0),0)</f>
        <v>0</v>
      </c>
      <c r="R769" s="4">
        <f>IFERROR(VLOOKUP($A769,'[5]Event 10'!$D$1:$H$1000,5,0),0)</f>
        <v>0</v>
      </c>
      <c r="S769" s="4">
        <f>IFERROR(VLOOKUP($A769,'[6]Event 11'!$D$1:$H$1000,5,0),0)</f>
        <v>0</v>
      </c>
      <c r="T769" s="4">
        <f>IFERROR(VLOOKUP($A769,'[7]Event 12'!$D$1:$H$1000,5,0),0)</f>
        <v>0</v>
      </c>
    </row>
    <row r="770" spans="1:20">
      <c r="A770" s="4">
        <v>1096363</v>
      </c>
      <c r="B770" s="4" t="s">
        <v>1118</v>
      </c>
      <c r="C770" s="4" t="s">
        <v>364</v>
      </c>
      <c r="D770" s="4" t="s">
        <v>49</v>
      </c>
      <c r="E770" s="4" t="s">
        <v>1049</v>
      </c>
      <c r="F770" s="18">
        <v>2008</v>
      </c>
      <c r="G770" s="14" t="s">
        <v>985</v>
      </c>
      <c r="H770" s="15">
        <f t="shared" si="11"/>
        <v>0</v>
      </c>
      <c r="I770" s="4" t="str">
        <f>IFERROR(VLOOKUP($A770,'Event 1'!$D$1:$H$1000,5,0),0)</f>
        <v/>
      </c>
      <c r="J770" s="4" t="str">
        <f>IFERROR(VLOOKUP($A770,'Event 2'!$D$1:$H$1001,5,0),0)</f>
        <v/>
      </c>
      <c r="K770" s="4" t="str">
        <f>IFERROR(VLOOKUP($A770,'Event 3'!$D$1:$H$1000,5,0),0)</f>
        <v/>
      </c>
      <c r="L770" s="4" t="str">
        <f>IFERROR(VLOOKUP($A770,'Event 4'!$D$1:$H$1000,5,0),0)</f>
        <v/>
      </c>
      <c r="M770" s="4" t="str">
        <f>IFERROR(VLOOKUP($A770,'Event 5'!$D$1:$H$1000,5,0),0)</f>
        <v/>
      </c>
      <c r="N770" s="4">
        <f>IFERROR(VLOOKUP($A770,'[1]Event 6'!$D$1:$H$1000,5,0),0)</f>
        <v>0</v>
      </c>
      <c r="O770" s="4">
        <f>IFERROR(VLOOKUP($A770,'[2]Event 7'!$D$1:$H$1000,5,0),0)</f>
        <v>0</v>
      </c>
      <c r="P770" s="4">
        <f>IFERROR(VLOOKUP($A770,'[3]Event 8'!$D$1:$H$1000,5,0),0)</f>
        <v>0</v>
      </c>
      <c r="Q770" s="4">
        <f>IFERROR(VLOOKUP($A770,'[4]Event 9'!$D$1:$H$1000,5,0),0)</f>
        <v>0</v>
      </c>
      <c r="R770" s="4">
        <f>IFERROR(VLOOKUP($A770,'[5]Event 10'!$D$1:$H$1000,5,0),0)</f>
        <v>0</v>
      </c>
      <c r="S770" s="4">
        <f>IFERROR(VLOOKUP($A770,'[6]Event 11'!$D$1:$H$1000,5,0),0)</f>
        <v>0</v>
      </c>
      <c r="T770" s="4">
        <f>IFERROR(VLOOKUP($A770,'[7]Event 12'!$D$1:$H$1000,5,0),0)</f>
        <v>0</v>
      </c>
    </row>
    <row r="771" spans="1:20">
      <c r="A771" s="4">
        <v>1099335</v>
      </c>
      <c r="B771" s="4" t="s">
        <v>1076</v>
      </c>
      <c r="C771" s="4" t="s">
        <v>179</v>
      </c>
      <c r="D771" s="4" t="s">
        <v>75</v>
      </c>
      <c r="E771" s="4" t="s">
        <v>1049</v>
      </c>
      <c r="F771" s="18">
        <v>2008</v>
      </c>
      <c r="G771" s="14" t="s">
        <v>985</v>
      </c>
      <c r="H771" s="15">
        <f t="shared" si="11"/>
        <v>0</v>
      </c>
      <c r="I771" s="4" t="str">
        <f>IFERROR(VLOOKUP($A771,'Event 1'!$D$1:$H$1000,5,0),0)</f>
        <v/>
      </c>
      <c r="J771" s="4" t="str">
        <f>IFERROR(VLOOKUP($A771,'Event 2'!$D$1:$H$1001,5,0),0)</f>
        <v/>
      </c>
      <c r="K771" s="4" t="str">
        <f>IFERROR(VLOOKUP($A771,'Event 3'!$D$1:$H$1000,5,0),0)</f>
        <v/>
      </c>
      <c r="L771" s="4" t="str">
        <f>IFERROR(VLOOKUP($A771,'Event 4'!$D$1:$H$1000,5,0),0)</f>
        <v/>
      </c>
      <c r="M771" s="4" t="str">
        <f>IFERROR(VLOOKUP($A771,'Event 5'!$D$1:$H$1000,5,0),0)</f>
        <v/>
      </c>
      <c r="N771" s="4">
        <f>IFERROR(VLOOKUP($A771,'[1]Event 6'!$D$1:$H$1000,5,0),0)</f>
        <v>0</v>
      </c>
      <c r="O771" s="4">
        <f>IFERROR(VLOOKUP($A771,'[2]Event 7'!$D$1:$H$1000,5,0),0)</f>
        <v>0</v>
      </c>
      <c r="P771" s="4">
        <f>IFERROR(VLOOKUP($A771,'[3]Event 8'!$D$1:$H$1000,5,0),0)</f>
        <v>0</v>
      </c>
      <c r="Q771" s="4">
        <f>IFERROR(VLOOKUP($A771,'[4]Event 9'!$D$1:$H$1000,5,0),0)</f>
        <v>0</v>
      </c>
      <c r="R771" s="4">
        <f>IFERROR(VLOOKUP($A771,'[5]Event 10'!$D$1:$H$1000,5,0),0)</f>
        <v>0</v>
      </c>
      <c r="S771" s="4">
        <f>IFERROR(VLOOKUP($A771,'[6]Event 11'!$D$1:$H$1000,5,0),0)</f>
        <v>0</v>
      </c>
      <c r="T771" s="4">
        <f>IFERROR(VLOOKUP($A771,'[7]Event 12'!$D$1:$H$1000,5,0),0)</f>
        <v>0</v>
      </c>
    </row>
    <row r="772" spans="1:20">
      <c r="A772" s="4">
        <v>1139682</v>
      </c>
      <c r="B772" s="4" t="s">
        <v>1267</v>
      </c>
      <c r="C772" s="4" t="s">
        <v>1268</v>
      </c>
      <c r="D772" s="4" t="s">
        <v>38</v>
      </c>
      <c r="E772" s="4" t="s">
        <v>1049</v>
      </c>
      <c r="F772" s="18">
        <v>2006</v>
      </c>
      <c r="G772" s="14" t="s">
        <v>985</v>
      </c>
      <c r="H772" s="15">
        <f t="shared" si="11"/>
        <v>0</v>
      </c>
      <c r="I772" s="4" t="str">
        <f>IFERROR(VLOOKUP($A772,'Event 1'!$D$1:$H$1000,5,0),0)</f>
        <v/>
      </c>
      <c r="J772" s="4" t="str">
        <f>IFERROR(VLOOKUP($A772,'Event 2'!$D$1:$H$1001,5,0),0)</f>
        <v/>
      </c>
      <c r="K772" s="4" t="str">
        <f>IFERROR(VLOOKUP($A772,'Event 3'!$D$1:$H$1000,5,0),0)</f>
        <v/>
      </c>
      <c r="L772" s="4" t="str">
        <f>IFERROR(VLOOKUP($A772,'Event 4'!$D$1:$H$1000,5,0),0)</f>
        <v/>
      </c>
      <c r="M772" s="4" t="str">
        <f>IFERROR(VLOOKUP($A772,'Event 5'!$D$1:$H$1000,5,0),0)</f>
        <v/>
      </c>
      <c r="N772" s="4">
        <f>IFERROR(VLOOKUP($A772,'[1]Event 6'!$D$1:$H$1000,5,0),0)</f>
        <v>0</v>
      </c>
      <c r="O772" s="4">
        <f>IFERROR(VLOOKUP($A772,'[2]Event 7'!$D$1:$H$1000,5,0),0)</f>
        <v>0</v>
      </c>
      <c r="P772" s="4">
        <f>IFERROR(VLOOKUP($A772,'[3]Event 8'!$D$1:$H$1000,5,0),0)</f>
        <v>0</v>
      </c>
      <c r="Q772" s="4">
        <f>IFERROR(VLOOKUP($A772,'[4]Event 9'!$D$1:$H$1000,5,0),0)</f>
        <v>0</v>
      </c>
      <c r="R772" s="4">
        <f>IFERROR(VLOOKUP($A772,'[5]Event 10'!$D$1:$H$1000,5,0),0)</f>
        <v>0</v>
      </c>
      <c r="S772" s="4">
        <f>IFERROR(VLOOKUP($A772,'[6]Event 11'!$D$1:$H$1000,5,0),0)</f>
        <v>0</v>
      </c>
      <c r="T772" s="4">
        <f>IFERROR(VLOOKUP($A772,'[7]Event 12'!$D$1:$H$1000,5,0),0)</f>
        <v>0</v>
      </c>
    </row>
    <row r="773" spans="1:20">
      <c r="A773" s="4">
        <v>1100284</v>
      </c>
      <c r="B773" s="4" t="s">
        <v>648</v>
      </c>
      <c r="C773" s="4" t="s">
        <v>677</v>
      </c>
      <c r="D773" s="4" t="s">
        <v>45</v>
      </c>
      <c r="E773" s="4" t="s">
        <v>1049</v>
      </c>
      <c r="F773" s="18">
        <v>2007</v>
      </c>
      <c r="G773" s="14" t="s">
        <v>985</v>
      </c>
      <c r="H773" s="15">
        <f t="shared" si="11"/>
        <v>0</v>
      </c>
      <c r="I773" s="4" t="str">
        <f>IFERROR(VLOOKUP($A773,'Event 1'!$D$1:$H$1000,5,0),0)</f>
        <v/>
      </c>
      <c r="J773" s="4" t="str">
        <f>IFERROR(VLOOKUP($A773,'Event 2'!$D$1:$H$1001,5,0),0)</f>
        <v/>
      </c>
      <c r="K773" s="4" t="str">
        <f>IFERROR(VLOOKUP($A773,'Event 3'!$D$1:$H$1000,5,0),0)</f>
        <v/>
      </c>
      <c r="L773" s="4" t="str">
        <f>IFERROR(VLOOKUP($A773,'Event 4'!$D$1:$H$1000,5,0),0)</f>
        <v/>
      </c>
      <c r="M773" s="4" t="str">
        <f>IFERROR(VLOOKUP($A773,'Event 5'!$D$1:$H$1000,5,0),0)</f>
        <v/>
      </c>
      <c r="N773" s="4">
        <f>IFERROR(VLOOKUP($A773,'[1]Event 6'!$D$1:$H$1000,5,0),0)</f>
        <v>0</v>
      </c>
      <c r="O773" s="4">
        <f>IFERROR(VLOOKUP($A773,'[2]Event 7'!$D$1:$H$1000,5,0),0)</f>
        <v>0</v>
      </c>
      <c r="P773" s="4">
        <f>IFERROR(VLOOKUP($A773,'[3]Event 8'!$D$1:$H$1000,5,0),0)</f>
        <v>0</v>
      </c>
      <c r="Q773" s="4">
        <f>IFERROR(VLOOKUP($A773,'[4]Event 9'!$D$1:$H$1000,5,0),0)</f>
        <v>0</v>
      </c>
      <c r="R773" s="4">
        <f>IFERROR(VLOOKUP($A773,'[5]Event 10'!$D$1:$H$1000,5,0),0)</f>
        <v>0</v>
      </c>
      <c r="S773" s="4">
        <f>IFERROR(VLOOKUP($A773,'[6]Event 11'!$D$1:$H$1000,5,0),0)</f>
        <v>0</v>
      </c>
      <c r="T773" s="4">
        <f>IFERROR(VLOOKUP($A773,'[7]Event 12'!$D$1:$H$1000,5,0),0)</f>
        <v>0</v>
      </c>
    </row>
    <row r="774" spans="1:20">
      <c r="A774" s="4">
        <v>1091622</v>
      </c>
      <c r="B774" s="4" t="s">
        <v>394</v>
      </c>
      <c r="C774" s="4" t="s">
        <v>148</v>
      </c>
      <c r="D774" s="4" t="s">
        <v>37</v>
      </c>
      <c r="E774" s="4" t="s">
        <v>1049</v>
      </c>
      <c r="F774" s="18">
        <v>2008</v>
      </c>
      <c r="G774" s="14" t="s">
        <v>985</v>
      </c>
      <c r="H774" s="15">
        <f t="shared" ref="H774:H837" si="12">SUM(I774:S774)</f>
        <v>0</v>
      </c>
      <c r="I774" s="4" t="str">
        <f>IFERROR(VLOOKUP($A774,'Event 1'!$D$1:$H$1000,5,0),0)</f>
        <v/>
      </c>
      <c r="J774" s="4" t="str">
        <f>IFERROR(VLOOKUP($A774,'Event 2'!$D$1:$H$1001,5,0),0)</f>
        <v/>
      </c>
      <c r="K774" s="4" t="str">
        <f>IFERROR(VLOOKUP($A774,'Event 3'!$D$1:$H$1000,5,0),0)</f>
        <v/>
      </c>
      <c r="L774" s="4" t="str">
        <f>IFERROR(VLOOKUP($A774,'Event 4'!$D$1:$H$1000,5,0),0)</f>
        <v/>
      </c>
      <c r="M774" s="4" t="str">
        <f>IFERROR(VLOOKUP($A774,'Event 5'!$D$1:$H$1000,5,0),0)</f>
        <v/>
      </c>
      <c r="N774" s="4">
        <f>IFERROR(VLOOKUP($A774,'[1]Event 6'!$D$1:$H$1000,5,0),0)</f>
        <v>0</v>
      </c>
      <c r="O774" s="4">
        <f>IFERROR(VLOOKUP($A774,'[2]Event 7'!$D$1:$H$1000,5,0),0)</f>
        <v>0</v>
      </c>
      <c r="P774" s="4">
        <f>IFERROR(VLOOKUP($A774,'[3]Event 8'!$D$1:$H$1000,5,0),0)</f>
        <v>0</v>
      </c>
      <c r="Q774" s="4">
        <f>IFERROR(VLOOKUP($A774,'[4]Event 9'!$D$1:$H$1000,5,0),0)</f>
        <v>0</v>
      </c>
      <c r="R774" s="4">
        <f>IFERROR(VLOOKUP($A774,'[5]Event 10'!$D$1:$H$1000,5,0),0)</f>
        <v>0</v>
      </c>
      <c r="S774" s="4">
        <f>IFERROR(VLOOKUP($A774,'[6]Event 11'!$D$1:$H$1000,5,0),0)</f>
        <v>0</v>
      </c>
      <c r="T774" s="4">
        <f>IFERROR(VLOOKUP($A774,'[7]Event 12'!$D$1:$H$1000,5,0),0)</f>
        <v>0</v>
      </c>
    </row>
    <row r="775" spans="1:20">
      <c r="A775" s="4">
        <v>1145890</v>
      </c>
      <c r="B775" s="4" t="s">
        <v>359</v>
      </c>
      <c r="C775" s="4" t="s">
        <v>1131</v>
      </c>
      <c r="D775" s="4" t="s">
        <v>54</v>
      </c>
      <c r="E775" s="4" t="s">
        <v>1049</v>
      </c>
      <c r="F775" s="18">
        <v>2008</v>
      </c>
      <c r="G775" s="14" t="s">
        <v>985</v>
      </c>
      <c r="H775" s="15">
        <f t="shared" si="12"/>
        <v>0</v>
      </c>
      <c r="I775" s="4" t="str">
        <f>IFERROR(VLOOKUP($A775,'Event 1'!$D$1:$H$1000,5,0),0)</f>
        <v/>
      </c>
      <c r="J775" s="4" t="str">
        <f>IFERROR(VLOOKUP($A775,'Event 2'!$D$1:$H$1001,5,0),0)</f>
        <v/>
      </c>
      <c r="K775" s="4" t="str">
        <f>IFERROR(VLOOKUP($A775,'Event 3'!$D$1:$H$1000,5,0),0)</f>
        <v/>
      </c>
      <c r="L775" s="4" t="str">
        <f>IFERROR(VLOOKUP($A775,'Event 4'!$D$1:$H$1000,5,0),0)</f>
        <v/>
      </c>
      <c r="M775" s="4" t="str">
        <f>IFERROR(VLOOKUP($A775,'Event 5'!$D$1:$H$1000,5,0),0)</f>
        <v/>
      </c>
      <c r="N775" s="4">
        <f>IFERROR(VLOOKUP($A775,'[1]Event 6'!$D$1:$H$1000,5,0),0)</f>
        <v>0</v>
      </c>
      <c r="O775" s="4">
        <f>IFERROR(VLOOKUP($A775,'[2]Event 7'!$D$1:$H$1000,5,0),0)</f>
        <v>0</v>
      </c>
      <c r="P775" s="4">
        <f>IFERROR(VLOOKUP($A775,'[3]Event 8'!$D$1:$H$1000,5,0),0)</f>
        <v>0</v>
      </c>
      <c r="Q775" s="4">
        <f>IFERROR(VLOOKUP($A775,'[4]Event 9'!$D$1:$H$1000,5,0),0)</f>
        <v>0</v>
      </c>
      <c r="R775" s="4">
        <f>IFERROR(VLOOKUP($A775,'[5]Event 10'!$D$1:$H$1000,5,0),0)</f>
        <v>0</v>
      </c>
      <c r="S775" s="4">
        <f>IFERROR(VLOOKUP($A775,'[6]Event 11'!$D$1:$H$1000,5,0),0)</f>
        <v>0</v>
      </c>
      <c r="T775" s="4">
        <f>IFERROR(VLOOKUP($A775,'[7]Event 12'!$D$1:$H$1000,5,0),0)</f>
        <v>0</v>
      </c>
    </row>
    <row r="776" spans="1:20">
      <c r="A776" s="4">
        <v>1099638</v>
      </c>
      <c r="B776" s="4" t="s">
        <v>1270</v>
      </c>
      <c r="C776" s="4" t="s">
        <v>1271</v>
      </c>
      <c r="D776" s="4" t="s">
        <v>54</v>
      </c>
      <c r="E776" s="4" t="s">
        <v>1049</v>
      </c>
      <c r="F776" s="18">
        <v>2006</v>
      </c>
      <c r="G776" s="14" t="s">
        <v>985</v>
      </c>
      <c r="H776" s="15">
        <f t="shared" si="12"/>
        <v>0</v>
      </c>
      <c r="I776" s="4" t="str">
        <f>IFERROR(VLOOKUP($A776,'Event 1'!$D$1:$H$1000,5,0),0)</f>
        <v/>
      </c>
      <c r="J776" s="4" t="str">
        <f>IFERROR(VLOOKUP($A776,'Event 2'!$D$1:$H$1001,5,0),0)</f>
        <v/>
      </c>
      <c r="K776" s="4" t="str">
        <f>IFERROR(VLOOKUP($A776,'Event 3'!$D$1:$H$1000,5,0),0)</f>
        <v/>
      </c>
      <c r="L776" s="4" t="str">
        <f>IFERROR(VLOOKUP($A776,'Event 4'!$D$1:$H$1000,5,0),0)</f>
        <v/>
      </c>
      <c r="M776" s="4" t="str">
        <f>IFERROR(VLOOKUP($A776,'Event 5'!$D$1:$H$1000,5,0),0)</f>
        <v/>
      </c>
      <c r="N776" s="4">
        <f>IFERROR(VLOOKUP($A776,'[1]Event 6'!$D$1:$H$1000,5,0),0)</f>
        <v>0</v>
      </c>
      <c r="O776" s="4">
        <f>IFERROR(VLOOKUP($A776,'[2]Event 7'!$D$1:$H$1000,5,0),0)</f>
        <v>0</v>
      </c>
      <c r="P776" s="4">
        <f>IFERROR(VLOOKUP($A776,'[3]Event 8'!$D$1:$H$1000,5,0),0)</f>
        <v>0</v>
      </c>
      <c r="Q776" s="4">
        <f>IFERROR(VLOOKUP($A776,'[4]Event 9'!$D$1:$H$1000,5,0),0)</f>
        <v>0</v>
      </c>
      <c r="R776" s="4">
        <f>IFERROR(VLOOKUP($A776,'[5]Event 10'!$D$1:$H$1000,5,0),0)</f>
        <v>0</v>
      </c>
      <c r="S776" s="4">
        <f>IFERROR(VLOOKUP($A776,'[6]Event 11'!$D$1:$H$1000,5,0),0)</f>
        <v>0</v>
      </c>
      <c r="T776" s="4">
        <f>IFERROR(VLOOKUP($A776,'[7]Event 12'!$D$1:$H$1000,5,0),0)</f>
        <v>0</v>
      </c>
    </row>
    <row r="777" spans="1:20">
      <c r="A777" s="4">
        <v>1093757</v>
      </c>
      <c r="B777" s="4" t="s">
        <v>254</v>
      </c>
      <c r="C777" s="4" t="s">
        <v>1138</v>
      </c>
      <c r="D777" s="4" t="s">
        <v>41</v>
      </c>
      <c r="E777" s="4" t="s">
        <v>1049</v>
      </c>
      <c r="F777" s="18">
        <v>2008</v>
      </c>
      <c r="G777" s="14" t="s">
        <v>985</v>
      </c>
      <c r="H777" s="15">
        <f t="shared" si="12"/>
        <v>0</v>
      </c>
      <c r="I777" s="4" t="str">
        <f>IFERROR(VLOOKUP($A777,'Event 1'!$D$1:$H$1000,5,0),0)</f>
        <v/>
      </c>
      <c r="J777" s="4" t="str">
        <f>IFERROR(VLOOKUP($A777,'Event 2'!$D$1:$H$1001,5,0),0)</f>
        <v/>
      </c>
      <c r="K777" s="4" t="str">
        <f>IFERROR(VLOOKUP($A777,'Event 3'!$D$1:$H$1000,5,0),0)</f>
        <v/>
      </c>
      <c r="L777" s="4" t="str">
        <f>IFERROR(VLOOKUP($A777,'Event 4'!$D$1:$H$1000,5,0),0)</f>
        <v/>
      </c>
      <c r="M777" s="4" t="str">
        <f>IFERROR(VLOOKUP($A777,'Event 5'!$D$1:$H$1000,5,0),0)</f>
        <v/>
      </c>
      <c r="N777" s="4">
        <f>IFERROR(VLOOKUP($A777,'[1]Event 6'!$D$1:$H$1000,5,0),0)</f>
        <v>0</v>
      </c>
      <c r="O777" s="4">
        <f>IFERROR(VLOOKUP($A777,'[2]Event 7'!$D$1:$H$1000,5,0),0)</f>
        <v>0</v>
      </c>
      <c r="P777" s="4">
        <f>IFERROR(VLOOKUP($A777,'[3]Event 8'!$D$1:$H$1000,5,0),0)</f>
        <v>0</v>
      </c>
      <c r="Q777" s="4">
        <f>IFERROR(VLOOKUP($A777,'[4]Event 9'!$D$1:$H$1000,5,0),0)</f>
        <v>0</v>
      </c>
      <c r="R777" s="4">
        <f>IFERROR(VLOOKUP($A777,'[5]Event 10'!$D$1:$H$1000,5,0),0)</f>
        <v>0</v>
      </c>
      <c r="S777" s="4">
        <f>IFERROR(VLOOKUP($A777,'[6]Event 11'!$D$1:$H$1000,5,0),0)</f>
        <v>0</v>
      </c>
      <c r="T777" s="4">
        <f>IFERROR(VLOOKUP($A777,'[7]Event 12'!$D$1:$H$1000,5,0),0)</f>
        <v>0</v>
      </c>
    </row>
    <row r="778" spans="1:20">
      <c r="A778" s="4">
        <v>1102251</v>
      </c>
      <c r="B778" s="4" t="s">
        <v>291</v>
      </c>
      <c r="C778" s="4" t="s">
        <v>428</v>
      </c>
      <c r="D778" s="4" t="s">
        <v>53</v>
      </c>
      <c r="E778" s="4" t="s">
        <v>1049</v>
      </c>
      <c r="F778" s="18">
        <v>2008</v>
      </c>
      <c r="G778" s="14" t="s">
        <v>985</v>
      </c>
      <c r="H778" s="15">
        <f t="shared" si="12"/>
        <v>0</v>
      </c>
      <c r="I778" s="4" t="str">
        <f>IFERROR(VLOOKUP($A778,'Event 1'!$D$1:$H$1000,5,0),0)</f>
        <v/>
      </c>
      <c r="J778" s="4" t="str">
        <f>IFERROR(VLOOKUP($A778,'Event 2'!$D$1:$H$1001,5,0),0)</f>
        <v/>
      </c>
      <c r="K778" s="4" t="str">
        <f>IFERROR(VLOOKUP($A778,'Event 3'!$D$1:$H$1000,5,0),0)</f>
        <v/>
      </c>
      <c r="L778" s="4" t="str">
        <f>IFERROR(VLOOKUP($A778,'Event 4'!$D$1:$H$1000,5,0),0)</f>
        <v/>
      </c>
      <c r="M778" s="4" t="str">
        <f>IFERROR(VLOOKUP($A778,'Event 5'!$D$1:$H$1000,5,0),0)</f>
        <v/>
      </c>
      <c r="N778" s="4">
        <f>IFERROR(VLOOKUP($A778,'[1]Event 6'!$D$1:$H$1000,5,0),0)</f>
        <v>0</v>
      </c>
      <c r="O778" s="4">
        <f>IFERROR(VLOOKUP($A778,'[2]Event 7'!$D$1:$H$1000,5,0),0)</f>
        <v>0</v>
      </c>
      <c r="P778" s="4">
        <f>IFERROR(VLOOKUP($A778,'[3]Event 8'!$D$1:$H$1000,5,0),0)</f>
        <v>0</v>
      </c>
      <c r="Q778" s="4">
        <f>IFERROR(VLOOKUP($A778,'[4]Event 9'!$D$1:$H$1000,5,0),0)</f>
        <v>0</v>
      </c>
      <c r="R778" s="4">
        <f>IFERROR(VLOOKUP($A778,'[5]Event 10'!$D$1:$H$1000,5,0),0)</f>
        <v>0</v>
      </c>
      <c r="S778" s="4">
        <f>IFERROR(VLOOKUP($A778,'[6]Event 11'!$D$1:$H$1000,5,0),0)</f>
        <v>0</v>
      </c>
      <c r="T778" s="4">
        <f>IFERROR(VLOOKUP($A778,'[7]Event 12'!$D$1:$H$1000,5,0),0)</f>
        <v>0</v>
      </c>
    </row>
    <row r="779" spans="1:20">
      <c r="A779" s="4">
        <v>1130352</v>
      </c>
      <c r="B779" s="4" t="s">
        <v>1289</v>
      </c>
      <c r="C779" s="4" t="s">
        <v>874</v>
      </c>
      <c r="D779" s="4" t="s">
        <v>74</v>
      </c>
      <c r="E779" s="4" t="s">
        <v>1049</v>
      </c>
      <c r="F779" s="18">
        <v>2006</v>
      </c>
      <c r="G779" s="14" t="s">
        <v>985</v>
      </c>
      <c r="H779" s="15">
        <f t="shared" si="12"/>
        <v>0</v>
      </c>
      <c r="I779" s="4" t="str">
        <f>IFERROR(VLOOKUP($A779,'Event 1'!$D$1:$H$1000,5,0),0)</f>
        <v/>
      </c>
      <c r="J779" s="4" t="str">
        <f>IFERROR(VLOOKUP($A779,'Event 2'!$D$1:$H$1001,5,0),0)</f>
        <v/>
      </c>
      <c r="K779" s="4" t="str">
        <f>IFERROR(VLOOKUP($A779,'Event 3'!$D$1:$H$1000,5,0),0)</f>
        <v/>
      </c>
      <c r="L779" s="4" t="str">
        <f>IFERROR(VLOOKUP($A779,'Event 4'!$D$1:$H$1000,5,0),0)</f>
        <v/>
      </c>
      <c r="M779" s="4" t="str">
        <f>IFERROR(VLOOKUP($A779,'Event 5'!$D$1:$H$1000,5,0),0)</f>
        <v/>
      </c>
      <c r="N779" s="4">
        <f>IFERROR(VLOOKUP($A779,'[1]Event 6'!$D$1:$H$1000,5,0),0)</f>
        <v>0</v>
      </c>
      <c r="O779" s="4">
        <f>IFERROR(VLOOKUP($A779,'[2]Event 7'!$D$1:$H$1000,5,0),0)</f>
        <v>0</v>
      </c>
      <c r="P779" s="4">
        <f>IFERROR(VLOOKUP($A779,'[3]Event 8'!$D$1:$H$1000,5,0),0)</f>
        <v>0</v>
      </c>
      <c r="Q779" s="4">
        <f>IFERROR(VLOOKUP($A779,'[4]Event 9'!$D$1:$H$1000,5,0),0)</f>
        <v>0</v>
      </c>
      <c r="R779" s="4">
        <f>IFERROR(VLOOKUP($A779,'[5]Event 10'!$D$1:$H$1000,5,0),0)</f>
        <v>0</v>
      </c>
      <c r="S779" s="4">
        <f>IFERROR(VLOOKUP($A779,'[6]Event 11'!$D$1:$H$1000,5,0),0)</f>
        <v>0</v>
      </c>
      <c r="T779" s="4">
        <f>IFERROR(VLOOKUP($A779,'[7]Event 12'!$D$1:$H$1000,5,0),0)</f>
        <v>0</v>
      </c>
    </row>
    <row r="780" spans="1:20">
      <c r="A780" s="4">
        <v>1147169</v>
      </c>
      <c r="B780" s="4" t="s">
        <v>1146</v>
      </c>
      <c r="C780" s="4" t="s">
        <v>1147</v>
      </c>
      <c r="D780" s="4" t="s">
        <v>74</v>
      </c>
      <c r="E780" s="4" t="s">
        <v>1049</v>
      </c>
      <c r="F780" s="18">
        <v>2008</v>
      </c>
      <c r="G780" s="14" t="s">
        <v>985</v>
      </c>
      <c r="H780" s="15">
        <f t="shared" si="12"/>
        <v>0</v>
      </c>
      <c r="I780" s="4" t="str">
        <f>IFERROR(VLOOKUP($A780,'Event 1'!$D$1:$H$1000,5,0),0)</f>
        <v/>
      </c>
      <c r="J780" s="4" t="str">
        <f>IFERROR(VLOOKUP($A780,'Event 2'!$D$1:$H$1001,5,0),0)</f>
        <v/>
      </c>
      <c r="K780" s="4" t="str">
        <f>IFERROR(VLOOKUP($A780,'Event 3'!$D$1:$H$1000,5,0),0)</f>
        <v/>
      </c>
      <c r="L780" s="4" t="str">
        <f>IFERROR(VLOOKUP($A780,'Event 4'!$D$1:$H$1000,5,0),0)</f>
        <v/>
      </c>
      <c r="M780" s="4" t="str">
        <f>IFERROR(VLOOKUP($A780,'Event 5'!$D$1:$H$1000,5,0),0)</f>
        <v/>
      </c>
      <c r="N780" s="4">
        <f>IFERROR(VLOOKUP($A780,'[1]Event 6'!$D$1:$H$1000,5,0),0)</f>
        <v>0</v>
      </c>
      <c r="O780" s="4">
        <f>IFERROR(VLOOKUP($A780,'[2]Event 7'!$D$1:$H$1000,5,0),0)</f>
        <v>0</v>
      </c>
      <c r="P780" s="4">
        <f>IFERROR(VLOOKUP($A780,'[3]Event 8'!$D$1:$H$1000,5,0),0)</f>
        <v>0</v>
      </c>
      <c r="Q780" s="4">
        <f>IFERROR(VLOOKUP($A780,'[4]Event 9'!$D$1:$H$1000,5,0),0)</f>
        <v>0</v>
      </c>
      <c r="R780" s="4">
        <f>IFERROR(VLOOKUP($A780,'[5]Event 10'!$D$1:$H$1000,5,0),0)</f>
        <v>0</v>
      </c>
      <c r="S780" s="4">
        <f>IFERROR(VLOOKUP($A780,'[6]Event 11'!$D$1:$H$1000,5,0),0)</f>
        <v>0</v>
      </c>
      <c r="T780" s="4">
        <f>IFERROR(VLOOKUP($A780,'[7]Event 12'!$D$1:$H$1000,5,0),0)</f>
        <v>0</v>
      </c>
    </row>
    <row r="781" spans="1:20">
      <c r="A781" s="4">
        <v>1086663</v>
      </c>
      <c r="B781" s="4" t="s">
        <v>1211</v>
      </c>
      <c r="C781" s="4" t="s">
        <v>1212</v>
      </c>
      <c r="D781" s="4" t="s">
        <v>63</v>
      </c>
      <c r="E781" s="4" t="s">
        <v>1049</v>
      </c>
      <c r="F781" s="18">
        <v>2007</v>
      </c>
      <c r="G781" s="14" t="s">
        <v>985</v>
      </c>
      <c r="H781" s="15">
        <f t="shared" si="12"/>
        <v>0</v>
      </c>
      <c r="I781" s="4" t="str">
        <f>IFERROR(VLOOKUP($A781,'Event 1'!$D$1:$H$1000,5,0),0)</f>
        <v/>
      </c>
      <c r="J781" s="4" t="str">
        <f>IFERROR(VLOOKUP($A781,'Event 2'!$D$1:$H$1001,5,0),0)</f>
        <v/>
      </c>
      <c r="K781" s="4" t="str">
        <f>IFERROR(VLOOKUP($A781,'Event 3'!$D$1:$H$1000,5,0),0)</f>
        <v/>
      </c>
      <c r="L781" s="4" t="str">
        <f>IFERROR(VLOOKUP($A781,'Event 4'!$D$1:$H$1000,5,0),0)</f>
        <v/>
      </c>
      <c r="M781" s="4" t="str">
        <f>IFERROR(VLOOKUP($A781,'Event 5'!$D$1:$H$1000,5,0),0)</f>
        <v/>
      </c>
      <c r="N781" s="4">
        <f>IFERROR(VLOOKUP($A781,'[1]Event 6'!$D$1:$H$1000,5,0),0)</f>
        <v>0</v>
      </c>
      <c r="O781" s="4">
        <f>IFERROR(VLOOKUP($A781,'[2]Event 7'!$D$1:$H$1000,5,0),0)</f>
        <v>0</v>
      </c>
      <c r="P781" s="4">
        <f>IFERROR(VLOOKUP($A781,'[3]Event 8'!$D$1:$H$1000,5,0),0)</f>
        <v>0</v>
      </c>
      <c r="Q781" s="4">
        <f>IFERROR(VLOOKUP($A781,'[4]Event 9'!$D$1:$H$1000,5,0),0)</f>
        <v>0</v>
      </c>
      <c r="R781" s="4">
        <f>IFERROR(VLOOKUP($A781,'[5]Event 10'!$D$1:$H$1000,5,0),0)</f>
        <v>0</v>
      </c>
      <c r="S781" s="4">
        <f>IFERROR(VLOOKUP($A781,'[6]Event 11'!$D$1:$H$1000,5,0),0)</f>
        <v>0</v>
      </c>
      <c r="T781" s="4">
        <f>IFERROR(VLOOKUP($A781,'[7]Event 12'!$D$1:$H$1000,5,0),0)</f>
        <v>0</v>
      </c>
    </row>
    <row r="782" spans="1:20">
      <c r="A782" s="4">
        <v>1122882</v>
      </c>
      <c r="B782" s="4" t="s">
        <v>1149</v>
      </c>
      <c r="C782" s="4" t="s">
        <v>1150</v>
      </c>
      <c r="D782" s="4" t="s">
        <v>52</v>
      </c>
      <c r="E782" s="4" t="s">
        <v>1049</v>
      </c>
      <c r="F782" s="18">
        <v>2008</v>
      </c>
      <c r="G782" s="14" t="s">
        <v>985</v>
      </c>
      <c r="H782" s="15">
        <f t="shared" si="12"/>
        <v>0</v>
      </c>
      <c r="I782" s="4" t="str">
        <f>IFERROR(VLOOKUP($A782,'Event 1'!$D$1:$H$1000,5,0),0)</f>
        <v/>
      </c>
      <c r="J782" s="4" t="str">
        <f>IFERROR(VLOOKUP($A782,'Event 2'!$D$1:$H$1001,5,0),0)</f>
        <v/>
      </c>
      <c r="K782" s="4" t="str">
        <f>IFERROR(VLOOKUP($A782,'Event 3'!$D$1:$H$1000,5,0),0)</f>
        <v/>
      </c>
      <c r="L782" s="4" t="str">
        <f>IFERROR(VLOOKUP($A782,'Event 4'!$D$1:$H$1000,5,0),0)</f>
        <v/>
      </c>
      <c r="M782" s="4" t="str">
        <f>IFERROR(VLOOKUP($A782,'Event 5'!$D$1:$H$1000,5,0),0)</f>
        <v/>
      </c>
      <c r="N782" s="4">
        <f>IFERROR(VLOOKUP($A782,'[1]Event 6'!$D$1:$H$1000,5,0),0)</f>
        <v>0</v>
      </c>
      <c r="O782" s="4">
        <f>IFERROR(VLOOKUP($A782,'[2]Event 7'!$D$1:$H$1000,5,0),0)</f>
        <v>0</v>
      </c>
      <c r="P782" s="4">
        <f>IFERROR(VLOOKUP($A782,'[3]Event 8'!$D$1:$H$1000,5,0),0)</f>
        <v>0</v>
      </c>
      <c r="Q782" s="4">
        <f>IFERROR(VLOOKUP($A782,'[4]Event 9'!$D$1:$H$1000,5,0),0)</f>
        <v>0</v>
      </c>
      <c r="R782" s="4">
        <f>IFERROR(VLOOKUP($A782,'[5]Event 10'!$D$1:$H$1000,5,0),0)</f>
        <v>0</v>
      </c>
      <c r="S782" s="4">
        <f>IFERROR(VLOOKUP($A782,'[6]Event 11'!$D$1:$H$1000,5,0),0)</f>
        <v>0</v>
      </c>
      <c r="T782" s="4">
        <f>IFERROR(VLOOKUP($A782,'[7]Event 12'!$D$1:$H$1000,5,0),0)</f>
        <v>0</v>
      </c>
    </row>
    <row r="783" spans="1:20">
      <c r="A783" s="4">
        <v>1132944</v>
      </c>
      <c r="B783" s="4" t="s">
        <v>1142</v>
      </c>
      <c r="C783" s="4" t="s">
        <v>1143</v>
      </c>
      <c r="D783" s="4" t="s">
        <v>38</v>
      </c>
      <c r="E783" s="4" t="s">
        <v>1049</v>
      </c>
      <c r="F783" s="18">
        <v>2008</v>
      </c>
      <c r="G783" s="14" t="s">
        <v>985</v>
      </c>
      <c r="H783" s="15">
        <f t="shared" si="12"/>
        <v>0</v>
      </c>
      <c r="I783" s="4" t="str">
        <f>IFERROR(VLOOKUP($A783,'Event 1'!$D$1:$H$1000,5,0),0)</f>
        <v/>
      </c>
      <c r="J783" s="4" t="str">
        <f>IFERROR(VLOOKUP($A783,'Event 2'!$D$1:$H$1001,5,0),0)</f>
        <v/>
      </c>
      <c r="K783" s="4" t="str">
        <f>IFERROR(VLOOKUP($A783,'Event 3'!$D$1:$H$1000,5,0),0)</f>
        <v/>
      </c>
      <c r="L783" s="4" t="str">
        <f>IFERROR(VLOOKUP($A783,'Event 4'!$D$1:$H$1000,5,0),0)</f>
        <v/>
      </c>
      <c r="M783" s="4" t="str">
        <f>IFERROR(VLOOKUP($A783,'Event 5'!$D$1:$H$1000,5,0),0)</f>
        <v/>
      </c>
      <c r="N783" s="4">
        <f>IFERROR(VLOOKUP($A783,'[1]Event 6'!$D$1:$H$1000,5,0),0)</f>
        <v>0</v>
      </c>
      <c r="O783" s="4">
        <f>IFERROR(VLOOKUP($A783,'[2]Event 7'!$D$1:$H$1000,5,0),0)</f>
        <v>0</v>
      </c>
      <c r="P783" s="4">
        <f>IFERROR(VLOOKUP($A783,'[3]Event 8'!$D$1:$H$1000,5,0),0)</f>
        <v>0</v>
      </c>
      <c r="Q783" s="4">
        <f>IFERROR(VLOOKUP($A783,'[4]Event 9'!$D$1:$H$1000,5,0),0)</f>
        <v>0</v>
      </c>
      <c r="R783" s="4">
        <f>IFERROR(VLOOKUP($A783,'[5]Event 10'!$D$1:$H$1000,5,0),0)</f>
        <v>0</v>
      </c>
      <c r="S783" s="4">
        <f>IFERROR(VLOOKUP($A783,'[6]Event 11'!$D$1:$H$1000,5,0),0)</f>
        <v>0</v>
      </c>
      <c r="T783" s="4">
        <f>IFERROR(VLOOKUP($A783,'[7]Event 12'!$D$1:$H$1000,5,0),0)</f>
        <v>0</v>
      </c>
    </row>
    <row r="784" spans="1:20">
      <c r="A784" s="4">
        <v>1080212</v>
      </c>
      <c r="B784" s="4" t="s">
        <v>1015</v>
      </c>
      <c r="C784" s="4" t="s">
        <v>1016</v>
      </c>
      <c r="D784" s="4" t="s">
        <v>69</v>
      </c>
      <c r="E784" s="4" t="s">
        <v>841</v>
      </c>
      <c r="F784" s="18">
        <v>2005</v>
      </c>
      <c r="G784" s="14" t="s">
        <v>1048</v>
      </c>
      <c r="H784" s="15">
        <f t="shared" si="12"/>
        <v>236</v>
      </c>
      <c r="I784" s="4">
        <f>IFERROR(VLOOKUP($A784,'Event 1'!$D$1:$H$1000,5,0),0)</f>
        <v>100</v>
      </c>
      <c r="J784" s="4">
        <f>IFERROR(VLOOKUP($A784,'Event 2'!$D$1:$H$1001,5,0),0)</f>
        <v>100</v>
      </c>
      <c r="K784" s="4" t="str">
        <f>IFERROR(VLOOKUP($A784,'Event 3'!$D$1:$H$1000,5,0),0)</f>
        <v/>
      </c>
      <c r="L784" s="4">
        <f>IFERROR(VLOOKUP($A784,'Event 4'!$D$1:$H$1000,5,0),0)</f>
        <v>36</v>
      </c>
      <c r="M784" s="4" t="str">
        <f>IFERROR(VLOOKUP($A784,'Event 5'!$D$1:$H$1000,5,0),0)</f>
        <v/>
      </c>
      <c r="N784" s="4">
        <f>IFERROR(VLOOKUP($A784,'[1]Event 6'!$D$1:$H$1000,5,0),0)</f>
        <v>0</v>
      </c>
      <c r="O784" s="4">
        <f>IFERROR(VLOOKUP($A784,'[2]Event 7'!$D$1:$H$1000,5,0),0)</f>
        <v>0</v>
      </c>
      <c r="P784" s="4">
        <f>IFERROR(VLOOKUP($A784,'[3]Event 8'!$D$1:$H$1000,5,0),0)</f>
        <v>0</v>
      </c>
      <c r="Q784" s="4">
        <f>IFERROR(VLOOKUP($A784,'[4]Event 9'!$D$1:$H$1000,5,0),0)</f>
        <v>0</v>
      </c>
      <c r="R784" s="4">
        <f>IFERROR(VLOOKUP($A784,'[5]Event 10'!$D$1:$H$1000,5,0),0)</f>
        <v>0</v>
      </c>
      <c r="S784" s="4">
        <f>IFERROR(VLOOKUP($A784,'[6]Event 11'!$D$1:$H$1000,5,0),0)</f>
        <v>0</v>
      </c>
      <c r="T784" s="4">
        <f>IFERROR(VLOOKUP($A784,'[7]Event 12'!$D$1:$H$1000,5,0),0)</f>
        <v>0</v>
      </c>
    </row>
    <row r="785" spans="1:20">
      <c r="A785" s="4">
        <v>1067861</v>
      </c>
      <c r="B785" s="4" t="s">
        <v>1044</v>
      </c>
      <c r="C785" s="4" t="s">
        <v>1045</v>
      </c>
      <c r="D785" s="4" t="s">
        <v>55</v>
      </c>
      <c r="E785" s="4" t="s">
        <v>841</v>
      </c>
      <c r="F785" s="18">
        <v>2003</v>
      </c>
      <c r="G785" s="14" t="s">
        <v>1048</v>
      </c>
      <c r="H785" s="15">
        <f t="shared" si="12"/>
        <v>171</v>
      </c>
      <c r="I785" s="4">
        <f>IFERROR(VLOOKUP($A785,'Event 1'!$D$1:$H$1000,5,0),0)</f>
        <v>100</v>
      </c>
      <c r="J785" s="4">
        <f>IFERROR(VLOOKUP($A785,'Event 2'!$D$1:$H$1001,5,0),0)</f>
        <v>70</v>
      </c>
      <c r="K785" s="4" t="str">
        <f>IFERROR(VLOOKUP($A785,'Event 3'!$D$1:$H$1000,5,0),0)</f>
        <v/>
      </c>
      <c r="L785" s="4">
        <f>IFERROR(VLOOKUP($A785,'Event 4'!$D$1:$H$1000,5,0),0)</f>
        <v>1</v>
      </c>
      <c r="M785" s="4" t="str">
        <f>IFERROR(VLOOKUP($A785,'Event 5'!$D$1:$H$1000,5,0),0)</f>
        <v/>
      </c>
      <c r="N785" s="4">
        <f>IFERROR(VLOOKUP($A785,'[1]Event 6'!$D$1:$H$1000,5,0),0)</f>
        <v>0</v>
      </c>
      <c r="O785" s="4">
        <f>IFERROR(VLOOKUP($A785,'[2]Event 7'!$D$1:$H$1000,5,0),0)</f>
        <v>0</v>
      </c>
      <c r="P785" s="4">
        <f>IFERROR(VLOOKUP($A785,'[3]Event 8'!$D$1:$H$1000,5,0),0)</f>
        <v>0</v>
      </c>
      <c r="Q785" s="4">
        <f>IFERROR(VLOOKUP($A785,'[4]Event 9'!$D$1:$H$1000,5,0),0)</f>
        <v>0</v>
      </c>
      <c r="R785" s="4">
        <f>IFERROR(VLOOKUP($A785,'[5]Event 10'!$D$1:$H$1000,5,0),0)</f>
        <v>0</v>
      </c>
      <c r="S785" s="4">
        <f>IFERROR(VLOOKUP($A785,'[6]Event 11'!$D$1:$H$1000,5,0),0)</f>
        <v>0</v>
      </c>
      <c r="T785" s="4">
        <f>IFERROR(VLOOKUP($A785,'[7]Event 12'!$D$1:$H$1000,5,0),0)</f>
        <v>0</v>
      </c>
    </row>
    <row r="786" spans="1:20">
      <c r="A786" s="4">
        <v>1088477</v>
      </c>
      <c r="B786" s="4" t="s">
        <v>996</v>
      </c>
      <c r="C786" s="4" t="s">
        <v>997</v>
      </c>
      <c r="D786" s="4" t="s">
        <v>57</v>
      </c>
      <c r="E786" s="4" t="s">
        <v>841</v>
      </c>
      <c r="F786" s="18">
        <v>2005</v>
      </c>
      <c r="G786" s="14" t="s">
        <v>1048</v>
      </c>
      <c r="H786" s="15">
        <f t="shared" si="12"/>
        <v>171</v>
      </c>
      <c r="I786" s="4">
        <f>IFERROR(VLOOKUP($A786,'Event 1'!$D$1:$H$1000,5,0),0)</f>
        <v>100</v>
      </c>
      <c r="J786" s="4">
        <f>IFERROR(VLOOKUP($A786,'Event 2'!$D$1:$H$1001,5,0),0)</f>
        <v>1</v>
      </c>
      <c r="K786" s="4" t="str">
        <f>IFERROR(VLOOKUP($A786,'Event 3'!$D$1:$H$1000,5,0),0)</f>
        <v/>
      </c>
      <c r="L786" s="4">
        <f>IFERROR(VLOOKUP($A786,'Event 4'!$D$1:$H$1000,5,0),0)</f>
        <v>70</v>
      </c>
      <c r="M786" s="4" t="str">
        <f>IFERROR(VLOOKUP($A786,'Event 5'!$D$1:$H$1000,5,0),0)</f>
        <v/>
      </c>
      <c r="N786" s="4">
        <f>IFERROR(VLOOKUP($A786,'[1]Event 6'!$D$1:$H$1000,5,0),0)</f>
        <v>0</v>
      </c>
      <c r="O786" s="4">
        <f>IFERROR(VLOOKUP($A786,'[2]Event 7'!$D$1:$H$1000,5,0),0)</f>
        <v>0</v>
      </c>
      <c r="P786" s="4">
        <f>IFERROR(VLOOKUP($A786,'[3]Event 8'!$D$1:$H$1000,5,0),0)</f>
        <v>0</v>
      </c>
      <c r="Q786" s="4">
        <f>IFERROR(VLOOKUP($A786,'[4]Event 9'!$D$1:$H$1000,5,0),0)</f>
        <v>0</v>
      </c>
      <c r="R786" s="4">
        <f>IFERROR(VLOOKUP($A786,'[5]Event 10'!$D$1:$H$1000,5,0),0)</f>
        <v>0</v>
      </c>
      <c r="S786" s="4">
        <f>IFERROR(VLOOKUP($A786,'[6]Event 11'!$D$1:$H$1000,5,0),0)</f>
        <v>0</v>
      </c>
      <c r="T786" s="4">
        <f>IFERROR(VLOOKUP($A786,'[7]Event 12'!$D$1:$H$1000,5,0),0)</f>
        <v>0</v>
      </c>
    </row>
    <row r="787" spans="1:20">
      <c r="A787" s="4">
        <v>1086500</v>
      </c>
      <c r="B787" s="4" t="s">
        <v>1017</v>
      </c>
      <c r="C787" s="4" t="s">
        <v>1018</v>
      </c>
      <c r="D787" s="4" t="s">
        <v>47</v>
      </c>
      <c r="E787" s="4" t="s">
        <v>841</v>
      </c>
      <c r="F787" s="18">
        <v>2005</v>
      </c>
      <c r="G787" s="14" t="s">
        <v>1048</v>
      </c>
      <c r="H787" s="15">
        <f t="shared" si="12"/>
        <v>120</v>
      </c>
      <c r="I787" s="4">
        <f>IFERROR(VLOOKUP($A787,'Event 1'!$D$1:$H$1000,5,0),0)</f>
        <v>50</v>
      </c>
      <c r="J787" s="4">
        <f>IFERROR(VLOOKUP($A787,'Event 2'!$D$1:$H$1001,5,0),0)</f>
        <v>70</v>
      </c>
      <c r="K787" s="4" t="str">
        <f>IFERROR(VLOOKUP($A787,'Event 3'!$D$1:$H$1000,5,0),0)</f>
        <v/>
      </c>
      <c r="L787" s="4" t="str">
        <f>IFERROR(VLOOKUP($A787,'Event 4'!$D$1:$H$1000,5,0),0)</f>
        <v/>
      </c>
      <c r="M787" s="4" t="str">
        <f>IFERROR(VLOOKUP($A787,'Event 5'!$D$1:$H$1000,5,0),0)</f>
        <v/>
      </c>
      <c r="N787" s="4">
        <f>IFERROR(VLOOKUP($A787,'[1]Event 6'!$D$1:$H$1000,5,0),0)</f>
        <v>0</v>
      </c>
      <c r="O787" s="4">
        <f>IFERROR(VLOOKUP($A787,'[2]Event 7'!$D$1:$H$1000,5,0),0)</f>
        <v>0</v>
      </c>
      <c r="P787" s="4">
        <f>IFERROR(VLOOKUP($A787,'[3]Event 8'!$D$1:$H$1000,5,0),0)</f>
        <v>0</v>
      </c>
      <c r="Q787" s="4">
        <f>IFERROR(VLOOKUP($A787,'[4]Event 9'!$D$1:$H$1000,5,0),0)</f>
        <v>0</v>
      </c>
      <c r="R787" s="4">
        <f>IFERROR(VLOOKUP($A787,'[5]Event 10'!$D$1:$H$1000,5,0),0)</f>
        <v>0</v>
      </c>
      <c r="S787" s="4">
        <f>IFERROR(VLOOKUP($A787,'[6]Event 11'!$D$1:$H$1000,5,0),0)</f>
        <v>0</v>
      </c>
      <c r="T787" s="4">
        <f>IFERROR(VLOOKUP($A787,'[7]Event 12'!$D$1:$H$1000,5,0),0)</f>
        <v>0</v>
      </c>
    </row>
    <row r="788" spans="1:20">
      <c r="A788" s="4">
        <v>1068915</v>
      </c>
      <c r="B788" s="4" t="s">
        <v>995</v>
      </c>
      <c r="C788" s="4" t="s">
        <v>364</v>
      </c>
      <c r="D788" s="4" t="s">
        <v>49</v>
      </c>
      <c r="E788" s="4" t="s">
        <v>841</v>
      </c>
      <c r="F788" s="18">
        <v>2005</v>
      </c>
      <c r="G788" s="14" t="s">
        <v>1048</v>
      </c>
      <c r="H788" s="15">
        <f t="shared" si="12"/>
        <v>101</v>
      </c>
      <c r="I788" s="4">
        <f>IFERROR(VLOOKUP($A788,'Event 1'!$D$1:$H$1000,5,0),0)</f>
        <v>100</v>
      </c>
      <c r="J788" s="4">
        <f>IFERROR(VLOOKUP($A788,'Event 2'!$D$1:$H$1001,5,0),0)</f>
        <v>1</v>
      </c>
      <c r="K788" s="4" t="str">
        <f>IFERROR(VLOOKUP($A788,'Event 3'!$D$1:$H$1000,5,0),0)</f>
        <v/>
      </c>
      <c r="L788" s="4" t="str">
        <f>IFERROR(VLOOKUP($A788,'Event 4'!$D$1:$H$1000,5,0),0)</f>
        <v/>
      </c>
      <c r="M788" s="4" t="str">
        <f>IFERROR(VLOOKUP($A788,'Event 5'!$D$1:$H$1000,5,0),0)</f>
        <v/>
      </c>
      <c r="N788" s="4">
        <f>IFERROR(VLOOKUP($A788,'[1]Event 6'!$D$1:$H$1000,5,0),0)</f>
        <v>0</v>
      </c>
      <c r="O788" s="4">
        <f>IFERROR(VLOOKUP($A788,'[2]Event 7'!$D$1:$H$1000,5,0),0)</f>
        <v>0</v>
      </c>
      <c r="P788" s="4">
        <f>IFERROR(VLOOKUP($A788,'[3]Event 8'!$D$1:$H$1000,5,0),0)</f>
        <v>0</v>
      </c>
      <c r="Q788" s="4">
        <f>IFERROR(VLOOKUP($A788,'[4]Event 9'!$D$1:$H$1000,5,0),0)</f>
        <v>0</v>
      </c>
      <c r="R788" s="4">
        <f>IFERROR(VLOOKUP($A788,'[5]Event 10'!$D$1:$H$1000,5,0),0)</f>
        <v>0</v>
      </c>
      <c r="S788" s="4">
        <f>IFERROR(VLOOKUP($A788,'[6]Event 11'!$D$1:$H$1000,5,0),0)</f>
        <v>0</v>
      </c>
      <c r="T788" s="4">
        <f>IFERROR(VLOOKUP($A788,'[7]Event 12'!$D$1:$H$1000,5,0),0)</f>
        <v>0</v>
      </c>
    </row>
    <row r="789" spans="1:20">
      <c r="A789" s="4">
        <v>1069162</v>
      </c>
      <c r="B789" s="4" t="s">
        <v>1033</v>
      </c>
      <c r="C789" s="4" t="s">
        <v>1034</v>
      </c>
      <c r="D789" s="4" t="s">
        <v>62</v>
      </c>
      <c r="E789" s="4" t="s">
        <v>841</v>
      </c>
      <c r="F789" s="18">
        <v>2004</v>
      </c>
      <c r="G789" s="14" t="s">
        <v>1048</v>
      </c>
      <c r="H789" s="15">
        <f t="shared" si="12"/>
        <v>100</v>
      </c>
      <c r="I789" s="4" t="str">
        <f>IFERROR(VLOOKUP($A789,'Event 1'!$D$1:$H$1000,5,0),0)</f>
        <v/>
      </c>
      <c r="J789" s="4">
        <f>IFERROR(VLOOKUP($A789,'Event 2'!$D$1:$H$1001,5,0),0)</f>
        <v>100</v>
      </c>
      <c r="K789" s="4" t="str">
        <f>IFERROR(VLOOKUP($A789,'Event 3'!$D$1:$H$1000,5,0),0)</f>
        <v/>
      </c>
      <c r="L789" s="4" t="str">
        <f>IFERROR(VLOOKUP($A789,'Event 4'!$D$1:$H$1000,5,0),0)</f>
        <v/>
      </c>
      <c r="M789" s="4" t="str">
        <f>IFERROR(VLOOKUP($A789,'Event 5'!$D$1:$H$1000,5,0),0)</f>
        <v/>
      </c>
      <c r="N789" s="4">
        <f>IFERROR(VLOOKUP($A789,'[1]Event 6'!$D$1:$H$1000,5,0),0)</f>
        <v>0</v>
      </c>
      <c r="O789" s="4">
        <f>IFERROR(VLOOKUP($A789,'[2]Event 7'!$D$1:$H$1000,5,0),0)</f>
        <v>0</v>
      </c>
      <c r="P789" s="4">
        <f>IFERROR(VLOOKUP($A789,'[3]Event 8'!$D$1:$H$1000,5,0),0)</f>
        <v>0</v>
      </c>
      <c r="Q789" s="4">
        <f>IFERROR(VLOOKUP($A789,'[4]Event 9'!$D$1:$H$1000,5,0),0)</f>
        <v>0</v>
      </c>
      <c r="R789" s="4">
        <f>IFERROR(VLOOKUP($A789,'[5]Event 10'!$D$1:$H$1000,5,0),0)</f>
        <v>0</v>
      </c>
      <c r="S789" s="4">
        <f>IFERROR(VLOOKUP($A789,'[6]Event 11'!$D$1:$H$1000,5,0),0)</f>
        <v>0</v>
      </c>
      <c r="T789" s="4">
        <f>IFERROR(VLOOKUP($A789,'[7]Event 12'!$D$1:$H$1000,5,0),0)</f>
        <v>0</v>
      </c>
    </row>
    <row r="790" spans="1:20">
      <c r="A790" s="20">
        <v>1117683</v>
      </c>
      <c r="B790" s="4" t="s">
        <v>1475</v>
      </c>
      <c r="C790" s="4" t="s">
        <v>1474</v>
      </c>
      <c r="D790" s="4" t="s">
        <v>38</v>
      </c>
      <c r="E790" s="4" t="s">
        <v>841</v>
      </c>
      <c r="F790" s="18">
        <v>2003</v>
      </c>
      <c r="G790" s="14" t="s">
        <v>1048</v>
      </c>
      <c r="H790" s="15">
        <f t="shared" si="12"/>
        <v>100</v>
      </c>
      <c r="J790" s="4">
        <f>IFERROR(VLOOKUP($A790,'Event 2'!$D$1:$H$1001,5,0),0)</f>
        <v>100</v>
      </c>
      <c r="K790" s="4">
        <f>IFERROR(VLOOKUP($A790,'Event 3'!$D$1:$H$1000,5,0),0)</f>
        <v>0</v>
      </c>
      <c r="L790" s="4">
        <f>IFERROR(VLOOKUP($A790,'Event 4'!$D$1:$H$1000,5,0),0)</f>
        <v>0</v>
      </c>
      <c r="M790" s="4">
        <f>IFERROR(VLOOKUP($A790,'Event 5'!$D$1:$H$1000,5,0),0)</f>
        <v>0</v>
      </c>
      <c r="N790" s="4">
        <f>IFERROR(VLOOKUP($A790,'[1]Event 6'!$D$1:$H$1000,5,0),0)</f>
        <v>0</v>
      </c>
      <c r="O790" s="4">
        <f>IFERROR(VLOOKUP($A790,'[2]Event 7'!$D$1:$H$1000,5,0),0)</f>
        <v>0</v>
      </c>
      <c r="P790" s="4">
        <f>IFERROR(VLOOKUP($A790,'[3]Event 8'!$D$1:$H$1000,5,0),0)</f>
        <v>0</v>
      </c>
      <c r="Q790" s="4">
        <f>IFERROR(VLOOKUP($A790,'[4]Event 9'!$D$1:$H$1000,5,0),0)</f>
        <v>0</v>
      </c>
      <c r="R790" s="4">
        <f>IFERROR(VLOOKUP($A790,'[5]Event 10'!$D$1:$H$1000,5,0),0)</f>
        <v>0</v>
      </c>
      <c r="S790" s="4">
        <f>IFERROR(VLOOKUP($A790,'[6]Event 11'!$D$1:$H$1000,5,0),0)</f>
        <v>0</v>
      </c>
      <c r="T790" s="4">
        <f>IFERROR(VLOOKUP($A790,'[7]Event 12'!$D$1:$H$1000,5,0),0)</f>
        <v>0</v>
      </c>
    </row>
    <row r="791" spans="1:20">
      <c r="A791" s="4">
        <v>1066034</v>
      </c>
      <c r="B791" s="4" t="s">
        <v>958</v>
      </c>
      <c r="C791" s="4" t="s">
        <v>203</v>
      </c>
      <c r="D791" s="4" t="s">
        <v>70</v>
      </c>
      <c r="E791" s="4" t="s">
        <v>841</v>
      </c>
      <c r="F791" s="18">
        <v>2004</v>
      </c>
      <c r="G791" s="14" t="s">
        <v>1048</v>
      </c>
      <c r="H791" s="15">
        <f t="shared" si="12"/>
        <v>100</v>
      </c>
      <c r="I791" s="4" t="str">
        <f>IFERROR(VLOOKUP($A791,'Event 1'!$D$1:$H$1000,5,0),0)</f>
        <v/>
      </c>
      <c r="J791" s="4">
        <f>IFERROR(VLOOKUP($A791,'Event 2'!$D$1:$H$1001,5,0),0)</f>
        <v>100</v>
      </c>
      <c r="K791" s="4" t="str">
        <f>IFERROR(VLOOKUP($A791,'Event 3'!$D$1:$H$1000,5,0),0)</f>
        <v/>
      </c>
      <c r="L791" s="4" t="str">
        <f>IFERROR(VLOOKUP($A791,'Event 4'!$D$1:$H$1000,5,0),0)</f>
        <v/>
      </c>
      <c r="M791" s="4" t="str">
        <f>IFERROR(VLOOKUP($A791,'Event 5'!$D$1:$H$1000,5,0),0)</f>
        <v/>
      </c>
      <c r="N791" s="4">
        <f>IFERROR(VLOOKUP($A791,'[1]Event 6'!$D$1:$H$1000,5,0),0)</f>
        <v>0</v>
      </c>
      <c r="O791" s="4">
        <f>IFERROR(VLOOKUP($A791,'[2]Event 7'!$D$1:$H$1000,5,0),0)</f>
        <v>0</v>
      </c>
      <c r="P791" s="4">
        <f>IFERROR(VLOOKUP($A791,'[3]Event 8'!$D$1:$H$1000,5,0),0)</f>
        <v>0</v>
      </c>
      <c r="Q791" s="4">
        <f>IFERROR(VLOOKUP($A791,'[4]Event 9'!$D$1:$H$1000,5,0),0)</f>
        <v>0</v>
      </c>
      <c r="R791" s="4">
        <f>IFERROR(VLOOKUP($A791,'[5]Event 10'!$D$1:$H$1000,5,0),0)</f>
        <v>0</v>
      </c>
      <c r="S791" s="4">
        <f>IFERROR(VLOOKUP($A791,'[6]Event 11'!$D$1:$H$1000,5,0),0)</f>
        <v>0</v>
      </c>
      <c r="T791" s="4">
        <f>IFERROR(VLOOKUP($A791,'[7]Event 12'!$D$1:$H$1000,5,0),0)</f>
        <v>0</v>
      </c>
    </row>
    <row r="792" spans="1:20">
      <c r="A792" s="4">
        <v>1072114</v>
      </c>
      <c r="B792" s="4" t="s">
        <v>731</v>
      </c>
      <c r="C792" s="4" t="s">
        <v>1010</v>
      </c>
      <c r="D792" s="4" t="s">
        <v>70</v>
      </c>
      <c r="E792" s="4" t="s">
        <v>841</v>
      </c>
      <c r="F792" s="18">
        <v>2005</v>
      </c>
      <c r="G792" s="14" t="s">
        <v>1048</v>
      </c>
      <c r="H792" s="15">
        <f t="shared" si="12"/>
        <v>100</v>
      </c>
      <c r="I792" s="4">
        <f>IFERROR(VLOOKUP($A792,'Event 1'!$D$1:$H$1000,5,0),0)</f>
        <v>50</v>
      </c>
      <c r="J792" s="4">
        <f>IFERROR(VLOOKUP($A792,'Event 2'!$D$1:$H$1001,5,0),0)</f>
        <v>50</v>
      </c>
      <c r="K792" s="4" t="str">
        <f>IFERROR(VLOOKUP($A792,'Event 3'!$D$1:$H$1000,5,0),0)</f>
        <v/>
      </c>
      <c r="L792" s="4" t="str">
        <f>IFERROR(VLOOKUP($A792,'Event 4'!$D$1:$H$1000,5,0),0)</f>
        <v/>
      </c>
      <c r="M792" s="4" t="str">
        <f>IFERROR(VLOOKUP($A792,'Event 5'!$D$1:$H$1000,5,0),0)</f>
        <v/>
      </c>
      <c r="N792" s="4">
        <f>IFERROR(VLOOKUP($A792,'[1]Event 6'!$D$1:$H$1000,5,0),0)</f>
        <v>0</v>
      </c>
      <c r="O792" s="4">
        <f>IFERROR(VLOOKUP($A792,'[2]Event 7'!$D$1:$H$1000,5,0),0)</f>
        <v>0</v>
      </c>
      <c r="P792" s="4">
        <f>IFERROR(VLOOKUP($A792,'[3]Event 8'!$D$1:$H$1000,5,0),0)</f>
        <v>0</v>
      </c>
      <c r="Q792" s="4">
        <f>IFERROR(VLOOKUP($A792,'[4]Event 9'!$D$1:$H$1000,5,0),0)</f>
        <v>0</v>
      </c>
      <c r="R792" s="4">
        <f>IFERROR(VLOOKUP($A792,'[5]Event 10'!$D$1:$H$1000,5,0),0)</f>
        <v>0</v>
      </c>
      <c r="S792" s="4">
        <f>IFERROR(VLOOKUP($A792,'[6]Event 11'!$D$1:$H$1000,5,0),0)</f>
        <v>0</v>
      </c>
      <c r="T792" s="4">
        <f>IFERROR(VLOOKUP($A792,'[7]Event 12'!$D$1:$H$1000,5,0),0)</f>
        <v>0</v>
      </c>
    </row>
    <row r="793" spans="1:20">
      <c r="A793" s="4">
        <v>1086656</v>
      </c>
      <c r="B793" s="4" t="s">
        <v>1000</v>
      </c>
      <c r="C793" s="4" t="s">
        <v>1001</v>
      </c>
      <c r="D793" s="4" t="s">
        <v>37</v>
      </c>
      <c r="E793" s="4" t="s">
        <v>841</v>
      </c>
      <c r="F793" s="18">
        <v>2005</v>
      </c>
      <c r="G793" s="14" t="s">
        <v>1048</v>
      </c>
      <c r="H793" s="15">
        <f t="shared" si="12"/>
        <v>88</v>
      </c>
      <c r="I793" s="4">
        <f>IFERROR(VLOOKUP($A793,'Event 1'!$D$1:$H$1000,5,0),0)</f>
        <v>36</v>
      </c>
      <c r="J793" s="4">
        <f>IFERROR(VLOOKUP($A793,'Event 2'!$D$1:$H$1001,5,0),0)</f>
        <v>36</v>
      </c>
      <c r="K793" s="4" t="str">
        <f>IFERROR(VLOOKUP($A793,'Event 3'!$D$1:$H$1000,5,0),0)</f>
        <v/>
      </c>
      <c r="L793" s="4">
        <f>IFERROR(VLOOKUP($A793,'Event 4'!$D$1:$H$1000,5,0),0)</f>
        <v>16</v>
      </c>
      <c r="M793" s="4" t="str">
        <f>IFERROR(VLOOKUP($A793,'Event 5'!$D$1:$H$1000,5,0),0)</f>
        <v/>
      </c>
      <c r="N793" s="4">
        <f>IFERROR(VLOOKUP($A793,'[1]Event 6'!$D$1:$H$1000,5,0),0)</f>
        <v>0</v>
      </c>
      <c r="O793" s="4">
        <f>IFERROR(VLOOKUP($A793,'[2]Event 7'!$D$1:$H$1000,5,0),0)</f>
        <v>0</v>
      </c>
      <c r="P793" s="4">
        <f>IFERROR(VLOOKUP($A793,'[3]Event 8'!$D$1:$H$1000,5,0),0)</f>
        <v>0</v>
      </c>
      <c r="Q793" s="4">
        <f>IFERROR(VLOOKUP($A793,'[4]Event 9'!$D$1:$H$1000,5,0),0)</f>
        <v>0</v>
      </c>
      <c r="R793" s="4">
        <f>IFERROR(VLOOKUP($A793,'[5]Event 10'!$D$1:$H$1000,5,0),0)</f>
        <v>0</v>
      </c>
      <c r="S793" s="4">
        <f>IFERROR(VLOOKUP($A793,'[6]Event 11'!$D$1:$H$1000,5,0),0)</f>
        <v>0</v>
      </c>
      <c r="T793" s="4">
        <f>IFERROR(VLOOKUP($A793,'[7]Event 12'!$D$1:$H$1000,5,0),0)</f>
        <v>0</v>
      </c>
    </row>
    <row r="794" spans="1:20">
      <c r="A794" s="4">
        <v>1091979</v>
      </c>
      <c r="B794" s="4" t="s">
        <v>1021</v>
      </c>
      <c r="C794" s="4" t="s">
        <v>1022</v>
      </c>
      <c r="D794" s="4" t="s">
        <v>52</v>
      </c>
      <c r="E794" s="4" t="s">
        <v>841</v>
      </c>
      <c r="F794" s="18">
        <v>2005</v>
      </c>
      <c r="G794" s="14" t="s">
        <v>1048</v>
      </c>
      <c r="H794" s="15">
        <f t="shared" si="12"/>
        <v>86</v>
      </c>
      <c r="I794" s="4">
        <f>IFERROR(VLOOKUP($A794,'Event 1'!$D$1:$H$1000,5,0),0)</f>
        <v>36</v>
      </c>
      <c r="J794" s="4">
        <f>IFERROR(VLOOKUP($A794,'Event 2'!$D$1:$H$1001,5,0),0)</f>
        <v>50</v>
      </c>
      <c r="K794" s="4" t="str">
        <f>IFERROR(VLOOKUP($A794,'Event 3'!$D$1:$H$1000,5,0),0)</f>
        <v/>
      </c>
      <c r="L794" s="4" t="str">
        <f>IFERROR(VLOOKUP($A794,'Event 4'!$D$1:$H$1000,5,0),0)</f>
        <v/>
      </c>
      <c r="M794" s="4" t="str">
        <f>IFERROR(VLOOKUP($A794,'Event 5'!$D$1:$H$1000,5,0),0)</f>
        <v/>
      </c>
      <c r="N794" s="4">
        <f>IFERROR(VLOOKUP($A794,'[1]Event 6'!$D$1:$H$1000,5,0),0)</f>
        <v>0</v>
      </c>
      <c r="O794" s="4">
        <f>IFERROR(VLOOKUP($A794,'[2]Event 7'!$D$1:$H$1000,5,0),0)</f>
        <v>0</v>
      </c>
      <c r="P794" s="4">
        <f>IFERROR(VLOOKUP($A794,'[3]Event 8'!$D$1:$H$1000,5,0),0)</f>
        <v>0</v>
      </c>
      <c r="Q794" s="4">
        <f>IFERROR(VLOOKUP($A794,'[4]Event 9'!$D$1:$H$1000,5,0),0)</f>
        <v>0</v>
      </c>
      <c r="R794" s="4">
        <f>IFERROR(VLOOKUP($A794,'[5]Event 10'!$D$1:$H$1000,5,0),0)</f>
        <v>0</v>
      </c>
      <c r="S794" s="4">
        <f>IFERROR(VLOOKUP($A794,'[6]Event 11'!$D$1:$H$1000,5,0),0)</f>
        <v>0</v>
      </c>
      <c r="T794" s="4">
        <f>IFERROR(VLOOKUP($A794,'[7]Event 12'!$D$1:$H$1000,5,0),0)</f>
        <v>0</v>
      </c>
    </row>
    <row r="795" spans="1:20">
      <c r="A795" s="4">
        <v>1081400</v>
      </c>
      <c r="B795" s="4" t="s">
        <v>998</v>
      </c>
      <c r="C795" s="4" t="s">
        <v>999</v>
      </c>
      <c r="D795" s="4" t="s">
        <v>70</v>
      </c>
      <c r="E795" s="4" t="s">
        <v>841</v>
      </c>
      <c r="F795" s="18">
        <v>2005</v>
      </c>
      <c r="G795" s="14" t="s">
        <v>1048</v>
      </c>
      <c r="H795" s="15">
        <f t="shared" si="12"/>
        <v>50</v>
      </c>
      <c r="I795" s="4" t="str">
        <f>IFERROR(VLOOKUP($A795,'Event 1'!$D$1:$H$1000,5,0),0)</f>
        <v/>
      </c>
      <c r="J795" s="4">
        <f>IFERROR(VLOOKUP($A795,'Event 2'!$D$1:$H$1001,5,0),0)</f>
        <v>50</v>
      </c>
      <c r="K795" s="4" t="str">
        <f>IFERROR(VLOOKUP($A795,'Event 3'!$D$1:$H$1000,5,0),0)</f>
        <v/>
      </c>
      <c r="L795" s="4" t="str">
        <f>IFERROR(VLOOKUP($A795,'Event 4'!$D$1:$H$1000,5,0),0)</f>
        <v/>
      </c>
      <c r="M795" s="4" t="str">
        <f>IFERROR(VLOOKUP($A795,'Event 5'!$D$1:$H$1000,5,0),0)</f>
        <v/>
      </c>
      <c r="N795" s="4">
        <f>IFERROR(VLOOKUP($A795,'[1]Event 6'!$D$1:$H$1000,5,0),0)</f>
        <v>0</v>
      </c>
      <c r="O795" s="4">
        <f>IFERROR(VLOOKUP($A795,'[2]Event 7'!$D$1:$H$1000,5,0),0)</f>
        <v>0</v>
      </c>
      <c r="P795" s="4">
        <f>IFERROR(VLOOKUP($A795,'[3]Event 8'!$D$1:$H$1000,5,0),0)</f>
        <v>0</v>
      </c>
      <c r="Q795" s="4">
        <f>IFERROR(VLOOKUP($A795,'[4]Event 9'!$D$1:$H$1000,5,0),0)</f>
        <v>0</v>
      </c>
      <c r="R795" s="4">
        <f>IFERROR(VLOOKUP($A795,'[5]Event 10'!$D$1:$H$1000,5,0),0)</f>
        <v>0</v>
      </c>
      <c r="S795" s="4">
        <f>IFERROR(VLOOKUP($A795,'[6]Event 11'!$D$1:$H$1000,5,0),0)</f>
        <v>0</v>
      </c>
      <c r="T795" s="4">
        <f>IFERROR(VLOOKUP($A795,'[7]Event 12'!$D$1:$H$1000,5,0),0)</f>
        <v>0</v>
      </c>
    </row>
    <row r="796" spans="1:20">
      <c r="A796" s="4">
        <v>1067573</v>
      </c>
      <c r="B796" s="4" t="s">
        <v>1024</v>
      </c>
      <c r="C796" s="4" t="s">
        <v>1025</v>
      </c>
      <c r="D796" s="4" t="s">
        <v>69</v>
      </c>
      <c r="E796" s="4" t="s">
        <v>841</v>
      </c>
      <c r="F796" s="18">
        <v>2004</v>
      </c>
      <c r="G796" s="14" t="s">
        <v>1048</v>
      </c>
      <c r="H796" s="15">
        <f t="shared" si="12"/>
        <v>42</v>
      </c>
      <c r="I796" s="4" t="str">
        <f>IFERROR(VLOOKUP($A796,'Event 1'!$D$1:$H$1000,5,0),0)</f>
        <v/>
      </c>
      <c r="J796" s="4">
        <f>IFERROR(VLOOKUP($A796,'Event 2'!$D$1:$H$1001,5,0),0)</f>
        <v>42</v>
      </c>
      <c r="K796" s="4" t="str">
        <f>IFERROR(VLOOKUP($A796,'Event 3'!$D$1:$H$1000,5,0),0)</f>
        <v/>
      </c>
      <c r="L796" s="4" t="str">
        <f>IFERROR(VLOOKUP($A796,'Event 4'!$D$1:$H$1000,5,0),0)</f>
        <v/>
      </c>
      <c r="M796" s="4" t="str">
        <f>IFERROR(VLOOKUP($A796,'Event 5'!$D$1:$H$1000,5,0),0)</f>
        <v/>
      </c>
      <c r="N796" s="4">
        <f>IFERROR(VLOOKUP($A796,'[1]Event 6'!$D$1:$H$1000,5,0),0)</f>
        <v>0</v>
      </c>
      <c r="O796" s="4">
        <f>IFERROR(VLOOKUP($A796,'[2]Event 7'!$D$1:$H$1000,5,0),0)</f>
        <v>0</v>
      </c>
      <c r="P796" s="4">
        <f>IFERROR(VLOOKUP($A796,'[3]Event 8'!$D$1:$H$1000,5,0),0)</f>
        <v>0</v>
      </c>
      <c r="Q796" s="4">
        <f>IFERROR(VLOOKUP($A796,'[4]Event 9'!$D$1:$H$1000,5,0),0)</f>
        <v>0</v>
      </c>
      <c r="R796" s="4">
        <f>IFERROR(VLOOKUP($A796,'[5]Event 10'!$D$1:$H$1000,5,0),0)</f>
        <v>0</v>
      </c>
      <c r="S796" s="4">
        <f>IFERROR(VLOOKUP($A796,'[6]Event 11'!$D$1:$H$1000,5,0),0)</f>
        <v>0</v>
      </c>
      <c r="T796" s="4">
        <f>IFERROR(VLOOKUP($A796,'[7]Event 12'!$D$1:$H$1000,5,0),0)</f>
        <v>0</v>
      </c>
    </row>
    <row r="797" spans="1:20">
      <c r="A797" s="4">
        <v>1075367</v>
      </c>
      <c r="B797" s="4" t="s">
        <v>149</v>
      </c>
      <c r="C797" s="4" t="s">
        <v>420</v>
      </c>
      <c r="D797" s="4" t="s">
        <v>70</v>
      </c>
      <c r="E797" s="4" t="s">
        <v>841</v>
      </c>
      <c r="F797" s="18">
        <v>2005</v>
      </c>
      <c r="G797" s="14" t="s">
        <v>1048</v>
      </c>
      <c r="H797" s="15">
        <f t="shared" si="12"/>
        <v>38</v>
      </c>
      <c r="I797" s="4">
        <f>IFERROR(VLOOKUP($A797,'Event 1'!$D$1:$H$1000,5,0),0)</f>
        <v>1</v>
      </c>
      <c r="J797" s="4">
        <f>IFERROR(VLOOKUP($A797,'Event 2'!$D$1:$H$1001,5,0),0)</f>
        <v>36</v>
      </c>
      <c r="K797" s="4" t="str">
        <f>IFERROR(VLOOKUP($A797,'Event 3'!$D$1:$H$1000,5,0),0)</f>
        <v/>
      </c>
      <c r="L797" s="4">
        <f>IFERROR(VLOOKUP($A797,'Event 4'!$D$1:$H$1000,5,0),0)</f>
        <v>1</v>
      </c>
      <c r="M797" s="4" t="str">
        <f>IFERROR(VLOOKUP($A797,'Event 5'!$D$1:$H$1000,5,0),0)</f>
        <v/>
      </c>
      <c r="N797" s="4">
        <f>IFERROR(VLOOKUP($A797,'[1]Event 6'!$D$1:$H$1000,5,0),0)</f>
        <v>0</v>
      </c>
      <c r="O797" s="4">
        <f>IFERROR(VLOOKUP($A797,'[2]Event 7'!$D$1:$H$1000,5,0),0)</f>
        <v>0</v>
      </c>
      <c r="P797" s="4">
        <f>IFERROR(VLOOKUP($A797,'[3]Event 8'!$D$1:$H$1000,5,0),0)</f>
        <v>0</v>
      </c>
      <c r="Q797" s="4">
        <f>IFERROR(VLOOKUP($A797,'[4]Event 9'!$D$1:$H$1000,5,0),0)</f>
        <v>0</v>
      </c>
      <c r="R797" s="4">
        <f>IFERROR(VLOOKUP($A797,'[5]Event 10'!$D$1:$H$1000,5,0),0)</f>
        <v>0</v>
      </c>
      <c r="S797" s="4">
        <f>IFERROR(VLOOKUP($A797,'[6]Event 11'!$D$1:$H$1000,5,0),0)</f>
        <v>0</v>
      </c>
      <c r="T797" s="4">
        <f>IFERROR(VLOOKUP($A797,'[7]Event 12'!$D$1:$H$1000,5,0),0)</f>
        <v>0</v>
      </c>
    </row>
    <row r="798" spans="1:20">
      <c r="A798" s="4">
        <v>1094335</v>
      </c>
      <c r="B798" s="4" t="s">
        <v>1042</v>
      </c>
      <c r="C798" s="4" t="s">
        <v>1043</v>
      </c>
      <c r="D798" s="4" t="s">
        <v>81</v>
      </c>
      <c r="E798" s="4" t="s">
        <v>841</v>
      </c>
      <c r="F798" s="18">
        <v>2003</v>
      </c>
      <c r="G798" s="14" t="s">
        <v>1048</v>
      </c>
      <c r="H798" s="15">
        <f t="shared" si="12"/>
        <v>3</v>
      </c>
      <c r="I798" s="4">
        <f>IFERROR(VLOOKUP($A798,'Event 1'!$D$1:$H$1000,5,0),0)</f>
        <v>1</v>
      </c>
      <c r="J798" s="4">
        <f>IFERROR(VLOOKUP($A798,'Event 2'!$D$1:$H$1001,5,0),0)</f>
        <v>1</v>
      </c>
      <c r="K798" s="4" t="str">
        <f>IFERROR(VLOOKUP($A798,'Event 3'!$D$1:$H$1000,5,0),0)</f>
        <v/>
      </c>
      <c r="L798" s="4">
        <f>IFERROR(VLOOKUP($A798,'Event 4'!$D$1:$H$1000,5,0),0)</f>
        <v>1</v>
      </c>
      <c r="M798" s="4" t="str">
        <f>IFERROR(VLOOKUP($A798,'Event 5'!$D$1:$H$1000,5,0),0)</f>
        <v/>
      </c>
      <c r="N798" s="4">
        <f>IFERROR(VLOOKUP($A798,'[1]Event 6'!$D$1:$H$1000,5,0),0)</f>
        <v>0</v>
      </c>
      <c r="O798" s="4">
        <f>IFERROR(VLOOKUP($A798,'[2]Event 7'!$D$1:$H$1000,5,0),0)</f>
        <v>0</v>
      </c>
      <c r="P798" s="4">
        <f>IFERROR(VLOOKUP($A798,'[3]Event 8'!$D$1:$H$1000,5,0),0)</f>
        <v>0</v>
      </c>
      <c r="Q798" s="4">
        <f>IFERROR(VLOOKUP($A798,'[4]Event 9'!$D$1:$H$1000,5,0),0)</f>
        <v>0</v>
      </c>
      <c r="R798" s="4">
        <f>IFERROR(VLOOKUP($A798,'[5]Event 10'!$D$1:$H$1000,5,0),0)</f>
        <v>0</v>
      </c>
      <c r="S798" s="4">
        <f>IFERROR(VLOOKUP($A798,'[6]Event 11'!$D$1:$H$1000,5,0),0)</f>
        <v>0</v>
      </c>
      <c r="T798" s="4">
        <f>IFERROR(VLOOKUP($A798,'[7]Event 12'!$D$1:$H$1000,5,0),0)</f>
        <v>0</v>
      </c>
    </row>
    <row r="799" spans="1:20">
      <c r="A799" s="4">
        <v>1083117</v>
      </c>
      <c r="B799" s="4" t="s">
        <v>1011</v>
      </c>
      <c r="C799" s="4" t="s">
        <v>1012</v>
      </c>
      <c r="D799" s="4" t="s">
        <v>61</v>
      </c>
      <c r="E799" s="4" t="s">
        <v>841</v>
      </c>
      <c r="F799" s="18">
        <v>2005</v>
      </c>
      <c r="G799" s="14" t="s">
        <v>1048</v>
      </c>
      <c r="H799" s="15">
        <f t="shared" si="12"/>
        <v>2</v>
      </c>
      <c r="I799" s="4">
        <f>IFERROR(VLOOKUP($A799,'Event 1'!$D$1:$H$1000,5,0),0)</f>
        <v>1</v>
      </c>
      <c r="J799" s="4">
        <f>IFERROR(VLOOKUP($A799,'Event 2'!$D$1:$H$1001,5,0),0)</f>
        <v>1</v>
      </c>
      <c r="K799" s="4" t="str">
        <f>IFERROR(VLOOKUP($A799,'Event 3'!$D$1:$H$1000,5,0),0)</f>
        <v/>
      </c>
      <c r="L799" s="4" t="str">
        <f>IFERROR(VLOOKUP($A799,'Event 4'!$D$1:$H$1000,5,0),0)</f>
        <v/>
      </c>
      <c r="M799" s="4" t="str">
        <f>IFERROR(VLOOKUP($A799,'Event 5'!$D$1:$H$1000,5,0),0)</f>
        <v/>
      </c>
      <c r="N799" s="4">
        <f>IFERROR(VLOOKUP($A799,'[1]Event 6'!$D$1:$H$1000,5,0),0)</f>
        <v>0</v>
      </c>
      <c r="O799" s="4">
        <f>IFERROR(VLOOKUP($A799,'[2]Event 7'!$D$1:$H$1000,5,0),0)</f>
        <v>0</v>
      </c>
      <c r="P799" s="4">
        <f>IFERROR(VLOOKUP($A799,'[3]Event 8'!$D$1:$H$1000,5,0),0)</f>
        <v>0</v>
      </c>
      <c r="Q799" s="4">
        <f>IFERROR(VLOOKUP($A799,'[4]Event 9'!$D$1:$H$1000,5,0),0)</f>
        <v>0</v>
      </c>
      <c r="R799" s="4">
        <f>IFERROR(VLOOKUP($A799,'[5]Event 10'!$D$1:$H$1000,5,0),0)</f>
        <v>0</v>
      </c>
      <c r="S799" s="4">
        <f>IFERROR(VLOOKUP($A799,'[6]Event 11'!$D$1:$H$1000,5,0),0)</f>
        <v>0</v>
      </c>
      <c r="T799" s="4">
        <f>IFERROR(VLOOKUP($A799,'[7]Event 12'!$D$1:$H$1000,5,0),0)</f>
        <v>0</v>
      </c>
    </row>
    <row r="800" spans="1:20">
      <c r="A800" s="4">
        <v>1137634</v>
      </c>
      <c r="B800" s="4" t="s">
        <v>242</v>
      </c>
      <c r="C800" s="4" t="s">
        <v>994</v>
      </c>
      <c r="D800" s="4" t="s">
        <v>75</v>
      </c>
      <c r="E800" s="4" t="s">
        <v>841</v>
      </c>
      <c r="F800" s="18">
        <v>2005</v>
      </c>
      <c r="G800" s="14" t="s">
        <v>1048</v>
      </c>
      <c r="H800" s="15">
        <f t="shared" si="12"/>
        <v>1</v>
      </c>
      <c r="I800" s="4" t="str">
        <f>IFERROR(VLOOKUP($A800,'Event 1'!$D$1:$H$1000,5,0),0)</f>
        <v/>
      </c>
      <c r="J800" s="4">
        <f>IFERROR(VLOOKUP($A800,'Event 2'!$D$1:$H$1001,5,0),0)</f>
        <v>1</v>
      </c>
      <c r="K800" s="4" t="str">
        <f>IFERROR(VLOOKUP($A800,'Event 3'!$D$1:$H$1000,5,0),0)</f>
        <v/>
      </c>
      <c r="L800" s="4" t="str">
        <f>IFERROR(VLOOKUP($A800,'Event 4'!$D$1:$H$1000,5,0),0)</f>
        <v/>
      </c>
      <c r="M800" s="4" t="str">
        <f>IFERROR(VLOOKUP($A800,'Event 5'!$D$1:$H$1000,5,0),0)</f>
        <v/>
      </c>
      <c r="N800" s="4">
        <f>IFERROR(VLOOKUP($A800,'[1]Event 6'!$D$1:$H$1000,5,0),0)</f>
        <v>0</v>
      </c>
      <c r="O800" s="4">
        <f>IFERROR(VLOOKUP($A800,'[2]Event 7'!$D$1:$H$1000,5,0),0)</f>
        <v>0</v>
      </c>
      <c r="P800" s="4">
        <f>IFERROR(VLOOKUP($A800,'[3]Event 8'!$D$1:$H$1000,5,0),0)</f>
        <v>0</v>
      </c>
      <c r="Q800" s="4">
        <f>IFERROR(VLOOKUP($A800,'[4]Event 9'!$D$1:$H$1000,5,0),0)</f>
        <v>0</v>
      </c>
      <c r="R800" s="4">
        <f>IFERROR(VLOOKUP($A800,'[5]Event 10'!$D$1:$H$1000,5,0),0)</f>
        <v>0</v>
      </c>
      <c r="S800" s="4">
        <f>IFERROR(VLOOKUP($A800,'[6]Event 11'!$D$1:$H$1000,5,0),0)</f>
        <v>0</v>
      </c>
      <c r="T800" s="4">
        <f>IFERROR(VLOOKUP($A800,'[7]Event 12'!$D$1:$H$1000,5,0),0)</f>
        <v>0</v>
      </c>
    </row>
    <row r="801" spans="1:20">
      <c r="A801" s="4">
        <v>1084765</v>
      </c>
      <c r="B801" s="4" t="s">
        <v>497</v>
      </c>
      <c r="C801" s="4" t="s">
        <v>1006</v>
      </c>
      <c r="D801" s="4" t="s">
        <v>40</v>
      </c>
      <c r="E801" s="4" t="s">
        <v>841</v>
      </c>
      <c r="F801" s="18">
        <v>2005</v>
      </c>
      <c r="G801" s="14" t="s">
        <v>1048</v>
      </c>
      <c r="H801" s="15">
        <f t="shared" si="12"/>
        <v>1</v>
      </c>
      <c r="I801" s="4" t="str">
        <f>IFERROR(VLOOKUP($A801,'Event 1'!$D$1:$H$1000,5,0),0)</f>
        <v/>
      </c>
      <c r="J801" s="4">
        <f>IFERROR(VLOOKUP($A801,'Event 2'!$D$1:$H$1001,5,0),0)</f>
        <v>1</v>
      </c>
      <c r="K801" s="4" t="str">
        <f>IFERROR(VLOOKUP($A801,'Event 3'!$D$1:$H$1000,5,0),0)</f>
        <v/>
      </c>
      <c r="L801" s="4" t="str">
        <f>IFERROR(VLOOKUP($A801,'Event 4'!$D$1:$H$1000,5,0),0)</f>
        <v/>
      </c>
      <c r="M801" s="4" t="str">
        <f>IFERROR(VLOOKUP($A801,'Event 5'!$D$1:$H$1000,5,0),0)</f>
        <v/>
      </c>
      <c r="N801" s="4">
        <f>IFERROR(VLOOKUP($A801,'[1]Event 6'!$D$1:$H$1000,5,0),0)</f>
        <v>0</v>
      </c>
      <c r="O801" s="4">
        <f>IFERROR(VLOOKUP($A801,'[2]Event 7'!$D$1:$H$1000,5,0),0)</f>
        <v>0</v>
      </c>
      <c r="P801" s="4">
        <f>IFERROR(VLOOKUP($A801,'[3]Event 8'!$D$1:$H$1000,5,0),0)</f>
        <v>0</v>
      </c>
      <c r="Q801" s="4">
        <f>IFERROR(VLOOKUP($A801,'[4]Event 9'!$D$1:$H$1000,5,0),0)</f>
        <v>0</v>
      </c>
      <c r="R801" s="4">
        <f>IFERROR(VLOOKUP($A801,'[5]Event 10'!$D$1:$H$1000,5,0),0)</f>
        <v>0</v>
      </c>
      <c r="S801" s="4">
        <f>IFERROR(VLOOKUP($A801,'[6]Event 11'!$D$1:$H$1000,5,0),0)</f>
        <v>0</v>
      </c>
      <c r="T801" s="4">
        <f>IFERROR(VLOOKUP($A801,'[7]Event 12'!$D$1:$H$1000,5,0),0)</f>
        <v>0</v>
      </c>
    </row>
    <row r="802" spans="1:20">
      <c r="A802" s="4">
        <v>1075363</v>
      </c>
      <c r="B802" s="4" t="s">
        <v>1019</v>
      </c>
      <c r="C802" s="4" t="s">
        <v>1020</v>
      </c>
      <c r="D802" s="4" t="s">
        <v>67</v>
      </c>
      <c r="E802" s="4" t="s">
        <v>841</v>
      </c>
      <c r="F802" s="18">
        <v>2005</v>
      </c>
      <c r="G802" s="14" t="s">
        <v>1048</v>
      </c>
      <c r="H802" s="15">
        <f t="shared" si="12"/>
        <v>1</v>
      </c>
      <c r="I802" s="4" t="str">
        <f>IFERROR(VLOOKUP($A802,'Event 1'!$D$1:$H$1000,5,0),0)</f>
        <v/>
      </c>
      <c r="J802" s="4">
        <f>IFERROR(VLOOKUP($A802,'Event 2'!$D$1:$H$1001,5,0),0)</f>
        <v>1</v>
      </c>
      <c r="K802" s="4" t="str">
        <f>IFERROR(VLOOKUP($A802,'Event 3'!$D$1:$H$1000,5,0),0)</f>
        <v/>
      </c>
      <c r="L802" s="4" t="str">
        <f>IFERROR(VLOOKUP($A802,'Event 4'!$D$1:$H$1000,5,0),0)</f>
        <v/>
      </c>
      <c r="M802" s="4" t="str">
        <f>IFERROR(VLOOKUP($A802,'Event 5'!$D$1:$H$1000,5,0),0)</f>
        <v/>
      </c>
      <c r="N802" s="4">
        <f>IFERROR(VLOOKUP($A802,'[1]Event 6'!$D$1:$H$1000,5,0),0)</f>
        <v>0</v>
      </c>
      <c r="O802" s="4">
        <f>IFERROR(VLOOKUP($A802,'[2]Event 7'!$D$1:$H$1000,5,0),0)</f>
        <v>0</v>
      </c>
      <c r="P802" s="4">
        <f>IFERROR(VLOOKUP($A802,'[3]Event 8'!$D$1:$H$1000,5,0),0)</f>
        <v>0</v>
      </c>
      <c r="Q802" s="4">
        <f>IFERROR(VLOOKUP($A802,'[4]Event 9'!$D$1:$H$1000,5,0),0)</f>
        <v>0</v>
      </c>
      <c r="R802" s="4">
        <f>IFERROR(VLOOKUP($A802,'[5]Event 10'!$D$1:$H$1000,5,0),0)</f>
        <v>0</v>
      </c>
      <c r="S802" s="4">
        <f>IFERROR(VLOOKUP($A802,'[6]Event 11'!$D$1:$H$1000,5,0),0)</f>
        <v>0</v>
      </c>
      <c r="T802" s="4">
        <f>IFERROR(VLOOKUP($A802,'[7]Event 12'!$D$1:$H$1000,5,0),0)</f>
        <v>0</v>
      </c>
    </row>
    <row r="803" spans="1:20">
      <c r="A803" s="4">
        <v>1079356</v>
      </c>
      <c r="B803" s="4" t="s">
        <v>392</v>
      </c>
      <c r="C803" s="4" t="s">
        <v>1039</v>
      </c>
      <c r="D803" s="4" t="s">
        <v>42</v>
      </c>
      <c r="E803" s="4" t="s">
        <v>841</v>
      </c>
      <c r="F803" s="18">
        <v>2003</v>
      </c>
      <c r="G803" s="14" t="s">
        <v>1048</v>
      </c>
      <c r="H803" s="15">
        <f t="shared" si="12"/>
        <v>1</v>
      </c>
      <c r="I803" s="4" t="str">
        <f>IFERROR(VLOOKUP($A803,'Event 1'!$D$1:$H$1000,5,0),0)</f>
        <v/>
      </c>
      <c r="J803" s="4">
        <f>IFERROR(VLOOKUP($A803,'Event 2'!$D$1:$H$1001,5,0),0)</f>
        <v>1</v>
      </c>
      <c r="K803" s="4" t="str">
        <f>IFERROR(VLOOKUP($A803,'Event 3'!$D$1:$H$1000,5,0),0)</f>
        <v/>
      </c>
      <c r="L803" s="4" t="str">
        <f>IFERROR(VLOOKUP($A803,'Event 4'!$D$1:$H$1000,5,0),0)</f>
        <v/>
      </c>
      <c r="M803" s="4" t="str">
        <f>IFERROR(VLOOKUP($A803,'Event 5'!$D$1:$H$1000,5,0),0)</f>
        <v/>
      </c>
      <c r="N803" s="4">
        <f>IFERROR(VLOOKUP($A803,'[1]Event 6'!$D$1:$H$1000,5,0),0)</f>
        <v>0</v>
      </c>
      <c r="O803" s="4">
        <f>IFERROR(VLOOKUP($A803,'[2]Event 7'!$D$1:$H$1000,5,0),0)</f>
        <v>0</v>
      </c>
      <c r="P803" s="4">
        <f>IFERROR(VLOOKUP($A803,'[3]Event 8'!$D$1:$H$1000,5,0),0)</f>
        <v>0</v>
      </c>
      <c r="Q803" s="4">
        <f>IFERROR(VLOOKUP($A803,'[4]Event 9'!$D$1:$H$1000,5,0),0)</f>
        <v>0</v>
      </c>
      <c r="R803" s="4">
        <f>IFERROR(VLOOKUP($A803,'[5]Event 10'!$D$1:$H$1000,5,0),0)</f>
        <v>0</v>
      </c>
      <c r="S803" s="4">
        <f>IFERROR(VLOOKUP($A803,'[6]Event 11'!$D$1:$H$1000,5,0),0)</f>
        <v>0</v>
      </c>
      <c r="T803" s="4">
        <f>IFERROR(VLOOKUP($A803,'[7]Event 12'!$D$1:$H$1000,5,0),0)</f>
        <v>0</v>
      </c>
    </row>
    <row r="804" spans="1:20">
      <c r="A804" s="4">
        <v>1100283</v>
      </c>
      <c r="B804" s="4" t="s">
        <v>1007</v>
      </c>
      <c r="C804" s="4" t="s">
        <v>1008</v>
      </c>
      <c r="D804" s="4" t="s">
        <v>45</v>
      </c>
      <c r="E804" s="4" t="s">
        <v>841</v>
      </c>
      <c r="F804" s="18">
        <v>2005</v>
      </c>
      <c r="G804" s="14" t="s">
        <v>1048</v>
      </c>
      <c r="H804" s="15">
        <f t="shared" si="12"/>
        <v>1</v>
      </c>
      <c r="I804" s="4">
        <f>IFERROR(VLOOKUP($A804,'Event 1'!$D$1:$H$1000,5,0),0)</f>
        <v>1</v>
      </c>
      <c r="J804" s="4" t="str">
        <f>IFERROR(VLOOKUP($A804,'Event 2'!$D$1:$H$1001,5,0),0)</f>
        <v/>
      </c>
      <c r="K804" s="4" t="str">
        <f>IFERROR(VLOOKUP($A804,'Event 3'!$D$1:$H$1000,5,0),0)</f>
        <v/>
      </c>
      <c r="L804" s="4" t="str">
        <f>IFERROR(VLOOKUP($A804,'Event 4'!$D$1:$H$1000,5,0),0)</f>
        <v/>
      </c>
      <c r="M804" s="4" t="str">
        <f>IFERROR(VLOOKUP($A804,'Event 5'!$D$1:$H$1000,5,0),0)</f>
        <v/>
      </c>
      <c r="N804" s="4">
        <f>IFERROR(VLOOKUP($A804,'[1]Event 6'!$D$1:$H$1000,5,0),0)</f>
        <v>0</v>
      </c>
      <c r="O804" s="4">
        <f>IFERROR(VLOOKUP($A804,'[2]Event 7'!$D$1:$H$1000,5,0),0)</f>
        <v>0</v>
      </c>
      <c r="P804" s="4">
        <f>IFERROR(VLOOKUP($A804,'[3]Event 8'!$D$1:$H$1000,5,0),0)</f>
        <v>0</v>
      </c>
      <c r="Q804" s="4">
        <f>IFERROR(VLOOKUP($A804,'[4]Event 9'!$D$1:$H$1000,5,0),0)</f>
        <v>0</v>
      </c>
      <c r="R804" s="4">
        <f>IFERROR(VLOOKUP($A804,'[5]Event 10'!$D$1:$H$1000,5,0),0)</f>
        <v>0</v>
      </c>
      <c r="S804" s="4">
        <f>IFERROR(VLOOKUP($A804,'[6]Event 11'!$D$1:$H$1000,5,0),0)</f>
        <v>0</v>
      </c>
      <c r="T804" s="4">
        <f>IFERROR(VLOOKUP($A804,'[7]Event 12'!$D$1:$H$1000,5,0),0)</f>
        <v>0</v>
      </c>
    </row>
    <row r="805" spans="1:20">
      <c r="A805" s="4">
        <v>1075730</v>
      </c>
      <c r="B805" s="4" t="s">
        <v>1028</v>
      </c>
      <c r="C805" s="4" t="s">
        <v>265</v>
      </c>
      <c r="D805" s="4" t="s">
        <v>45</v>
      </c>
      <c r="E805" s="4" t="s">
        <v>841</v>
      </c>
      <c r="F805" s="18">
        <v>2004</v>
      </c>
      <c r="G805" s="14" t="s">
        <v>1048</v>
      </c>
      <c r="H805" s="15">
        <f t="shared" si="12"/>
        <v>1</v>
      </c>
      <c r="I805" s="4" t="str">
        <f>IFERROR(VLOOKUP($A805,'Event 1'!$D$1:$H$1000,5,0),0)</f>
        <v/>
      </c>
      <c r="J805" s="4" t="str">
        <f>IFERROR(VLOOKUP($A805,'Event 2'!$D$1:$H$1001,5,0),0)</f>
        <v/>
      </c>
      <c r="K805" s="4" t="str">
        <f>IFERROR(VLOOKUP($A805,'Event 3'!$D$1:$H$1000,5,0),0)</f>
        <v/>
      </c>
      <c r="L805" s="4">
        <f>IFERROR(VLOOKUP($A805,'Event 4'!$D$1:$H$1000,5,0),0)</f>
        <v>1</v>
      </c>
      <c r="M805" s="4" t="str">
        <f>IFERROR(VLOOKUP($A805,'Event 5'!$D$1:$H$1000,5,0),0)</f>
        <v/>
      </c>
      <c r="N805" s="4">
        <f>IFERROR(VLOOKUP($A805,'[1]Event 6'!$D$1:$H$1000,5,0),0)</f>
        <v>0</v>
      </c>
      <c r="O805" s="4">
        <f>IFERROR(VLOOKUP($A805,'[2]Event 7'!$D$1:$H$1000,5,0),0)</f>
        <v>0</v>
      </c>
      <c r="P805" s="4">
        <f>IFERROR(VLOOKUP($A805,'[3]Event 8'!$D$1:$H$1000,5,0),0)</f>
        <v>0</v>
      </c>
      <c r="Q805" s="4">
        <f>IFERROR(VLOOKUP($A805,'[4]Event 9'!$D$1:$H$1000,5,0),0)</f>
        <v>0</v>
      </c>
      <c r="R805" s="4">
        <f>IFERROR(VLOOKUP($A805,'[5]Event 10'!$D$1:$H$1000,5,0),0)</f>
        <v>0</v>
      </c>
      <c r="S805" s="4">
        <f>IFERROR(VLOOKUP($A805,'[6]Event 11'!$D$1:$H$1000,5,0),0)</f>
        <v>0</v>
      </c>
      <c r="T805" s="4">
        <f>IFERROR(VLOOKUP($A805,'[7]Event 12'!$D$1:$H$1000,5,0),0)</f>
        <v>0</v>
      </c>
    </row>
    <row r="806" spans="1:20">
      <c r="A806" s="4">
        <v>1082419</v>
      </c>
      <c r="B806" s="4" t="s">
        <v>1041</v>
      </c>
      <c r="C806" s="4" t="s">
        <v>517</v>
      </c>
      <c r="D806" s="4" t="s">
        <v>56</v>
      </c>
      <c r="E806" s="4" t="s">
        <v>841</v>
      </c>
      <c r="F806" s="18">
        <v>2003</v>
      </c>
      <c r="G806" s="14" t="s">
        <v>1048</v>
      </c>
      <c r="H806" s="15">
        <f t="shared" si="12"/>
        <v>0</v>
      </c>
      <c r="I806" s="4" t="str">
        <f>IFERROR(VLOOKUP($A806,'Event 1'!$D$1:$H$1000,5,0),0)</f>
        <v/>
      </c>
      <c r="J806" s="4" t="str">
        <f>IFERROR(VLOOKUP($A806,'Event 2'!$D$1:$H$1001,5,0),0)</f>
        <v/>
      </c>
      <c r="K806" s="4" t="str">
        <f>IFERROR(VLOOKUP($A806,'Event 3'!$D$1:$H$1000,5,0),0)</f>
        <v/>
      </c>
      <c r="L806" s="4" t="str">
        <f>IFERROR(VLOOKUP($A806,'Event 4'!$D$1:$H$1000,5,0),0)</f>
        <v/>
      </c>
      <c r="M806" s="4" t="str">
        <f>IFERROR(VLOOKUP($A806,'Event 5'!$D$1:$H$1000,5,0),0)</f>
        <v/>
      </c>
      <c r="N806" s="4">
        <f>IFERROR(VLOOKUP($A806,'[1]Event 6'!$D$1:$H$1000,5,0),0)</f>
        <v>0</v>
      </c>
      <c r="O806" s="4">
        <f>IFERROR(VLOOKUP($A806,'[2]Event 7'!$D$1:$H$1000,5,0),0)</f>
        <v>0</v>
      </c>
      <c r="P806" s="4">
        <f>IFERROR(VLOOKUP($A806,'[3]Event 8'!$D$1:$H$1000,5,0),0)</f>
        <v>0</v>
      </c>
      <c r="Q806" s="4">
        <f>IFERROR(VLOOKUP($A806,'[4]Event 9'!$D$1:$H$1000,5,0),0)</f>
        <v>0</v>
      </c>
      <c r="R806" s="4">
        <f>IFERROR(VLOOKUP($A806,'[5]Event 10'!$D$1:$H$1000,5,0),0)</f>
        <v>0</v>
      </c>
      <c r="S806" s="4">
        <f>IFERROR(VLOOKUP($A806,'[6]Event 11'!$D$1:$H$1000,5,0),0)</f>
        <v>0</v>
      </c>
      <c r="T806" s="4">
        <f>IFERROR(VLOOKUP($A806,'[7]Event 12'!$D$1:$H$1000,5,0),0)</f>
        <v>0</v>
      </c>
    </row>
    <row r="807" spans="1:20">
      <c r="A807" s="4">
        <v>1083543</v>
      </c>
      <c r="B807" s="4" t="s">
        <v>1005</v>
      </c>
      <c r="C807" s="4" t="s">
        <v>420</v>
      </c>
      <c r="D807" s="4" t="s">
        <v>70</v>
      </c>
      <c r="E807" s="4" t="s">
        <v>841</v>
      </c>
      <c r="F807" s="18">
        <v>2005</v>
      </c>
      <c r="G807" s="14" t="s">
        <v>1048</v>
      </c>
      <c r="H807" s="15">
        <f t="shared" si="12"/>
        <v>0</v>
      </c>
      <c r="I807" s="4" t="str">
        <f>IFERROR(VLOOKUP($A807,'Event 1'!$D$1:$H$1000,5,0),0)</f>
        <v/>
      </c>
      <c r="J807" s="4" t="str">
        <f>IFERROR(VLOOKUP($A807,'Event 2'!$D$1:$H$1001,5,0),0)</f>
        <v/>
      </c>
      <c r="K807" s="4" t="str">
        <f>IFERROR(VLOOKUP($A807,'Event 3'!$D$1:$H$1000,5,0),0)</f>
        <v/>
      </c>
      <c r="L807" s="4" t="str">
        <f>IFERROR(VLOOKUP($A807,'Event 4'!$D$1:$H$1000,5,0),0)</f>
        <v/>
      </c>
      <c r="M807" s="4" t="str">
        <f>IFERROR(VLOOKUP($A807,'Event 5'!$D$1:$H$1000,5,0),0)</f>
        <v/>
      </c>
      <c r="N807" s="4">
        <f>IFERROR(VLOOKUP($A807,'[1]Event 6'!$D$1:$H$1000,5,0),0)</f>
        <v>0</v>
      </c>
      <c r="O807" s="4">
        <f>IFERROR(VLOOKUP($A807,'[2]Event 7'!$D$1:$H$1000,5,0),0)</f>
        <v>0</v>
      </c>
      <c r="P807" s="4">
        <f>IFERROR(VLOOKUP($A807,'[3]Event 8'!$D$1:$H$1000,5,0),0)</f>
        <v>0</v>
      </c>
      <c r="Q807" s="4">
        <f>IFERROR(VLOOKUP($A807,'[4]Event 9'!$D$1:$H$1000,5,0),0)</f>
        <v>0</v>
      </c>
      <c r="R807" s="4">
        <f>IFERROR(VLOOKUP($A807,'[5]Event 10'!$D$1:$H$1000,5,0),0)</f>
        <v>0</v>
      </c>
      <c r="S807" s="4">
        <f>IFERROR(VLOOKUP($A807,'[6]Event 11'!$D$1:$H$1000,5,0),0)</f>
        <v>0</v>
      </c>
      <c r="T807" s="4">
        <f>IFERROR(VLOOKUP($A807,'[7]Event 12'!$D$1:$H$1000,5,0),0)</f>
        <v>0</v>
      </c>
    </row>
    <row r="808" spans="1:20">
      <c r="A808" s="4">
        <v>1102796</v>
      </c>
      <c r="B808" s="4" t="s">
        <v>439</v>
      </c>
      <c r="C808" s="4" t="s">
        <v>1029</v>
      </c>
      <c r="D808" s="4" t="s">
        <v>39</v>
      </c>
      <c r="E808" s="4" t="s">
        <v>841</v>
      </c>
      <c r="F808" s="18">
        <v>2004</v>
      </c>
      <c r="G808" s="14" t="s">
        <v>1048</v>
      </c>
      <c r="H808" s="15">
        <f t="shared" si="12"/>
        <v>0</v>
      </c>
      <c r="I808" s="4" t="str">
        <f>IFERROR(VLOOKUP($A808,'Event 1'!$D$1:$H$1000,5,0),0)</f>
        <v/>
      </c>
      <c r="J808" s="4" t="str">
        <f>IFERROR(VLOOKUP($A808,'Event 2'!$D$1:$H$1001,5,0),0)</f>
        <v/>
      </c>
      <c r="K808" s="4" t="str">
        <f>IFERROR(VLOOKUP($A808,'Event 3'!$D$1:$H$1000,5,0),0)</f>
        <v/>
      </c>
      <c r="L808" s="4" t="str">
        <f>IFERROR(VLOOKUP($A808,'Event 4'!$D$1:$H$1000,5,0),0)</f>
        <v/>
      </c>
      <c r="M808" s="4" t="str">
        <f>IFERROR(VLOOKUP($A808,'Event 5'!$D$1:$H$1000,5,0),0)</f>
        <v/>
      </c>
      <c r="N808" s="4">
        <f>IFERROR(VLOOKUP($A808,'[1]Event 6'!$D$1:$H$1000,5,0),0)</f>
        <v>0</v>
      </c>
      <c r="O808" s="4">
        <f>IFERROR(VLOOKUP($A808,'[2]Event 7'!$D$1:$H$1000,5,0),0)</f>
        <v>0</v>
      </c>
      <c r="P808" s="4">
        <f>IFERROR(VLOOKUP($A808,'[3]Event 8'!$D$1:$H$1000,5,0),0)</f>
        <v>0</v>
      </c>
      <c r="Q808" s="4">
        <f>IFERROR(VLOOKUP($A808,'[4]Event 9'!$D$1:$H$1000,5,0),0)</f>
        <v>0</v>
      </c>
      <c r="R808" s="4">
        <f>IFERROR(VLOOKUP($A808,'[5]Event 10'!$D$1:$H$1000,5,0),0)</f>
        <v>0</v>
      </c>
      <c r="S808" s="4">
        <f>IFERROR(VLOOKUP($A808,'[6]Event 11'!$D$1:$H$1000,5,0),0)</f>
        <v>0</v>
      </c>
      <c r="T808" s="4">
        <f>IFERROR(VLOOKUP($A808,'[7]Event 12'!$D$1:$H$1000,5,0),0)</f>
        <v>0</v>
      </c>
    </row>
    <row r="809" spans="1:20">
      <c r="A809" s="4">
        <v>1075222</v>
      </c>
      <c r="B809" s="4" t="s">
        <v>902</v>
      </c>
      <c r="C809" s="4" t="s">
        <v>1023</v>
      </c>
      <c r="D809" s="4" t="s">
        <v>65</v>
      </c>
      <c r="E809" s="4" t="s">
        <v>841</v>
      </c>
      <c r="F809" s="18">
        <v>2004</v>
      </c>
      <c r="G809" s="14" t="s">
        <v>1048</v>
      </c>
      <c r="H809" s="15">
        <f t="shared" si="12"/>
        <v>0</v>
      </c>
      <c r="I809" s="4" t="str">
        <f>IFERROR(VLOOKUP($A809,'Event 1'!$D$1:$H$1000,5,0),0)</f>
        <v/>
      </c>
      <c r="J809" s="4" t="str">
        <f>IFERROR(VLOOKUP($A809,'Event 2'!$D$1:$H$1001,5,0),0)</f>
        <v/>
      </c>
      <c r="K809" s="4" t="str">
        <f>IFERROR(VLOOKUP($A809,'Event 3'!$D$1:$H$1000,5,0),0)</f>
        <v/>
      </c>
      <c r="L809" s="4" t="str">
        <f>IFERROR(VLOOKUP($A809,'Event 4'!$D$1:$H$1000,5,0),0)</f>
        <v/>
      </c>
      <c r="M809" s="4" t="str">
        <f>IFERROR(VLOOKUP($A809,'Event 5'!$D$1:$H$1000,5,0),0)</f>
        <v/>
      </c>
      <c r="N809" s="4">
        <f>IFERROR(VLOOKUP($A809,'[1]Event 6'!$D$1:$H$1000,5,0),0)</f>
        <v>0</v>
      </c>
      <c r="O809" s="4">
        <f>IFERROR(VLOOKUP($A809,'[2]Event 7'!$D$1:$H$1000,5,0),0)</f>
        <v>0</v>
      </c>
      <c r="P809" s="4">
        <f>IFERROR(VLOOKUP($A809,'[3]Event 8'!$D$1:$H$1000,5,0),0)</f>
        <v>0</v>
      </c>
      <c r="Q809" s="4">
        <f>IFERROR(VLOOKUP($A809,'[4]Event 9'!$D$1:$H$1000,5,0),0)</f>
        <v>0</v>
      </c>
      <c r="R809" s="4">
        <f>IFERROR(VLOOKUP($A809,'[5]Event 10'!$D$1:$H$1000,5,0),0)</f>
        <v>0</v>
      </c>
      <c r="S809" s="4">
        <f>IFERROR(VLOOKUP($A809,'[6]Event 11'!$D$1:$H$1000,5,0),0)</f>
        <v>0</v>
      </c>
      <c r="T809" s="4">
        <f>IFERROR(VLOOKUP($A809,'[7]Event 12'!$D$1:$H$1000,5,0),0)</f>
        <v>0</v>
      </c>
    </row>
    <row r="810" spans="1:20">
      <c r="A810" s="4">
        <v>1121155</v>
      </c>
      <c r="B810" s="4" t="s">
        <v>992</v>
      </c>
      <c r="C810" s="4" t="s">
        <v>993</v>
      </c>
      <c r="D810" s="4" t="s">
        <v>73</v>
      </c>
      <c r="E810" s="4" t="s">
        <v>841</v>
      </c>
      <c r="F810" s="18">
        <v>2005</v>
      </c>
      <c r="G810" s="14" t="s">
        <v>1048</v>
      </c>
      <c r="H810" s="15">
        <f t="shared" si="12"/>
        <v>0</v>
      </c>
      <c r="I810" s="4" t="str">
        <f>IFERROR(VLOOKUP($A810,'Event 1'!$D$1:$H$1000,5,0),0)</f>
        <v/>
      </c>
      <c r="J810" s="4" t="str">
        <f>IFERROR(VLOOKUP($A810,'Event 2'!$D$1:$H$1001,5,0),0)</f>
        <v/>
      </c>
      <c r="K810" s="4" t="str">
        <f>IFERROR(VLOOKUP($A810,'Event 3'!$D$1:$H$1000,5,0),0)</f>
        <v/>
      </c>
      <c r="L810" s="4" t="str">
        <f>IFERROR(VLOOKUP($A810,'Event 4'!$D$1:$H$1000,5,0),0)</f>
        <v/>
      </c>
      <c r="M810" s="4" t="str">
        <f>IFERROR(VLOOKUP($A810,'Event 5'!$D$1:$H$1000,5,0),0)</f>
        <v/>
      </c>
      <c r="N810" s="4">
        <f>IFERROR(VLOOKUP($A810,'[1]Event 6'!$D$1:$H$1000,5,0),0)</f>
        <v>0</v>
      </c>
      <c r="O810" s="4">
        <f>IFERROR(VLOOKUP($A810,'[2]Event 7'!$D$1:$H$1000,5,0),0)</f>
        <v>0</v>
      </c>
      <c r="P810" s="4">
        <f>IFERROR(VLOOKUP($A810,'[3]Event 8'!$D$1:$H$1000,5,0),0)</f>
        <v>0</v>
      </c>
      <c r="Q810" s="4">
        <f>IFERROR(VLOOKUP($A810,'[4]Event 9'!$D$1:$H$1000,5,0),0)</f>
        <v>0</v>
      </c>
      <c r="R810" s="4">
        <f>IFERROR(VLOOKUP($A810,'[5]Event 10'!$D$1:$H$1000,5,0),0)</f>
        <v>0</v>
      </c>
      <c r="S810" s="4">
        <f>IFERROR(VLOOKUP($A810,'[6]Event 11'!$D$1:$H$1000,5,0),0)</f>
        <v>0</v>
      </c>
      <c r="T810" s="4">
        <f>IFERROR(VLOOKUP($A810,'[7]Event 12'!$D$1:$H$1000,5,0),0)</f>
        <v>0</v>
      </c>
    </row>
    <row r="811" spans="1:20">
      <c r="A811" s="4">
        <v>1057319</v>
      </c>
      <c r="B811" s="4" t="s">
        <v>1046</v>
      </c>
      <c r="C811" s="4" t="s">
        <v>1047</v>
      </c>
      <c r="D811" s="4" t="s">
        <v>50</v>
      </c>
      <c r="E811" s="4" t="s">
        <v>841</v>
      </c>
      <c r="F811" s="18">
        <v>2003</v>
      </c>
      <c r="G811" s="14" t="s">
        <v>1048</v>
      </c>
      <c r="H811" s="15">
        <f t="shared" si="12"/>
        <v>0</v>
      </c>
      <c r="I811" s="4" t="str">
        <f>IFERROR(VLOOKUP($A811,'Event 1'!$D$1:$H$1000,5,0),0)</f>
        <v/>
      </c>
      <c r="J811" s="4" t="str">
        <f>IFERROR(VLOOKUP($A811,'Event 2'!$D$1:$H$1001,5,0),0)</f>
        <v/>
      </c>
      <c r="K811" s="4" t="str">
        <f>IFERROR(VLOOKUP($A811,'Event 3'!$D$1:$H$1000,5,0),0)</f>
        <v/>
      </c>
      <c r="L811" s="4" t="str">
        <f>IFERROR(VLOOKUP($A811,'Event 4'!$D$1:$H$1000,5,0),0)</f>
        <v/>
      </c>
      <c r="M811" s="4" t="str">
        <f>IFERROR(VLOOKUP($A811,'Event 5'!$D$1:$H$1000,5,0),0)</f>
        <v/>
      </c>
      <c r="N811" s="4">
        <f>IFERROR(VLOOKUP($A811,'[1]Event 6'!$D$1:$H$1000,5,0),0)</f>
        <v>0</v>
      </c>
      <c r="O811" s="4">
        <f>IFERROR(VLOOKUP($A811,'[2]Event 7'!$D$1:$H$1000,5,0),0)</f>
        <v>0</v>
      </c>
      <c r="P811" s="4">
        <f>IFERROR(VLOOKUP($A811,'[3]Event 8'!$D$1:$H$1000,5,0),0)</f>
        <v>0</v>
      </c>
      <c r="Q811" s="4">
        <f>IFERROR(VLOOKUP($A811,'[4]Event 9'!$D$1:$H$1000,5,0),0)</f>
        <v>0</v>
      </c>
      <c r="R811" s="4">
        <f>IFERROR(VLOOKUP($A811,'[5]Event 10'!$D$1:$H$1000,5,0),0)</f>
        <v>0</v>
      </c>
      <c r="S811" s="4">
        <f>IFERROR(VLOOKUP($A811,'[6]Event 11'!$D$1:$H$1000,5,0),0)</f>
        <v>0</v>
      </c>
      <c r="T811" s="4">
        <f>IFERROR(VLOOKUP($A811,'[7]Event 12'!$D$1:$H$1000,5,0),0)</f>
        <v>0</v>
      </c>
    </row>
    <row r="812" spans="1:20">
      <c r="A812" s="4">
        <v>1067697</v>
      </c>
      <c r="B812" s="4" t="s">
        <v>1026</v>
      </c>
      <c r="C812" s="4" t="s">
        <v>1027</v>
      </c>
      <c r="D812" s="4" t="s">
        <v>54</v>
      </c>
      <c r="E812" s="4" t="s">
        <v>841</v>
      </c>
      <c r="F812" s="18">
        <v>2004</v>
      </c>
      <c r="G812" s="14" t="s">
        <v>1048</v>
      </c>
      <c r="H812" s="15">
        <f t="shared" si="12"/>
        <v>0</v>
      </c>
      <c r="I812" s="4" t="str">
        <f>IFERROR(VLOOKUP($A812,'Event 1'!$D$1:$H$1000,5,0),0)</f>
        <v/>
      </c>
      <c r="J812" s="4" t="str">
        <f>IFERROR(VLOOKUP($A812,'Event 2'!$D$1:$H$1001,5,0),0)</f>
        <v/>
      </c>
      <c r="K812" s="4" t="str">
        <f>IFERROR(VLOOKUP($A812,'Event 3'!$D$1:$H$1000,5,0),0)</f>
        <v/>
      </c>
      <c r="L812" s="4" t="str">
        <f>IFERROR(VLOOKUP($A812,'Event 4'!$D$1:$H$1000,5,0),0)</f>
        <v/>
      </c>
      <c r="M812" s="4" t="str">
        <f>IFERROR(VLOOKUP($A812,'Event 5'!$D$1:$H$1000,5,0),0)</f>
        <v/>
      </c>
      <c r="N812" s="4">
        <f>IFERROR(VLOOKUP($A812,'[1]Event 6'!$D$1:$H$1000,5,0),0)</f>
        <v>0</v>
      </c>
      <c r="O812" s="4">
        <f>IFERROR(VLOOKUP($A812,'[2]Event 7'!$D$1:$H$1000,5,0),0)</f>
        <v>0</v>
      </c>
      <c r="P812" s="4">
        <f>IFERROR(VLOOKUP($A812,'[3]Event 8'!$D$1:$H$1000,5,0),0)</f>
        <v>0</v>
      </c>
      <c r="Q812" s="4">
        <f>IFERROR(VLOOKUP($A812,'[4]Event 9'!$D$1:$H$1000,5,0),0)</f>
        <v>0</v>
      </c>
      <c r="R812" s="4">
        <f>IFERROR(VLOOKUP($A812,'[5]Event 10'!$D$1:$H$1000,5,0),0)</f>
        <v>0</v>
      </c>
      <c r="S812" s="4">
        <f>IFERROR(VLOOKUP($A812,'[6]Event 11'!$D$1:$H$1000,5,0),0)</f>
        <v>0</v>
      </c>
      <c r="T812" s="4">
        <f>IFERROR(VLOOKUP($A812,'[7]Event 12'!$D$1:$H$1000,5,0),0)</f>
        <v>0</v>
      </c>
    </row>
    <row r="813" spans="1:20">
      <c r="A813" s="4">
        <v>1073978</v>
      </c>
      <c r="B813" s="4" t="s">
        <v>322</v>
      </c>
      <c r="C813" s="4" t="s">
        <v>1038</v>
      </c>
      <c r="D813" s="4" t="s">
        <v>49</v>
      </c>
      <c r="E813" s="4" t="s">
        <v>841</v>
      </c>
      <c r="F813" s="18">
        <v>2003</v>
      </c>
      <c r="G813" s="14" t="s">
        <v>1048</v>
      </c>
      <c r="H813" s="15">
        <f t="shared" si="12"/>
        <v>0</v>
      </c>
      <c r="I813" s="4" t="str">
        <f>IFERROR(VLOOKUP($A813,'Event 1'!$D$1:$H$1000,5,0),0)</f>
        <v/>
      </c>
      <c r="J813" s="4" t="str">
        <f>IFERROR(VLOOKUP($A813,'Event 2'!$D$1:$H$1001,5,0),0)</f>
        <v/>
      </c>
      <c r="K813" s="4" t="str">
        <f>IFERROR(VLOOKUP($A813,'Event 3'!$D$1:$H$1000,5,0),0)</f>
        <v/>
      </c>
      <c r="L813" s="4" t="str">
        <f>IFERROR(VLOOKUP($A813,'Event 4'!$D$1:$H$1000,5,0),0)</f>
        <v/>
      </c>
      <c r="M813" s="4" t="str">
        <f>IFERROR(VLOOKUP($A813,'Event 5'!$D$1:$H$1000,5,0),0)</f>
        <v/>
      </c>
      <c r="N813" s="4">
        <f>IFERROR(VLOOKUP($A813,'[1]Event 6'!$D$1:$H$1000,5,0),0)</f>
        <v>0</v>
      </c>
      <c r="O813" s="4">
        <f>IFERROR(VLOOKUP($A813,'[2]Event 7'!$D$1:$H$1000,5,0),0)</f>
        <v>0</v>
      </c>
      <c r="P813" s="4">
        <f>IFERROR(VLOOKUP($A813,'[3]Event 8'!$D$1:$H$1000,5,0),0)</f>
        <v>0</v>
      </c>
      <c r="Q813" s="4">
        <f>IFERROR(VLOOKUP($A813,'[4]Event 9'!$D$1:$H$1000,5,0),0)</f>
        <v>0</v>
      </c>
      <c r="R813" s="4">
        <f>IFERROR(VLOOKUP($A813,'[5]Event 10'!$D$1:$H$1000,5,0),0)</f>
        <v>0</v>
      </c>
      <c r="S813" s="4">
        <f>IFERROR(VLOOKUP($A813,'[6]Event 11'!$D$1:$H$1000,5,0),0)</f>
        <v>0</v>
      </c>
      <c r="T813" s="4">
        <f>IFERROR(VLOOKUP($A813,'[7]Event 12'!$D$1:$H$1000,5,0),0)</f>
        <v>0</v>
      </c>
    </row>
    <row r="814" spans="1:20">
      <c r="A814" s="4">
        <v>1146764</v>
      </c>
      <c r="B814" s="4" t="s">
        <v>990</v>
      </c>
      <c r="C814" s="4" t="s">
        <v>991</v>
      </c>
      <c r="D814" s="4" t="s">
        <v>80</v>
      </c>
      <c r="E814" s="4" t="s">
        <v>841</v>
      </c>
      <c r="F814" s="18">
        <v>2005</v>
      </c>
      <c r="G814" s="14" t="s">
        <v>1048</v>
      </c>
      <c r="H814" s="15">
        <f t="shared" si="12"/>
        <v>0</v>
      </c>
      <c r="I814" s="4" t="str">
        <f>IFERROR(VLOOKUP($A814,'Event 1'!$D$1:$H$1000,5,0),0)</f>
        <v/>
      </c>
      <c r="J814" s="4" t="str">
        <f>IFERROR(VLOOKUP($A814,'Event 2'!$D$1:$H$1001,5,0),0)</f>
        <v/>
      </c>
      <c r="K814" s="4" t="str">
        <f>IFERROR(VLOOKUP($A814,'Event 3'!$D$1:$H$1000,5,0),0)</f>
        <v/>
      </c>
      <c r="L814" s="4" t="str">
        <f>IFERROR(VLOOKUP($A814,'Event 4'!$D$1:$H$1000,5,0),0)</f>
        <v/>
      </c>
      <c r="M814" s="4" t="str">
        <f>IFERROR(VLOOKUP($A814,'Event 5'!$D$1:$H$1000,5,0),0)</f>
        <v/>
      </c>
      <c r="N814" s="4">
        <f>IFERROR(VLOOKUP($A814,'[1]Event 6'!$D$1:$H$1000,5,0),0)</f>
        <v>0</v>
      </c>
      <c r="O814" s="4">
        <f>IFERROR(VLOOKUP($A814,'[2]Event 7'!$D$1:$H$1000,5,0),0)</f>
        <v>0</v>
      </c>
      <c r="P814" s="4">
        <f>IFERROR(VLOOKUP($A814,'[3]Event 8'!$D$1:$H$1000,5,0),0)</f>
        <v>0</v>
      </c>
      <c r="Q814" s="4">
        <f>IFERROR(VLOOKUP($A814,'[4]Event 9'!$D$1:$H$1000,5,0),0)</f>
        <v>0</v>
      </c>
      <c r="R814" s="4">
        <f>IFERROR(VLOOKUP($A814,'[5]Event 10'!$D$1:$H$1000,5,0),0)</f>
        <v>0</v>
      </c>
      <c r="S814" s="4">
        <f>IFERROR(VLOOKUP($A814,'[6]Event 11'!$D$1:$H$1000,5,0),0)</f>
        <v>0</v>
      </c>
      <c r="T814" s="4">
        <f>IFERROR(VLOOKUP($A814,'[7]Event 12'!$D$1:$H$1000,5,0),0)</f>
        <v>0</v>
      </c>
    </row>
    <row r="815" spans="1:20">
      <c r="A815" s="4">
        <v>1094987</v>
      </c>
      <c r="B815" s="4" t="s">
        <v>1004</v>
      </c>
      <c r="C815" s="4" t="s">
        <v>964</v>
      </c>
      <c r="D815" s="4" t="s">
        <v>57</v>
      </c>
      <c r="E815" s="4" t="s">
        <v>841</v>
      </c>
      <c r="F815" s="18">
        <v>2005</v>
      </c>
      <c r="G815" s="14" t="s">
        <v>1048</v>
      </c>
      <c r="H815" s="15">
        <f t="shared" si="12"/>
        <v>0</v>
      </c>
      <c r="I815" s="4" t="str">
        <f>IFERROR(VLOOKUP($A815,'Event 1'!$D$1:$H$1000,5,0),0)</f>
        <v/>
      </c>
      <c r="J815" s="4" t="str">
        <f>IFERROR(VLOOKUP($A815,'Event 2'!$D$1:$H$1001,5,0),0)</f>
        <v/>
      </c>
      <c r="K815" s="4" t="str">
        <f>IFERROR(VLOOKUP($A815,'Event 3'!$D$1:$H$1000,5,0),0)</f>
        <v/>
      </c>
      <c r="L815" s="4" t="str">
        <f>IFERROR(VLOOKUP($A815,'Event 4'!$D$1:$H$1000,5,0),0)</f>
        <v/>
      </c>
      <c r="M815" s="4" t="str">
        <f>IFERROR(VLOOKUP($A815,'Event 5'!$D$1:$H$1000,5,0),0)</f>
        <v/>
      </c>
      <c r="N815" s="4">
        <f>IFERROR(VLOOKUP($A815,'[1]Event 6'!$D$1:$H$1000,5,0),0)</f>
        <v>0</v>
      </c>
      <c r="O815" s="4">
        <f>IFERROR(VLOOKUP($A815,'[2]Event 7'!$D$1:$H$1000,5,0),0)</f>
        <v>0</v>
      </c>
      <c r="P815" s="4">
        <f>IFERROR(VLOOKUP($A815,'[3]Event 8'!$D$1:$H$1000,5,0),0)</f>
        <v>0</v>
      </c>
      <c r="Q815" s="4">
        <f>IFERROR(VLOOKUP($A815,'[4]Event 9'!$D$1:$H$1000,5,0),0)</f>
        <v>0</v>
      </c>
      <c r="R815" s="4">
        <f>IFERROR(VLOOKUP($A815,'[5]Event 10'!$D$1:$H$1000,5,0),0)</f>
        <v>0</v>
      </c>
      <c r="S815" s="4">
        <f>IFERROR(VLOOKUP($A815,'[6]Event 11'!$D$1:$H$1000,5,0),0)</f>
        <v>0</v>
      </c>
      <c r="T815" s="4">
        <f>IFERROR(VLOOKUP($A815,'[7]Event 12'!$D$1:$H$1000,5,0),0)</f>
        <v>0</v>
      </c>
    </row>
    <row r="816" spans="1:20">
      <c r="A816" s="4">
        <v>1113214</v>
      </c>
      <c r="B816" s="4" t="s">
        <v>988</v>
      </c>
      <c r="C816" s="4" t="s">
        <v>989</v>
      </c>
      <c r="D816" s="4" t="s">
        <v>73</v>
      </c>
      <c r="E816" s="4" t="s">
        <v>841</v>
      </c>
      <c r="F816" s="18">
        <v>2005</v>
      </c>
      <c r="G816" s="14" t="s">
        <v>1048</v>
      </c>
      <c r="H816" s="15">
        <f t="shared" si="12"/>
        <v>0</v>
      </c>
      <c r="I816" s="4" t="str">
        <f>IFERROR(VLOOKUP($A816,'Event 1'!$D$1:$H$1000,5,0),0)</f>
        <v/>
      </c>
      <c r="J816" s="4" t="str">
        <f>IFERROR(VLOOKUP($A816,'Event 2'!$D$1:$H$1001,5,0),0)</f>
        <v/>
      </c>
      <c r="K816" s="4" t="str">
        <f>IFERROR(VLOOKUP($A816,'Event 3'!$D$1:$H$1000,5,0),0)</f>
        <v/>
      </c>
      <c r="L816" s="4" t="str">
        <f>IFERROR(VLOOKUP($A816,'Event 4'!$D$1:$H$1000,5,0),0)</f>
        <v/>
      </c>
      <c r="M816" s="4" t="str">
        <f>IFERROR(VLOOKUP($A816,'Event 5'!$D$1:$H$1000,5,0),0)</f>
        <v/>
      </c>
      <c r="N816" s="4">
        <f>IFERROR(VLOOKUP($A816,'[1]Event 6'!$D$1:$H$1000,5,0),0)</f>
        <v>0</v>
      </c>
      <c r="O816" s="4">
        <f>IFERROR(VLOOKUP($A816,'[2]Event 7'!$D$1:$H$1000,5,0),0)</f>
        <v>0</v>
      </c>
      <c r="P816" s="4">
        <f>IFERROR(VLOOKUP($A816,'[3]Event 8'!$D$1:$H$1000,5,0),0)</f>
        <v>0</v>
      </c>
      <c r="Q816" s="4">
        <f>IFERROR(VLOOKUP($A816,'[4]Event 9'!$D$1:$H$1000,5,0),0)</f>
        <v>0</v>
      </c>
      <c r="R816" s="4">
        <f>IFERROR(VLOOKUP($A816,'[5]Event 10'!$D$1:$H$1000,5,0),0)</f>
        <v>0</v>
      </c>
      <c r="S816" s="4">
        <f>IFERROR(VLOOKUP($A816,'[6]Event 11'!$D$1:$H$1000,5,0),0)</f>
        <v>0</v>
      </c>
      <c r="T816" s="4">
        <f>IFERROR(VLOOKUP($A816,'[7]Event 12'!$D$1:$H$1000,5,0),0)</f>
        <v>0</v>
      </c>
    </row>
    <row r="817" spans="1:20">
      <c r="A817" s="4">
        <v>1063692</v>
      </c>
      <c r="B817" s="4" t="s">
        <v>1035</v>
      </c>
      <c r="C817" s="4" t="s">
        <v>1036</v>
      </c>
      <c r="D817" s="4" t="s">
        <v>62</v>
      </c>
      <c r="E817" s="4" t="s">
        <v>841</v>
      </c>
      <c r="F817" s="18">
        <v>2004</v>
      </c>
      <c r="G817" s="14" t="s">
        <v>1048</v>
      </c>
      <c r="H817" s="15">
        <f t="shared" si="12"/>
        <v>0</v>
      </c>
      <c r="I817" s="4" t="str">
        <f>IFERROR(VLOOKUP($A817,'Event 1'!$D$1:$H$1000,5,0),0)</f>
        <v/>
      </c>
      <c r="J817" s="4" t="str">
        <f>IFERROR(VLOOKUP($A817,'Event 2'!$D$1:$H$1001,5,0),0)</f>
        <v/>
      </c>
      <c r="K817" s="4" t="str">
        <f>IFERROR(VLOOKUP($A817,'Event 3'!$D$1:$H$1000,5,0),0)</f>
        <v/>
      </c>
      <c r="L817" s="4" t="str">
        <f>IFERROR(VLOOKUP($A817,'Event 4'!$D$1:$H$1000,5,0),0)</f>
        <v/>
      </c>
      <c r="M817" s="4" t="str">
        <f>IFERROR(VLOOKUP($A817,'Event 5'!$D$1:$H$1000,5,0),0)</f>
        <v/>
      </c>
      <c r="N817" s="4">
        <f>IFERROR(VLOOKUP($A817,'[1]Event 6'!$D$1:$H$1000,5,0),0)</f>
        <v>0</v>
      </c>
      <c r="O817" s="4">
        <f>IFERROR(VLOOKUP($A817,'[2]Event 7'!$D$1:$H$1000,5,0),0)</f>
        <v>0</v>
      </c>
      <c r="P817" s="4">
        <f>IFERROR(VLOOKUP($A817,'[3]Event 8'!$D$1:$H$1000,5,0),0)</f>
        <v>0</v>
      </c>
      <c r="Q817" s="4">
        <f>IFERROR(VLOOKUP($A817,'[4]Event 9'!$D$1:$H$1000,5,0),0)</f>
        <v>0</v>
      </c>
      <c r="R817" s="4">
        <f>IFERROR(VLOOKUP($A817,'[5]Event 10'!$D$1:$H$1000,5,0),0)</f>
        <v>0</v>
      </c>
      <c r="S817" s="4">
        <f>IFERROR(VLOOKUP($A817,'[6]Event 11'!$D$1:$H$1000,5,0),0)</f>
        <v>0</v>
      </c>
      <c r="T817" s="4">
        <f>IFERROR(VLOOKUP($A817,'[7]Event 12'!$D$1:$H$1000,5,0),0)</f>
        <v>0</v>
      </c>
    </row>
    <row r="818" spans="1:20">
      <c r="A818" s="4">
        <v>1141654</v>
      </c>
      <c r="B818" s="4" t="s">
        <v>1002</v>
      </c>
      <c r="C818" s="4" t="s">
        <v>1003</v>
      </c>
      <c r="D818" s="4" t="s">
        <v>45</v>
      </c>
      <c r="E818" s="4" t="s">
        <v>841</v>
      </c>
      <c r="F818" s="18">
        <v>2005</v>
      </c>
      <c r="G818" s="14" t="s">
        <v>1048</v>
      </c>
      <c r="H818" s="15">
        <f t="shared" si="12"/>
        <v>0</v>
      </c>
      <c r="I818" s="4" t="str">
        <f>IFERROR(VLOOKUP($A818,'Event 1'!$D$1:$H$1000,5,0),0)</f>
        <v/>
      </c>
      <c r="J818" s="4" t="str">
        <f>IFERROR(VLOOKUP($A818,'Event 2'!$D$1:$H$1001,5,0),0)</f>
        <v/>
      </c>
      <c r="K818" s="4" t="str">
        <f>IFERROR(VLOOKUP($A818,'Event 3'!$D$1:$H$1000,5,0),0)</f>
        <v/>
      </c>
      <c r="L818" s="4" t="str">
        <f>IFERROR(VLOOKUP($A818,'Event 4'!$D$1:$H$1000,5,0),0)</f>
        <v/>
      </c>
      <c r="M818" s="4" t="str">
        <f>IFERROR(VLOOKUP($A818,'Event 5'!$D$1:$H$1000,5,0),0)</f>
        <v/>
      </c>
      <c r="N818" s="4">
        <f>IFERROR(VLOOKUP($A818,'[1]Event 6'!$D$1:$H$1000,5,0),0)</f>
        <v>0</v>
      </c>
      <c r="O818" s="4">
        <f>IFERROR(VLOOKUP($A818,'[2]Event 7'!$D$1:$H$1000,5,0),0)</f>
        <v>0</v>
      </c>
      <c r="P818" s="4">
        <f>IFERROR(VLOOKUP($A818,'[3]Event 8'!$D$1:$H$1000,5,0),0)</f>
        <v>0</v>
      </c>
      <c r="Q818" s="4">
        <f>IFERROR(VLOOKUP($A818,'[4]Event 9'!$D$1:$H$1000,5,0),0)</f>
        <v>0</v>
      </c>
      <c r="R818" s="4">
        <f>IFERROR(VLOOKUP($A818,'[5]Event 10'!$D$1:$H$1000,5,0),0)</f>
        <v>0</v>
      </c>
      <c r="S818" s="4">
        <f>IFERROR(VLOOKUP($A818,'[6]Event 11'!$D$1:$H$1000,5,0),0)</f>
        <v>0</v>
      </c>
      <c r="T818" s="4">
        <f>IFERROR(VLOOKUP($A818,'[7]Event 12'!$D$1:$H$1000,5,0),0)</f>
        <v>0</v>
      </c>
    </row>
    <row r="819" spans="1:20">
      <c r="A819" s="4">
        <v>1130703</v>
      </c>
      <c r="B819" s="4" t="s">
        <v>1030</v>
      </c>
      <c r="C819" s="4" t="s">
        <v>1031</v>
      </c>
      <c r="D819" s="4" t="s">
        <v>73</v>
      </c>
      <c r="E819" s="4" t="s">
        <v>841</v>
      </c>
      <c r="F819" s="18">
        <v>2004</v>
      </c>
      <c r="G819" s="14" t="s">
        <v>1048</v>
      </c>
      <c r="H819" s="15">
        <f t="shared" si="12"/>
        <v>0</v>
      </c>
      <c r="I819" s="4" t="str">
        <f>IFERROR(VLOOKUP($A819,'Event 1'!$D$1:$H$1000,5,0),0)</f>
        <v/>
      </c>
      <c r="J819" s="4" t="str">
        <f>IFERROR(VLOOKUP($A819,'Event 2'!$D$1:$H$1001,5,0),0)</f>
        <v/>
      </c>
      <c r="K819" s="4" t="str">
        <f>IFERROR(VLOOKUP($A819,'Event 3'!$D$1:$H$1000,5,0),0)</f>
        <v/>
      </c>
      <c r="L819" s="4" t="str">
        <f>IFERROR(VLOOKUP($A819,'Event 4'!$D$1:$H$1000,5,0),0)</f>
        <v/>
      </c>
      <c r="M819" s="4" t="str">
        <f>IFERROR(VLOOKUP($A819,'Event 5'!$D$1:$H$1000,5,0),0)</f>
        <v/>
      </c>
      <c r="N819" s="4">
        <f>IFERROR(VLOOKUP($A819,'[1]Event 6'!$D$1:$H$1000,5,0),0)</f>
        <v>0</v>
      </c>
      <c r="O819" s="4">
        <f>IFERROR(VLOOKUP($A819,'[2]Event 7'!$D$1:$H$1000,5,0),0)</f>
        <v>0</v>
      </c>
      <c r="P819" s="4">
        <f>IFERROR(VLOOKUP($A819,'[3]Event 8'!$D$1:$H$1000,5,0),0)</f>
        <v>0</v>
      </c>
      <c r="Q819" s="4">
        <f>IFERROR(VLOOKUP($A819,'[4]Event 9'!$D$1:$H$1000,5,0),0)</f>
        <v>0</v>
      </c>
      <c r="R819" s="4">
        <f>IFERROR(VLOOKUP($A819,'[5]Event 10'!$D$1:$H$1000,5,0),0)</f>
        <v>0</v>
      </c>
      <c r="S819" s="4">
        <f>IFERROR(VLOOKUP($A819,'[6]Event 11'!$D$1:$H$1000,5,0),0)</f>
        <v>0</v>
      </c>
      <c r="T819" s="4">
        <f>IFERROR(VLOOKUP($A819,'[7]Event 12'!$D$1:$H$1000,5,0),0)</f>
        <v>0</v>
      </c>
    </row>
    <row r="820" spans="1:20">
      <c r="A820" s="4">
        <v>1132911</v>
      </c>
      <c r="B820" s="4" t="s">
        <v>986</v>
      </c>
      <c r="C820" s="4" t="s">
        <v>919</v>
      </c>
      <c r="D820" s="4" t="s">
        <v>57</v>
      </c>
      <c r="E820" s="4" t="s">
        <v>841</v>
      </c>
      <c r="F820" s="18">
        <v>2005</v>
      </c>
      <c r="G820" s="14" t="s">
        <v>1048</v>
      </c>
      <c r="H820" s="15">
        <f t="shared" si="12"/>
        <v>0</v>
      </c>
      <c r="I820" s="4" t="str">
        <f>IFERROR(VLOOKUP($A820,'Event 1'!$D$1:$H$1000,5,0),0)</f>
        <v/>
      </c>
      <c r="J820" s="4" t="str">
        <f>IFERROR(VLOOKUP($A820,'Event 2'!$D$1:$H$1001,5,0),0)</f>
        <v/>
      </c>
      <c r="K820" s="4" t="str">
        <f>IFERROR(VLOOKUP($A820,'Event 3'!$D$1:$H$1000,5,0),0)</f>
        <v/>
      </c>
      <c r="L820" s="4" t="str">
        <f>IFERROR(VLOOKUP($A820,'Event 4'!$D$1:$H$1000,5,0),0)</f>
        <v/>
      </c>
      <c r="M820" s="4" t="str">
        <f>IFERROR(VLOOKUP($A820,'Event 5'!$D$1:$H$1000,5,0),0)</f>
        <v/>
      </c>
      <c r="N820" s="4">
        <f>IFERROR(VLOOKUP($A820,'[1]Event 6'!$D$1:$H$1000,5,0),0)</f>
        <v>0</v>
      </c>
      <c r="O820" s="4">
        <f>IFERROR(VLOOKUP($A820,'[2]Event 7'!$D$1:$H$1000,5,0),0)</f>
        <v>0</v>
      </c>
      <c r="P820" s="4">
        <f>IFERROR(VLOOKUP($A820,'[3]Event 8'!$D$1:$H$1000,5,0),0)</f>
        <v>0</v>
      </c>
      <c r="Q820" s="4">
        <f>IFERROR(VLOOKUP($A820,'[4]Event 9'!$D$1:$H$1000,5,0),0)</f>
        <v>0</v>
      </c>
      <c r="R820" s="4">
        <f>IFERROR(VLOOKUP($A820,'[5]Event 10'!$D$1:$H$1000,5,0),0)</f>
        <v>0</v>
      </c>
      <c r="S820" s="4">
        <f>IFERROR(VLOOKUP($A820,'[6]Event 11'!$D$1:$H$1000,5,0),0)</f>
        <v>0</v>
      </c>
      <c r="T820" s="4">
        <f>IFERROR(VLOOKUP($A820,'[7]Event 12'!$D$1:$H$1000,5,0),0)</f>
        <v>0</v>
      </c>
    </row>
    <row r="821" spans="1:20">
      <c r="A821" s="4">
        <v>1077254</v>
      </c>
      <c r="B821" s="4" t="s">
        <v>297</v>
      </c>
      <c r="C821" s="4" t="s">
        <v>756</v>
      </c>
      <c r="D821" s="4" t="s">
        <v>75</v>
      </c>
      <c r="E821" s="4" t="s">
        <v>841</v>
      </c>
      <c r="F821" s="18">
        <v>2005</v>
      </c>
      <c r="G821" s="14" t="s">
        <v>1048</v>
      </c>
      <c r="H821" s="15">
        <f t="shared" si="12"/>
        <v>0</v>
      </c>
      <c r="I821" s="4" t="str">
        <f>IFERROR(VLOOKUP($A821,'Event 1'!$D$1:$H$1000,5,0),0)</f>
        <v/>
      </c>
      <c r="J821" s="4" t="str">
        <f>IFERROR(VLOOKUP($A821,'Event 2'!$D$1:$H$1001,5,0),0)</f>
        <v/>
      </c>
      <c r="K821" s="4" t="str">
        <f>IFERROR(VLOOKUP($A821,'Event 3'!$D$1:$H$1000,5,0),0)</f>
        <v/>
      </c>
      <c r="L821" s="4" t="str">
        <f>IFERROR(VLOOKUP($A821,'Event 4'!$D$1:$H$1000,5,0),0)</f>
        <v/>
      </c>
      <c r="M821" s="4" t="str">
        <f>IFERROR(VLOOKUP($A821,'Event 5'!$D$1:$H$1000,5,0),0)</f>
        <v/>
      </c>
      <c r="N821" s="4">
        <f>IFERROR(VLOOKUP($A821,'[1]Event 6'!$D$1:$H$1000,5,0),0)</f>
        <v>0</v>
      </c>
      <c r="O821" s="4">
        <f>IFERROR(VLOOKUP($A821,'[2]Event 7'!$D$1:$H$1000,5,0),0)</f>
        <v>0</v>
      </c>
      <c r="P821" s="4">
        <f>IFERROR(VLOOKUP($A821,'[3]Event 8'!$D$1:$H$1000,5,0),0)</f>
        <v>0</v>
      </c>
      <c r="Q821" s="4">
        <f>IFERROR(VLOOKUP($A821,'[4]Event 9'!$D$1:$H$1000,5,0),0)</f>
        <v>0</v>
      </c>
      <c r="R821" s="4">
        <f>IFERROR(VLOOKUP($A821,'[5]Event 10'!$D$1:$H$1000,5,0),0)</f>
        <v>0</v>
      </c>
      <c r="S821" s="4">
        <f>IFERROR(VLOOKUP($A821,'[6]Event 11'!$D$1:$H$1000,5,0),0)</f>
        <v>0</v>
      </c>
      <c r="T821" s="4">
        <f>IFERROR(VLOOKUP($A821,'[7]Event 12'!$D$1:$H$1000,5,0),0)</f>
        <v>0</v>
      </c>
    </row>
    <row r="822" spans="1:20">
      <c r="A822" s="4">
        <v>1086822</v>
      </c>
      <c r="B822" s="4" t="s">
        <v>875</v>
      </c>
      <c r="C822" s="4" t="s">
        <v>1040</v>
      </c>
      <c r="D822" s="4" t="s">
        <v>37</v>
      </c>
      <c r="E822" s="4" t="s">
        <v>841</v>
      </c>
      <c r="F822" s="18">
        <v>2003</v>
      </c>
      <c r="G822" s="14" t="s">
        <v>1048</v>
      </c>
      <c r="H822" s="15">
        <f t="shared" si="12"/>
        <v>0</v>
      </c>
      <c r="I822" s="4" t="str">
        <f>IFERROR(VLOOKUP($A822,'Event 1'!$D$1:$H$1000,5,0),0)</f>
        <v/>
      </c>
      <c r="J822" s="4" t="str">
        <f>IFERROR(VLOOKUP($A822,'Event 2'!$D$1:$H$1001,5,0),0)</f>
        <v/>
      </c>
      <c r="K822" s="4" t="str">
        <f>IFERROR(VLOOKUP($A822,'Event 3'!$D$1:$H$1000,5,0),0)</f>
        <v/>
      </c>
      <c r="L822" s="4" t="str">
        <f>IFERROR(VLOOKUP($A822,'Event 4'!$D$1:$H$1000,5,0),0)</f>
        <v/>
      </c>
      <c r="M822" s="4" t="str">
        <f>IFERROR(VLOOKUP($A822,'Event 5'!$D$1:$H$1000,5,0),0)</f>
        <v/>
      </c>
      <c r="N822" s="4">
        <f>IFERROR(VLOOKUP($A822,'[1]Event 6'!$D$1:$H$1000,5,0),0)</f>
        <v>0</v>
      </c>
      <c r="O822" s="4">
        <f>IFERROR(VLOOKUP($A822,'[2]Event 7'!$D$1:$H$1000,5,0),0)</f>
        <v>0</v>
      </c>
      <c r="P822" s="4">
        <f>IFERROR(VLOOKUP($A822,'[3]Event 8'!$D$1:$H$1000,5,0),0)</f>
        <v>0</v>
      </c>
      <c r="Q822" s="4">
        <f>IFERROR(VLOOKUP($A822,'[4]Event 9'!$D$1:$H$1000,5,0),0)</f>
        <v>0</v>
      </c>
      <c r="R822" s="4">
        <f>IFERROR(VLOOKUP($A822,'[5]Event 10'!$D$1:$H$1000,5,0),0)</f>
        <v>0</v>
      </c>
      <c r="S822" s="4">
        <f>IFERROR(VLOOKUP($A822,'[6]Event 11'!$D$1:$H$1000,5,0),0)</f>
        <v>0</v>
      </c>
      <c r="T822" s="4">
        <f>IFERROR(VLOOKUP($A822,'[7]Event 12'!$D$1:$H$1000,5,0),0)</f>
        <v>0</v>
      </c>
    </row>
    <row r="823" spans="1:20">
      <c r="A823" s="4">
        <v>1079603</v>
      </c>
      <c r="B823" s="4" t="s">
        <v>899</v>
      </c>
      <c r="C823" s="4" t="s">
        <v>601</v>
      </c>
      <c r="D823" s="4" t="s">
        <v>65</v>
      </c>
      <c r="E823" s="4" t="s">
        <v>841</v>
      </c>
      <c r="F823" s="18">
        <v>2003</v>
      </c>
      <c r="G823" s="14" t="s">
        <v>1048</v>
      </c>
      <c r="H823" s="15">
        <f t="shared" si="12"/>
        <v>0</v>
      </c>
      <c r="I823" s="4" t="str">
        <f>IFERROR(VLOOKUP($A823,'Event 1'!$D$1:$H$1000,5,0),0)</f>
        <v/>
      </c>
      <c r="J823" s="4" t="str">
        <f>IFERROR(VLOOKUP($A823,'Event 2'!$D$1:$H$1001,5,0),0)</f>
        <v/>
      </c>
      <c r="K823" s="4" t="str">
        <f>IFERROR(VLOOKUP($A823,'Event 3'!$D$1:$H$1000,5,0),0)</f>
        <v/>
      </c>
      <c r="L823" s="4" t="str">
        <f>IFERROR(VLOOKUP($A823,'Event 4'!$D$1:$H$1000,5,0),0)</f>
        <v/>
      </c>
      <c r="M823" s="4" t="str">
        <f>IFERROR(VLOOKUP($A823,'Event 5'!$D$1:$H$1000,5,0),0)</f>
        <v/>
      </c>
      <c r="N823" s="4">
        <f>IFERROR(VLOOKUP($A823,'[1]Event 6'!$D$1:$H$1000,5,0),0)</f>
        <v>0</v>
      </c>
      <c r="O823" s="4">
        <f>IFERROR(VLOOKUP($A823,'[2]Event 7'!$D$1:$H$1000,5,0),0)</f>
        <v>0</v>
      </c>
      <c r="P823" s="4">
        <f>IFERROR(VLOOKUP($A823,'[3]Event 8'!$D$1:$H$1000,5,0),0)</f>
        <v>0</v>
      </c>
      <c r="Q823" s="4">
        <f>IFERROR(VLOOKUP($A823,'[4]Event 9'!$D$1:$H$1000,5,0),0)</f>
        <v>0</v>
      </c>
      <c r="R823" s="4">
        <f>IFERROR(VLOOKUP($A823,'[5]Event 10'!$D$1:$H$1000,5,0),0)</f>
        <v>0</v>
      </c>
      <c r="S823" s="4">
        <f>IFERROR(VLOOKUP($A823,'[6]Event 11'!$D$1:$H$1000,5,0),0)</f>
        <v>0</v>
      </c>
      <c r="T823" s="4">
        <f>IFERROR(VLOOKUP($A823,'[7]Event 12'!$D$1:$H$1000,5,0),0)</f>
        <v>0</v>
      </c>
    </row>
    <row r="824" spans="1:20">
      <c r="A824" s="4">
        <v>1092080</v>
      </c>
      <c r="B824" s="4" t="s">
        <v>475</v>
      </c>
      <c r="C824" s="4" t="s">
        <v>987</v>
      </c>
      <c r="D824" s="4" t="s">
        <v>52</v>
      </c>
      <c r="E824" s="4" t="s">
        <v>841</v>
      </c>
      <c r="F824" s="18">
        <v>2005</v>
      </c>
      <c r="G824" s="14" t="s">
        <v>1048</v>
      </c>
      <c r="H824" s="15">
        <f t="shared" si="12"/>
        <v>0</v>
      </c>
      <c r="I824" s="4" t="str">
        <f>IFERROR(VLOOKUP($A824,'Event 1'!$D$1:$H$1000,5,0),0)</f>
        <v/>
      </c>
      <c r="J824" s="4" t="str">
        <f>IFERROR(VLOOKUP($A824,'Event 2'!$D$1:$H$1001,5,0),0)</f>
        <v/>
      </c>
      <c r="K824" s="4" t="str">
        <f>IFERROR(VLOOKUP($A824,'Event 3'!$D$1:$H$1000,5,0),0)</f>
        <v/>
      </c>
      <c r="L824" s="4" t="str">
        <f>IFERROR(VLOOKUP($A824,'Event 4'!$D$1:$H$1000,5,0),0)</f>
        <v/>
      </c>
      <c r="M824" s="4" t="str">
        <f>IFERROR(VLOOKUP($A824,'Event 5'!$D$1:$H$1000,5,0),0)</f>
        <v/>
      </c>
      <c r="N824" s="4">
        <f>IFERROR(VLOOKUP($A824,'[1]Event 6'!$D$1:$H$1000,5,0),0)</f>
        <v>0</v>
      </c>
      <c r="O824" s="4">
        <f>IFERROR(VLOOKUP($A824,'[2]Event 7'!$D$1:$H$1000,5,0),0)</f>
        <v>0</v>
      </c>
      <c r="P824" s="4">
        <f>IFERROR(VLOOKUP($A824,'[3]Event 8'!$D$1:$H$1000,5,0),0)</f>
        <v>0</v>
      </c>
      <c r="Q824" s="4">
        <f>IFERROR(VLOOKUP($A824,'[4]Event 9'!$D$1:$H$1000,5,0),0)</f>
        <v>0</v>
      </c>
      <c r="R824" s="4">
        <f>IFERROR(VLOOKUP($A824,'[5]Event 10'!$D$1:$H$1000,5,0),0)</f>
        <v>0</v>
      </c>
      <c r="S824" s="4">
        <f>IFERROR(VLOOKUP($A824,'[6]Event 11'!$D$1:$H$1000,5,0),0)</f>
        <v>0</v>
      </c>
      <c r="T824" s="4">
        <f>IFERROR(VLOOKUP($A824,'[7]Event 12'!$D$1:$H$1000,5,0),0)</f>
        <v>0</v>
      </c>
    </row>
    <row r="825" spans="1:20">
      <c r="A825" s="4">
        <v>1135244</v>
      </c>
      <c r="B825" s="4" t="s">
        <v>996</v>
      </c>
      <c r="C825" s="4" t="s">
        <v>413</v>
      </c>
      <c r="D825" s="4" t="s">
        <v>54</v>
      </c>
      <c r="E825" s="4" t="s">
        <v>841</v>
      </c>
      <c r="F825" s="18">
        <v>2005</v>
      </c>
      <c r="G825" s="14" t="s">
        <v>1048</v>
      </c>
      <c r="H825" s="15">
        <f t="shared" si="12"/>
        <v>0</v>
      </c>
      <c r="I825" s="4" t="str">
        <f>IFERROR(VLOOKUP($A825,'Event 1'!$D$1:$H$1000,5,0),0)</f>
        <v/>
      </c>
      <c r="J825" s="4" t="str">
        <f>IFERROR(VLOOKUP($A825,'Event 2'!$D$1:$H$1001,5,0),0)</f>
        <v/>
      </c>
      <c r="K825" s="4" t="str">
        <f>IFERROR(VLOOKUP($A825,'Event 3'!$D$1:$H$1000,5,0),0)</f>
        <v/>
      </c>
      <c r="L825" s="4" t="str">
        <f>IFERROR(VLOOKUP($A825,'Event 4'!$D$1:$H$1000,5,0),0)</f>
        <v/>
      </c>
      <c r="M825" s="4" t="str">
        <f>IFERROR(VLOOKUP($A825,'Event 5'!$D$1:$H$1000,5,0),0)</f>
        <v/>
      </c>
      <c r="N825" s="4">
        <f>IFERROR(VLOOKUP($A825,'[1]Event 6'!$D$1:$H$1000,5,0),0)</f>
        <v>0</v>
      </c>
      <c r="O825" s="4">
        <f>IFERROR(VLOOKUP($A825,'[2]Event 7'!$D$1:$H$1000,5,0),0)</f>
        <v>0</v>
      </c>
      <c r="P825" s="4">
        <f>IFERROR(VLOOKUP($A825,'[3]Event 8'!$D$1:$H$1000,5,0),0)</f>
        <v>0</v>
      </c>
      <c r="Q825" s="4">
        <f>IFERROR(VLOOKUP($A825,'[4]Event 9'!$D$1:$H$1000,5,0),0)</f>
        <v>0</v>
      </c>
      <c r="R825" s="4">
        <f>IFERROR(VLOOKUP($A825,'[5]Event 10'!$D$1:$H$1000,5,0),0)</f>
        <v>0</v>
      </c>
      <c r="S825" s="4">
        <f>IFERROR(VLOOKUP($A825,'[6]Event 11'!$D$1:$H$1000,5,0),0)</f>
        <v>0</v>
      </c>
      <c r="T825" s="4">
        <f>IFERROR(VLOOKUP($A825,'[7]Event 12'!$D$1:$H$1000,5,0),0)</f>
        <v>0</v>
      </c>
    </row>
    <row r="826" spans="1:20">
      <c r="A826" s="4">
        <v>1075148</v>
      </c>
      <c r="B826" s="4" t="s">
        <v>888</v>
      </c>
      <c r="C826" s="4" t="s">
        <v>136</v>
      </c>
      <c r="D826" s="4" t="s">
        <v>37</v>
      </c>
      <c r="E826" s="4" t="s">
        <v>841</v>
      </c>
      <c r="F826" s="18">
        <v>2005</v>
      </c>
      <c r="G826" s="14" t="s">
        <v>1048</v>
      </c>
      <c r="H826" s="15">
        <f t="shared" si="12"/>
        <v>0</v>
      </c>
      <c r="I826" s="4" t="str">
        <f>IFERROR(VLOOKUP($A826,'Event 1'!$D$1:$H$1000,5,0),0)</f>
        <v/>
      </c>
      <c r="J826" s="4" t="str">
        <f>IFERROR(VLOOKUP($A826,'Event 2'!$D$1:$H$1001,5,0),0)</f>
        <v/>
      </c>
      <c r="K826" s="4" t="str">
        <f>IFERROR(VLOOKUP($A826,'Event 3'!$D$1:$H$1000,5,0),0)</f>
        <v/>
      </c>
      <c r="L826" s="4" t="str">
        <f>IFERROR(VLOOKUP($A826,'Event 4'!$D$1:$H$1000,5,0),0)</f>
        <v/>
      </c>
      <c r="M826" s="4" t="str">
        <f>IFERROR(VLOOKUP($A826,'Event 5'!$D$1:$H$1000,5,0),0)</f>
        <v/>
      </c>
      <c r="N826" s="4">
        <f>IFERROR(VLOOKUP($A826,'[1]Event 6'!$D$1:$H$1000,5,0),0)</f>
        <v>0</v>
      </c>
      <c r="O826" s="4">
        <f>IFERROR(VLOOKUP($A826,'[2]Event 7'!$D$1:$H$1000,5,0),0)</f>
        <v>0</v>
      </c>
      <c r="P826" s="4">
        <f>IFERROR(VLOOKUP($A826,'[3]Event 8'!$D$1:$H$1000,5,0),0)</f>
        <v>0</v>
      </c>
      <c r="Q826" s="4">
        <f>IFERROR(VLOOKUP($A826,'[4]Event 9'!$D$1:$H$1000,5,0),0)</f>
        <v>0</v>
      </c>
      <c r="R826" s="4">
        <f>IFERROR(VLOOKUP($A826,'[5]Event 10'!$D$1:$H$1000,5,0),0)</f>
        <v>0</v>
      </c>
      <c r="S826" s="4">
        <f>IFERROR(VLOOKUP($A826,'[6]Event 11'!$D$1:$H$1000,5,0),0)</f>
        <v>0</v>
      </c>
      <c r="T826" s="4">
        <f>IFERROR(VLOOKUP($A826,'[7]Event 12'!$D$1:$H$1000,5,0),0)</f>
        <v>0</v>
      </c>
    </row>
    <row r="827" spans="1:20">
      <c r="A827" s="4">
        <v>1080597</v>
      </c>
      <c r="B827" s="4" t="s">
        <v>679</v>
      </c>
      <c r="C827" s="4" t="s">
        <v>1009</v>
      </c>
      <c r="D827" s="4" t="s">
        <v>49</v>
      </c>
      <c r="E827" s="4" t="s">
        <v>841</v>
      </c>
      <c r="F827" s="18">
        <v>2005</v>
      </c>
      <c r="G827" s="14" t="s">
        <v>1048</v>
      </c>
      <c r="H827" s="15">
        <f t="shared" si="12"/>
        <v>0</v>
      </c>
      <c r="I827" s="4" t="str">
        <f>IFERROR(VLOOKUP($A827,'Event 1'!$D$1:$H$1000,5,0),0)</f>
        <v/>
      </c>
      <c r="J827" s="4" t="str">
        <f>IFERROR(VLOOKUP($A827,'Event 2'!$D$1:$H$1001,5,0),0)</f>
        <v/>
      </c>
      <c r="K827" s="4" t="str">
        <f>IFERROR(VLOOKUP($A827,'Event 3'!$D$1:$H$1000,5,0),0)</f>
        <v/>
      </c>
      <c r="L827" s="4" t="str">
        <f>IFERROR(VLOOKUP($A827,'Event 4'!$D$1:$H$1000,5,0),0)</f>
        <v/>
      </c>
      <c r="M827" s="4" t="str">
        <f>IFERROR(VLOOKUP($A827,'Event 5'!$D$1:$H$1000,5,0),0)</f>
        <v/>
      </c>
      <c r="N827" s="4">
        <f>IFERROR(VLOOKUP($A827,'[1]Event 6'!$D$1:$H$1000,5,0),0)</f>
        <v>0</v>
      </c>
      <c r="O827" s="4">
        <f>IFERROR(VLOOKUP($A827,'[2]Event 7'!$D$1:$H$1000,5,0),0)</f>
        <v>0</v>
      </c>
      <c r="P827" s="4">
        <f>IFERROR(VLOOKUP($A827,'[3]Event 8'!$D$1:$H$1000,5,0),0)</f>
        <v>0</v>
      </c>
      <c r="Q827" s="4">
        <f>IFERROR(VLOOKUP($A827,'[4]Event 9'!$D$1:$H$1000,5,0),0)</f>
        <v>0</v>
      </c>
      <c r="R827" s="4">
        <f>IFERROR(VLOOKUP($A827,'[5]Event 10'!$D$1:$H$1000,5,0),0)</f>
        <v>0</v>
      </c>
      <c r="S827" s="4">
        <f>IFERROR(VLOOKUP($A827,'[6]Event 11'!$D$1:$H$1000,5,0),0)</f>
        <v>0</v>
      </c>
      <c r="T827" s="4">
        <f>IFERROR(VLOOKUP($A827,'[7]Event 12'!$D$1:$H$1000,5,0),0)</f>
        <v>0</v>
      </c>
    </row>
    <row r="828" spans="1:20">
      <c r="A828" s="4">
        <v>1075258</v>
      </c>
      <c r="B828" s="4" t="s">
        <v>765</v>
      </c>
      <c r="C828" s="4" t="s">
        <v>1037</v>
      </c>
      <c r="D828" s="4" t="s">
        <v>42</v>
      </c>
      <c r="E828" s="4" t="s">
        <v>841</v>
      </c>
      <c r="F828" s="18">
        <v>2004</v>
      </c>
      <c r="G828" s="14" t="s">
        <v>1048</v>
      </c>
      <c r="H828" s="15">
        <f t="shared" si="12"/>
        <v>0</v>
      </c>
      <c r="I828" s="4" t="str">
        <f>IFERROR(VLOOKUP($A828,'Event 1'!$D$1:$H$1000,5,0),0)</f>
        <v/>
      </c>
      <c r="J828" s="4" t="str">
        <f>IFERROR(VLOOKUP($A828,'Event 2'!$D$1:$H$1001,5,0),0)</f>
        <v/>
      </c>
      <c r="K828" s="4" t="str">
        <f>IFERROR(VLOOKUP($A828,'Event 3'!$D$1:$H$1000,5,0),0)</f>
        <v/>
      </c>
      <c r="L828" s="4" t="str">
        <f>IFERROR(VLOOKUP($A828,'Event 4'!$D$1:$H$1000,5,0),0)</f>
        <v/>
      </c>
      <c r="M828" s="4" t="str">
        <f>IFERROR(VLOOKUP($A828,'Event 5'!$D$1:$H$1000,5,0),0)</f>
        <v/>
      </c>
      <c r="N828" s="4">
        <f>IFERROR(VLOOKUP($A828,'[1]Event 6'!$D$1:$H$1000,5,0),0)</f>
        <v>0</v>
      </c>
      <c r="O828" s="4">
        <f>IFERROR(VLOOKUP($A828,'[2]Event 7'!$D$1:$H$1000,5,0),0)</f>
        <v>0</v>
      </c>
      <c r="P828" s="4">
        <f>IFERROR(VLOOKUP($A828,'[3]Event 8'!$D$1:$H$1000,5,0),0)</f>
        <v>0</v>
      </c>
      <c r="Q828" s="4">
        <f>IFERROR(VLOOKUP($A828,'[4]Event 9'!$D$1:$H$1000,5,0),0)</f>
        <v>0</v>
      </c>
      <c r="R828" s="4">
        <f>IFERROR(VLOOKUP($A828,'[5]Event 10'!$D$1:$H$1000,5,0),0)</f>
        <v>0</v>
      </c>
      <c r="S828" s="4">
        <f>IFERROR(VLOOKUP($A828,'[6]Event 11'!$D$1:$H$1000,5,0),0)</f>
        <v>0</v>
      </c>
      <c r="T828" s="4">
        <f>IFERROR(VLOOKUP($A828,'[7]Event 12'!$D$1:$H$1000,5,0),0)</f>
        <v>0</v>
      </c>
    </row>
    <row r="829" spans="1:20">
      <c r="A829" s="4">
        <v>1075709</v>
      </c>
      <c r="B829" s="4" t="s">
        <v>1013</v>
      </c>
      <c r="C829" s="4" t="s">
        <v>1014</v>
      </c>
      <c r="D829" s="4" t="s">
        <v>70</v>
      </c>
      <c r="E829" s="4" t="s">
        <v>841</v>
      </c>
      <c r="F829" s="18">
        <v>2005</v>
      </c>
      <c r="G829" s="14" t="s">
        <v>1048</v>
      </c>
      <c r="H829" s="15">
        <f t="shared" si="12"/>
        <v>0</v>
      </c>
      <c r="I829" s="4" t="str">
        <f>IFERROR(VLOOKUP($A829,'Event 1'!$D$1:$H$1000,5,0),0)</f>
        <v/>
      </c>
      <c r="J829" s="4" t="str">
        <f>IFERROR(VLOOKUP($A829,'Event 2'!$D$1:$H$1001,5,0),0)</f>
        <v/>
      </c>
      <c r="K829" s="4" t="str">
        <f>IFERROR(VLOOKUP($A829,'Event 3'!$D$1:$H$1000,5,0),0)</f>
        <v/>
      </c>
      <c r="L829" s="4" t="str">
        <f>IFERROR(VLOOKUP($A829,'Event 4'!$D$1:$H$1000,5,0),0)</f>
        <v/>
      </c>
      <c r="M829" s="4" t="str">
        <f>IFERROR(VLOOKUP($A829,'Event 5'!$D$1:$H$1000,5,0),0)</f>
        <v/>
      </c>
      <c r="N829" s="4">
        <f>IFERROR(VLOOKUP($A829,'[1]Event 6'!$D$1:$H$1000,5,0),0)</f>
        <v>0</v>
      </c>
      <c r="O829" s="4">
        <f>IFERROR(VLOOKUP($A829,'[2]Event 7'!$D$1:$H$1000,5,0),0)</f>
        <v>0</v>
      </c>
      <c r="P829" s="4">
        <f>IFERROR(VLOOKUP($A829,'[3]Event 8'!$D$1:$H$1000,5,0),0)</f>
        <v>0</v>
      </c>
      <c r="Q829" s="4">
        <f>IFERROR(VLOOKUP($A829,'[4]Event 9'!$D$1:$H$1000,5,0),0)</f>
        <v>0</v>
      </c>
      <c r="R829" s="4">
        <f>IFERROR(VLOOKUP($A829,'[5]Event 10'!$D$1:$H$1000,5,0),0)</f>
        <v>0</v>
      </c>
      <c r="S829" s="4">
        <f>IFERROR(VLOOKUP($A829,'[6]Event 11'!$D$1:$H$1000,5,0),0)</f>
        <v>0</v>
      </c>
      <c r="T829" s="4">
        <f>IFERROR(VLOOKUP($A829,'[7]Event 12'!$D$1:$H$1000,5,0),0)</f>
        <v>0</v>
      </c>
    </row>
    <row r="830" spans="1:20">
      <c r="A830" s="4">
        <v>1060431</v>
      </c>
      <c r="B830" s="4" t="s">
        <v>604</v>
      </c>
      <c r="C830" s="4" t="s">
        <v>874</v>
      </c>
      <c r="D830" s="4" t="s">
        <v>41</v>
      </c>
      <c r="E830" s="4" t="s">
        <v>841</v>
      </c>
      <c r="F830" s="18">
        <v>2003</v>
      </c>
      <c r="G830" s="14" t="s">
        <v>1048</v>
      </c>
      <c r="H830" s="15">
        <f t="shared" si="12"/>
        <v>0</v>
      </c>
      <c r="I830" s="4" t="str">
        <f>IFERROR(VLOOKUP($A830,'Event 1'!$D$1:$H$1000,5,0),0)</f>
        <v/>
      </c>
      <c r="J830" s="4" t="str">
        <f>IFERROR(VLOOKUP($A830,'Event 2'!$D$1:$H$1001,5,0),0)</f>
        <v/>
      </c>
      <c r="K830" s="4" t="str">
        <f>IFERROR(VLOOKUP($A830,'Event 3'!$D$1:$H$1000,5,0),0)</f>
        <v/>
      </c>
      <c r="L830" s="4" t="str">
        <f>IFERROR(VLOOKUP($A830,'Event 4'!$D$1:$H$1000,5,0),0)</f>
        <v/>
      </c>
      <c r="M830" s="4" t="str">
        <f>IFERROR(VLOOKUP($A830,'Event 5'!$D$1:$H$1000,5,0),0)</f>
        <v/>
      </c>
      <c r="N830" s="4">
        <f>IFERROR(VLOOKUP($A830,'[1]Event 6'!$D$1:$H$1000,5,0),0)</f>
        <v>0</v>
      </c>
      <c r="O830" s="4">
        <f>IFERROR(VLOOKUP($A830,'[2]Event 7'!$D$1:$H$1000,5,0),0)</f>
        <v>0</v>
      </c>
      <c r="P830" s="4">
        <f>IFERROR(VLOOKUP($A830,'[3]Event 8'!$D$1:$H$1000,5,0),0)</f>
        <v>0</v>
      </c>
      <c r="Q830" s="4">
        <f>IFERROR(VLOOKUP($A830,'[4]Event 9'!$D$1:$H$1000,5,0),0)</f>
        <v>0</v>
      </c>
      <c r="R830" s="4">
        <f>IFERROR(VLOOKUP($A830,'[5]Event 10'!$D$1:$H$1000,5,0),0)</f>
        <v>0</v>
      </c>
      <c r="S830" s="4">
        <f>IFERROR(VLOOKUP($A830,'[6]Event 11'!$D$1:$H$1000,5,0),0)</f>
        <v>0</v>
      </c>
      <c r="T830" s="4">
        <f>IFERROR(VLOOKUP($A830,'[7]Event 12'!$D$1:$H$1000,5,0),0)</f>
        <v>0</v>
      </c>
    </row>
    <row r="831" spans="1:20">
      <c r="A831" s="4">
        <v>1088372</v>
      </c>
      <c r="B831" s="4" t="s">
        <v>503</v>
      </c>
      <c r="C831" s="4" t="s">
        <v>1032</v>
      </c>
      <c r="D831" s="4" t="s">
        <v>71</v>
      </c>
      <c r="E831" s="4" t="s">
        <v>841</v>
      </c>
      <c r="F831" s="18">
        <v>2004</v>
      </c>
      <c r="G831" s="14" t="s">
        <v>1048</v>
      </c>
      <c r="H831" s="15">
        <f t="shared" si="12"/>
        <v>0</v>
      </c>
      <c r="I831" s="4" t="str">
        <f>IFERROR(VLOOKUP($A831,'Event 1'!$D$1:$H$1000,5,0),0)</f>
        <v/>
      </c>
      <c r="J831" s="4" t="str">
        <f>IFERROR(VLOOKUP($A831,'Event 2'!$D$1:$H$1001,5,0),0)</f>
        <v/>
      </c>
      <c r="K831" s="4" t="str">
        <f>IFERROR(VLOOKUP($A831,'Event 3'!$D$1:$H$1000,5,0),0)</f>
        <v/>
      </c>
      <c r="L831" s="4" t="str">
        <f>IFERROR(VLOOKUP($A831,'Event 4'!$D$1:$H$1000,5,0),0)</f>
        <v/>
      </c>
      <c r="M831" s="4" t="str">
        <f>IFERROR(VLOOKUP($A831,'Event 5'!$D$1:$H$1000,5,0),0)</f>
        <v/>
      </c>
      <c r="N831" s="4">
        <f>IFERROR(VLOOKUP($A831,'[1]Event 6'!$D$1:$H$1000,5,0),0)</f>
        <v>0</v>
      </c>
      <c r="O831" s="4">
        <f>IFERROR(VLOOKUP($A831,'[2]Event 7'!$D$1:$H$1000,5,0),0)</f>
        <v>0</v>
      </c>
      <c r="P831" s="4">
        <f>IFERROR(VLOOKUP($A831,'[3]Event 8'!$D$1:$H$1000,5,0),0)</f>
        <v>0</v>
      </c>
      <c r="Q831" s="4">
        <f>IFERROR(VLOOKUP($A831,'[4]Event 9'!$D$1:$H$1000,5,0),0)</f>
        <v>0</v>
      </c>
      <c r="R831" s="4">
        <f>IFERROR(VLOOKUP($A831,'[5]Event 10'!$D$1:$H$1000,5,0),0)</f>
        <v>0</v>
      </c>
      <c r="S831" s="4">
        <f>IFERROR(VLOOKUP($A831,'[6]Event 11'!$D$1:$H$1000,5,0),0)</f>
        <v>0</v>
      </c>
      <c r="T831" s="4">
        <f>IFERROR(VLOOKUP($A831,'[7]Event 12'!$D$1:$H$1000,5,0),0)</f>
        <v>0</v>
      </c>
    </row>
    <row r="832" spans="1:20">
      <c r="A832" s="4">
        <v>1069259</v>
      </c>
      <c r="B832" s="4" t="s">
        <v>355</v>
      </c>
      <c r="C832" s="4" t="s">
        <v>274</v>
      </c>
      <c r="D832" s="4" t="s">
        <v>45</v>
      </c>
      <c r="E832" s="4" t="s">
        <v>1049</v>
      </c>
      <c r="F832" s="18">
        <v>2005</v>
      </c>
      <c r="G832" s="4" t="s">
        <v>1048</v>
      </c>
      <c r="H832" s="15">
        <f t="shared" si="12"/>
        <v>250</v>
      </c>
      <c r="I832" s="4">
        <f>IFERROR(VLOOKUP($A832,'Event 1'!$D$1:$H$1000,5,0),0)</f>
        <v>100</v>
      </c>
      <c r="J832" s="4">
        <f>IFERROR(VLOOKUP($A832,'Event 2'!$D$1:$H$1001,5,0),0)</f>
        <v>50</v>
      </c>
      <c r="K832" s="4" t="str">
        <f>IFERROR(VLOOKUP($A832,'Event 3'!$D$1:$H$1000,5,0),0)</f>
        <v/>
      </c>
      <c r="L832" s="4">
        <f>IFERROR(VLOOKUP($A832,'Event 4'!$D$1:$H$1000,5,0),0)</f>
        <v>100</v>
      </c>
      <c r="M832" s="4" t="str">
        <f>IFERROR(VLOOKUP($A832,'Event 5'!$D$1:$H$1000,5,0),0)</f>
        <v/>
      </c>
      <c r="N832" s="4">
        <f>IFERROR(VLOOKUP($A832,'[1]Event 6'!$D$1:$H$1000,5,0),0)</f>
        <v>0</v>
      </c>
      <c r="O832" s="4">
        <f>IFERROR(VLOOKUP($A832,'[2]Event 7'!$D$1:$H$1000,5,0),0)</f>
        <v>0</v>
      </c>
      <c r="P832" s="4">
        <f>IFERROR(VLOOKUP($A832,'[3]Event 8'!$D$1:$H$1000,5,0),0)</f>
        <v>0</v>
      </c>
      <c r="Q832" s="4">
        <f>IFERROR(VLOOKUP($A832,'[4]Event 9'!$D$1:$H$1000,5,0),0)</f>
        <v>0</v>
      </c>
      <c r="R832" s="4">
        <f>IFERROR(VLOOKUP($A832,'[5]Event 10'!$D$1:$H$1000,5,0),0)</f>
        <v>0</v>
      </c>
      <c r="S832" s="4">
        <f>IFERROR(VLOOKUP($A832,'[6]Event 11'!$D$1:$H$1000,5,0),0)</f>
        <v>0</v>
      </c>
      <c r="T832" s="4">
        <f>IFERROR(VLOOKUP($A832,'[7]Event 12'!$D$1:$H$1000,5,0),0)</f>
        <v>0</v>
      </c>
    </row>
    <row r="833" spans="1:20">
      <c r="A833" s="4">
        <v>1069574</v>
      </c>
      <c r="B833" s="4" t="s">
        <v>636</v>
      </c>
      <c r="C833" s="4" t="s">
        <v>449</v>
      </c>
      <c r="D833" s="4" t="s">
        <v>62</v>
      </c>
      <c r="E833" s="4" t="s">
        <v>1049</v>
      </c>
      <c r="F833" s="18">
        <v>2003</v>
      </c>
      <c r="G833" s="4" t="s">
        <v>1048</v>
      </c>
      <c r="H833" s="15">
        <f t="shared" si="12"/>
        <v>170</v>
      </c>
      <c r="I833" s="4">
        <f>IFERROR(VLOOKUP($A833,'Event 1'!$D$1:$H$1000,5,0),0)</f>
        <v>100</v>
      </c>
      <c r="J833" s="4">
        <f>IFERROR(VLOOKUP($A833,'Event 2'!$D$1:$H$1001,5,0),0)</f>
        <v>70</v>
      </c>
      <c r="K833" s="4" t="str">
        <f>IFERROR(VLOOKUP($A833,'Event 3'!$D$1:$H$1000,5,0),0)</f>
        <v/>
      </c>
      <c r="L833" s="4" t="str">
        <f>IFERROR(VLOOKUP($A833,'Event 4'!$D$1:$H$1000,5,0),0)</f>
        <v/>
      </c>
      <c r="M833" s="4" t="str">
        <f>IFERROR(VLOOKUP($A833,'Event 5'!$D$1:$H$1000,5,0),0)</f>
        <v/>
      </c>
      <c r="N833" s="4">
        <f>IFERROR(VLOOKUP($A833,'[1]Event 6'!$D$1:$H$1000,5,0),0)</f>
        <v>0</v>
      </c>
      <c r="O833" s="4">
        <f>IFERROR(VLOOKUP($A833,'[2]Event 7'!$D$1:$H$1000,5,0),0)</f>
        <v>0</v>
      </c>
      <c r="P833" s="4">
        <f>IFERROR(VLOOKUP($A833,'[3]Event 8'!$D$1:$H$1000,5,0),0)</f>
        <v>0</v>
      </c>
      <c r="Q833" s="4">
        <f>IFERROR(VLOOKUP($A833,'[4]Event 9'!$D$1:$H$1000,5,0),0)</f>
        <v>0</v>
      </c>
      <c r="R833" s="4">
        <f>IFERROR(VLOOKUP($A833,'[5]Event 10'!$D$1:$H$1000,5,0),0)</f>
        <v>0</v>
      </c>
      <c r="S833" s="4">
        <f>IFERROR(VLOOKUP($A833,'[6]Event 11'!$D$1:$H$1000,5,0),0)</f>
        <v>0</v>
      </c>
      <c r="T833" s="4">
        <f>IFERROR(VLOOKUP($A833,'[7]Event 12'!$D$1:$H$1000,5,0),0)</f>
        <v>0</v>
      </c>
    </row>
    <row r="834" spans="1:20">
      <c r="A834" s="4">
        <v>1055502</v>
      </c>
      <c r="B834" s="4" t="s">
        <v>378</v>
      </c>
      <c r="C834" s="4" t="s">
        <v>1036</v>
      </c>
      <c r="D834" s="4" t="s">
        <v>79</v>
      </c>
      <c r="E834" s="4" t="s">
        <v>1049</v>
      </c>
      <c r="F834" s="18">
        <v>2003</v>
      </c>
      <c r="G834" s="4" t="s">
        <v>1048</v>
      </c>
      <c r="H834" s="15">
        <f t="shared" si="12"/>
        <v>170</v>
      </c>
      <c r="I834" s="4" t="str">
        <f>IFERROR(VLOOKUP($A834,'Event 1'!$D$1:$H$1000,5,0),0)</f>
        <v/>
      </c>
      <c r="J834" s="4">
        <f>IFERROR(VLOOKUP($A834,'Event 2'!$D$1:$H$1001,5,0),0)</f>
        <v>70</v>
      </c>
      <c r="K834" s="4" t="str">
        <f>IFERROR(VLOOKUP($A834,'Event 3'!$D$1:$H$1000,5,0),0)</f>
        <v/>
      </c>
      <c r="L834" s="4">
        <f>IFERROR(VLOOKUP($A834,'Event 4'!$D$1:$H$1000,5,0),0)</f>
        <v>100</v>
      </c>
      <c r="M834" s="4" t="str">
        <f>IFERROR(VLOOKUP($A834,'Event 5'!$D$1:$H$1000,5,0),0)</f>
        <v/>
      </c>
      <c r="N834" s="4">
        <f>IFERROR(VLOOKUP($A834,'[1]Event 6'!$D$1:$H$1000,5,0),0)</f>
        <v>0</v>
      </c>
      <c r="O834" s="4">
        <f>IFERROR(VLOOKUP($A834,'[2]Event 7'!$D$1:$H$1000,5,0),0)</f>
        <v>0</v>
      </c>
      <c r="P834" s="4">
        <f>IFERROR(VLOOKUP($A834,'[3]Event 8'!$D$1:$H$1000,5,0),0)</f>
        <v>0</v>
      </c>
      <c r="Q834" s="4">
        <f>IFERROR(VLOOKUP($A834,'[4]Event 9'!$D$1:$H$1000,5,0),0)</f>
        <v>0</v>
      </c>
      <c r="R834" s="4">
        <f>IFERROR(VLOOKUP($A834,'[5]Event 10'!$D$1:$H$1000,5,0),0)</f>
        <v>0</v>
      </c>
      <c r="S834" s="4">
        <f>IFERROR(VLOOKUP($A834,'[6]Event 11'!$D$1:$H$1000,5,0),0)</f>
        <v>0</v>
      </c>
      <c r="T834" s="4">
        <f>IFERROR(VLOOKUP($A834,'[7]Event 12'!$D$1:$H$1000,5,0),0)</f>
        <v>0</v>
      </c>
    </row>
    <row r="835" spans="1:20">
      <c r="A835" s="4">
        <v>1073647</v>
      </c>
      <c r="B835" s="4" t="s">
        <v>1367</v>
      </c>
      <c r="C835" s="4" t="s">
        <v>856</v>
      </c>
      <c r="D835" s="4" t="s">
        <v>47</v>
      </c>
      <c r="E835" s="4" t="s">
        <v>1049</v>
      </c>
      <c r="F835" s="18">
        <v>2005</v>
      </c>
      <c r="G835" s="4" t="s">
        <v>1048</v>
      </c>
      <c r="H835" s="15">
        <f t="shared" si="12"/>
        <v>110</v>
      </c>
      <c r="I835" s="4">
        <f>IFERROR(VLOOKUP($A835,'Event 1'!$D$1:$H$1000,5,0),0)</f>
        <v>50</v>
      </c>
      <c r="J835" s="4">
        <f>IFERROR(VLOOKUP($A835,'Event 2'!$D$1:$H$1001,5,0),0)</f>
        <v>50</v>
      </c>
      <c r="K835" s="4" t="str">
        <f>IFERROR(VLOOKUP($A835,'Event 3'!$D$1:$H$1000,5,0),0)</f>
        <v/>
      </c>
      <c r="L835" s="4">
        <f>IFERROR(VLOOKUP($A835,'Event 4'!$D$1:$H$1000,5,0),0)</f>
        <v>10</v>
      </c>
      <c r="M835" s="4" t="str">
        <f>IFERROR(VLOOKUP($A835,'Event 5'!$D$1:$H$1000,5,0),0)</f>
        <v/>
      </c>
      <c r="N835" s="4">
        <f>IFERROR(VLOOKUP($A835,'[1]Event 6'!$D$1:$H$1000,5,0),0)</f>
        <v>0</v>
      </c>
      <c r="O835" s="4">
        <f>IFERROR(VLOOKUP($A835,'[2]Event 7'!$D$1:$H$1000,5,0),0)</f>
        <v>0</v>
      </c>
      <c r="P835" s="4">
        <f>IFERROR(VLOOKUP($A835,'[3]Event 8'!$D$1:$H$1000,5,0),0)</f>
        <v>0</v>
      </c>
      <c r="Q835" s="4">
        <f>IFERROR(VLOOKUP($A835,'[4]Event 9'!$D$1:$H$1000,5,0),0)</f>
        <v>0</v>
      </c>
      <c r="R835" s="4">
        <f>IFERROR(VLOOKUP($A835,'[5]Event 10'!$D$1:$H$1000,5,0),0)</f>
        <v>0</v>
      </c>
      <c r="S835" s="4">
        <f>IFERROR(VLOOKUP($A835,'[6]Event 11'!$D$1:$H$1000,5,0),0)</f>
        <v>0</v>
      </c>
      <c r="T835" s="4">
        <f>IFERROR(VLOOKUP($A835,'[7]Event 12'!$D$1:$H$1000,5,0),0)</f>
        <v>0</v>
      </c>
    </row>
    <row r="836" spans="1:20">
      <c r="A836" s="4">
        <v>1142913</v>
      </c>
      <c r="B836" s="4" t="s">
        <v>1247</v>
      </c>
      <c r="C836" s="4" t="s">
        <v>1352</v>
      </c>
      <c r="D836" s="4" t="s">
        <v>38</v>
      </c>
      <c r="E836" s="4" t="s">
        <v>1049</v>
      </c>
      <c r="F836" s="18">
        <v>2005</v>
      </c>
      <c r="G836" s="4" t="s">
        <v>1048</v>
      </c>
      <c r="H836" s="15">
        <f t="shared" si="12"/>
        <v>106</v>
      </c>
      <c r="I836" s="4" t="str">
        <f>IFERROR(VLOOKUP($A836,'Event 1'!$D$1:$H$1000,5,0),0)</f>
        <v/>
      </c>
      <c r="J836" s="4">
        <f>IFERROR(VLOOKUP($A836,'Event 2'!$D$1:$H$1001,5,0),0)</f>
        <v>70</v>
      </c>
      <c r="K836" s="4" t="str">
        <f>IFERROR(VLOOKUP($A836,'Event 3'!$D$1:$H$1000,5,0),0)</f>
        <v/>
      </c>
      <c r="L836" s="4">
        <f>IFERROR(VLOOKUP($A836,'Event 4'!$D$1:$H$1000,5,0),0)</f>
        <v>36</v>
      </c>
      <c r="M836" s="4" t="str">
        <f>IFERROR(VLOOKUP($A836,'Event 5'!$D$1:$H$1000,5,0),0)</f>
        <v/>
      </c>
      <c r="N836" s="4">
        <f>IFERROR(VLOOKUP($A836,'[1]Event 6'!$D$1:$H$1000,5,0),0)</f>
        <v>0</v>
      </c>
      <c r="O836" s="4">
        <f>IFERROR(VLOOKUP($A836,'[2]Event 7'!$D$1:$H$1000,5,0),0)</f>
        <v>0</v>
      </c>
      <c r="P836" s="4">
        <f>IFERROR(VLOOKUP($A836,'[3]Event 8'!$D$1:$H$1000,5,0),0)</f>
        <v>0</v>
      </c>
      <c r="Q836" s="4">
        <f>IFERROR(VLOOKUP($A836,'[4]Event 9'!$D$1:$H$1000,5,0),0)</f>
        <v>0</v>
      </c>
      <c r="R836" s="4">
        <f>IFERROR(VLOOKUP($A836,'[5]Event 10'!$D$1:$H$1000,5,0),0)</f>
        <v>0</v>
      </c>
      <c r="S836" s="4">
        <f>IFERROR(VLOOKUP($A836,'[6]Event 11'!$D$1:$H$1000,5,0),0)</f>
        <v>0</v>
      </c>
      <c r="T836" s="4">
        <f>IFERROR(VLOOKUP($A836,'[7]Event 12'!$D$1:$H$1000,5,0),0)</f>
        <v>0</v>
      </c>
    </row>
    <row r="837" spans="1:20">
      <c r="A837" s="4">
        <v>1061486</v>
      </c>
      <c r="B837" s="4" t="s">
        <v>627</v>
      </c>
      <c r="C837" s="4" t="s">
        <v>276</v>
      </c>
      <c r="D837" s="4" t="s">
        <v>45</v>
      </c>
      <c r="E837" s="4" t="s">
        <v>1049</v>
      </c>
      <c r="F837" s="18">
        <v>2003</v>
      </c>
      <c r="G837" s="4" t="s">
        <v>1048</v>
      </c>
      <c r="H837" s="15">
        <f t="shared" si="12"/>
        <v>100</v>
      </c>
      <c r="I837" s="4" t="str">
        <f>IFERROR(VLOOKUP($A837,'Event 1'!$D$1:$H$1000,5,0),0)</f>
        <v/>
      </c>
      <c r="J837" s="4">
        <f>IFERROR(VLOOKUP($A837,'Event 2'!$D$1:$H$1001,5,0),0)</f>
        <v>100</v>
      </c>
      <c r="K837" s="4" t="str">
        <f>IFERROR(VLOOKUP($A837,'Event 3'!$D$1:$H$1000,5,0),0)</f>
        <v/>
      </c>
      <c r="L837" s="4" t="str">
        <f>IFERROR(VLOOKUP($A837,'Event 4'!$D$1:$H$1000,5,0),0)</f>
        <v/>
      </c>
      <c r="M837" s="4" t="str">
        <f>IFERROR(VLOOKUP($A837,'Event 5'!$D$1:$H$1000,5,0),0)</f>
        <v/>
      </c>
      <c r="N837" s="4">
        <f>IFERROR(VLOOKUP($A837,'[1]Event 6'!$D$1:$H$1000,5,0),0)</f>
        <v>0</v>
      </c>
      <c r="O837" s="4">
        <f>IFERROR(VLOOKUP($A837,'[2]Event 7'!$D$1:$H$1000,5,0),0)</f>
        <v>0</v>
      </c>
      <c r="P837" s="4">
        <f>IFERROR(VLOOKUP($A837,'[3]Event 8'!$D$1:$H$1000,5,0),0)</f>
        <v>0</v>
      </c>
      <c r="Q837" s="4">
        <f>IFERROR(VLOOKUP($A837,'[4]Event 9'!$D$1:$H$1000,5,0),0)</f>
        <v>0</v>
      </c>
      <c r="R837" s="4">
        <f>IFERROR(VLOOKUP($A837,'[5]Event 10'!$D$1:$H$1000,5,0),0)</f>
        <v>0</v>
      </c>
      <c r="S837" s="4">
        <f>IFERROR(VLOOKUP($A837,'[6]Event 11'!$D$1:$H$1000,5,0),0)</f>
        <v>0</v>
      </c>
      <c r="T837" s="4">
        <f>IFERROR(VLOOKUP($A837,'[7]Event 12'!$D$1:$H$1000,5,0),0)</f>
        <v>0</v>
      </c>
    </row>
    <row r="838" spans="1:20">
      <c r="A838" s="4">
        <v>1070031</v>
      </c>
      <c r="B838" s="4" t="s">
        <v>1410</v>
      </c>
      <c r="C838" s="4" t="s">
        <v>1230</v>
      </c>
      <c r="D838" s="4" t="s">
        <v>57</v>
      </c>
      <c r="E838" s="4" t="s">
        <v>1049</v>
      </c>
      <c r="F838" s="18">
        <v>2004</v>
      </c>
      <c r="G838" s="4" t="s">
        <v>1048</v>
      </c>
      <c r="H838" s="15">
        <f t="shared" ref="H838:H901" si="13">SUM(I838:S838)</f>
        <v>100</v>
      </c>
      <c r="I838" s="4" t="str">
        <f>IFERROR(VLOOKUP($A838,'Event 1'!$D$1:$H$1000,5,0),0)</f>
        <v/>
      </c>
      <c r="J838" s="4">
        <f>IFERROR(VLOOKUP($A838,'Event 2'!$D$1:$H$1001,5,0),0)</f>
        <v>100</v>
      </c>
      <c r="K838" s="4" t="str">
        <f>IFERROR(VLOOKUP($A838,'Event 3'!$D$1:$H$1000,5,0),0)</f>
        <v/>
      </c>
      <c r="L838" s="4" t="str">
        <f>IFERROR(VLOOKUP($A838,'Event 4'!$D$1:$H$1000,5,0),0)</f>
        <v/>
      </c>
      <c r="M838" s="4" t="str">
        <f>IFERROR(VLOOKUP($A838,'Event 5'!$D$1:$H$1000,5,0),0)</f>
        <v/>
      </c>
      <c r="N838" s="4">
        <f>IFERROR(VLOOKUP($A838,'[1]Event 6'!$D$1:$H$1000,5,0),0)</f>
        <v>0</v>
      </c>
      <c r="O838" s="4">
        <f>IFERROR(VLOOKUP($A838,'[2]Event 7'!$D$1:$H$1000,5,0),0)</f>
        <v>0</v>
      </c>
      <c r="P838" s="4">
        <f>IFERROR(VLOOKUP($A838,'[3]Event 8'!$D$1:$H$1000,5,0),0)</f>
        <v>0</v>
      </c>
      <c r="Q838" s="4">
        <f>IFERROR(VLOOKUP($A838,'[4]Event 9'!$D$1:$H$1000,5,0),0)</f>
        <v>0</v>
      </c>
      <c r="R838" s="4">
        <f>IFERROR(VLOOKUP($A838,'[5]Event 10'!$D$1:$H$1000,5,0),0)</f>
        <v>0</v>
      </c>
      <c r="S838" s="4">
        <f>IFERROR(VLOOKUP($A838,'[6]Event 11'!$D$1:$H$1000,5,0),0)</f>
        <v>0</v>
      </c>
      <c r="T838" s="4">
        <f>IFERROR(VLOOKUP($A838,'[7]Event 12'!$D$1:$H$1000,5,0),0)</f>
        <v>0</v>
      </c>
    </row>
    <row r="839" spans="1:20">
      <c r="A839" s="4">
        <v>1081068</v>
      </c>
      <c r="B839" s="4" t="s">
        <v>1444</v>
      </c>
      <c r="C839" s="4" t="s">
        <v>1445</v>
      </c>
      <c r="D839" s="4" t="s">
        <v>77</v>
      </c>
      <c r="E839" s="4" t="s">
        <v>1049</v>
      </c>
      <c r="F839" s="18">
        <v>2003</v>
      </c>
      <c r="G839" s="4" t="s">
        <v>1048</v>
      </c>
      <c r="H839" s="15">
        <f t="shared" si="13"/>
        <v>100</v>
      </c>
      <c r="I839" s="4" t="str">
        <f>IFERROR(VLOOKUP($A839,'Event 1'!$D$1:$H$1000,5,0),0)</f>
        <v/>
      </c>
      <c r="J839" s="4">
        <f>IFERROR(VLOOKUP($A839,'Event 2'!$D$1:$H$1001,5,0),0)</f>
        <v>100</v>
      </c>
      <c r="K839" s="4" t="str">
        <f>IFERROR(VLOOKUP($A839,'Event 3'!$D$1:$H$1000,5,0),0)</f>
        <v/>
      </c>
      <c r="L839" s="4" t="str">
        <f>IFERROR(VLOOKUP($A839,'Event 4'!$D$1:$H$1000,5,0),0)</f>
        <v/>
      </c>
      <c r="M839" s="4" t="str">
        <f>IFERROR(VLOOKUP($A839,'Event 5'!$D$1:$H$1000,5,0),0)</f>
        <v/>
      </c>
      <c r="N839" s="4">
        <f>IFERROR(VLOOKUP($A839,'[1]Event 6'!$D$1:$H$1000,5,0),0)</f>
        <v>0</v>
      </c>
      <c r="O839" s="4">
        <f>IFERROR(VLOOKUP($A839,'[2]Event 7'!$D$1:$H$1000,5,0),0)</f>
        <v>0</v>
      </c>
      <c r="P839" s="4">
        <f>IFERROR(VLOOKUP($A839,'[3]Event 8'!$D$1:$H$1000,5,0),0)</f>
        <v>0</v>
      </c>
      <c r="Q839" s="4">
        <f>IFERROR(VLOOKUP($A839,'[4]Event 9'!$D$1:$H$1000,5,0),0)</f>
        <v>0</v>
      </c>
      <c r="R839" s="4">
        <f>IFERROR(VLOOKUP($A839,'[5]Event 10'!$D$1:$H$1000,5,0),0)</f>
        <v>0</v>
      </c>
      <c r="S839" s="4">
        <f>IFERROR(VLOOKUP($A839,'[6]Event 11'!$D$1:$H$1000,5,0),0)</f>
        <v>0</v>
      </c>
      <c r="T839" s="4">
        <f>IFERROR(VLOOKUP($A839,'[7]Event 12'!$D$1:$H$1000,5,0),0)</f>
        <v>0</v>
      </c>
    </row>
    <row r="840" spans="1:20">
      <c r="A840" s="4">
        <v>1066141</v>
      </c>
      <c r="B840" s="4" t="s">
        <v>1412</v>
      </c>
      <c r="C840" s="4" t="s">
        <v>1413</v>
      </c>
      <c r="D840" s="4" t="s">
        <v>77</v>
      </c>
      <c r="E840" s="4" t="s">
        <v>1049</v>
      </c>
      <c r="F840" s="18">
        <v>2004</v>
      </c>
      <c r="G840" s="4" t="s">
        <v>1048</v>
      </c>
      <c r="H840" s="15">
        <f t="shared" si="13"/>
        <v>100</v>
      </c>
      <c r="I840" s="4" t="str">
        <f>IFERROR(VLOOKUP($A840,'Event 1'!$D$1:$H$1000,5,0),0)</f>
        <v/>
      </c>
      <c r="J840" s="4">
        <f>IFERROR(VLOOKUP($A840,'Event 2'!$D$1:$H$1001,5,0),0)</f>
        <v>100</v>
      </c>
      <c r="K840" s="4" t="str">
        <f>IFERROR(VLOOKUP($A840,'Event 3'!$D$1:$H$1000,5,0),0)</f>
        <v/>
      </c>
      <c r="L840" s="4" t="str">
        <f>IFERROR(VLOOKUP($A840,'Event 4'!$D$1:$H$1000,5,0),0)</f>
        <v/>
      </c>
      <c r="M840" s="4" t="str">
        <f>IFERROR(VLOOKUP($A840,'Event 5'!$D$1:$H$1000,5,0),0)</f>
        <v/>
      </c>
      <c r="N840" s="4">
        <f>IFERROR(VLOOKUP($A840,'[1]Event 6'!$D$1:$H$1000,5,0),0)</f>
        <v>0</v>
      </c>
      <c r="O840" s="4">
        <f>IFERROR(VLOOKUP($A840,'[2]Event 7'!$D$1:$H$1000,5,0),0)</f>
        <v>0</v>
      </c>
      <c r="P840" s="4">
        <f>IFERROR(VLOOKUP($A840,'[3]Event 8'!$D$1:$H$1000,5,0),0)</f>
        <v>0</v>
      </c>
      <c r="Q840" s="4">
        <f>IFERROR(VLOOKUP($A840,'[4]Event 9'!$D$1:$H$1000,5,0),0)</f>
        <v>0</v>
      </c>
      <c r="R840" s="4">
        <f>IFERROR(VLOOKUP($A840,'[5]Event 10'!$D$1:$H$1000,5,0),0)</f>
        <v>0</v>
      </c>
      <c r="S840" s="4">
        <f>IFERROR(VLOOKUP($A840,'[6]Event 11'!$D$1:$H$1000,5,0),0)</f>
        <v>0</v>
      </c>
      <c r="T840" s="4">
        <f>IFERROR(VLOOKUP($A840,'[7]Event 12'!$D$1:$H$1000,5,0),0)</f>
        <v>0</v>
      </c>
    </row>
    <row r="841" spans="1:20">
      <c r="A841" s="4">
        <v>1055516</v>
      </c>
      <c r="B841" s="4" t="s">
        <v>1402</v>
      </c>
      <c r="C841" s="4" t="s">
        <v>817</v>
      </c>
      <c r="D841" s="4" t="s">
        <v>62</v>
      </c>
      <c r="E841" s="4" t="s">
        <v>1049</v>
      </c>
      <c r="F841" s="18">
        <v>2003</v>
      </c>
      <c r="G841" s="4" t="s">
        <v>1048</v>
      </c>
      <c r="H841" s="15">
        <f t="shared" si="13"/>
        <v>100</v>
      </c>
      <c r="I841" s="4" t="str">
        <f>IFERROR(VLOOKUP($A841,'Event 1'!$D$1:$H$1000,5,0),0)</f>
        <v/>
      </c>
      <c r="J841" s="4">
        <f>IFERROR(VLOOKUP($A841,'Event 2'!$D$1:$H$1001,5,0),0)</f>
        <v>100</v>
      </c>
      <c r="K841" s="4" t="str">
        <f>IFERROR(VLOOKUP($A841,'Event 3'!$D$1:$H$1000,5,0),0)</f>
        <v/>
      </c>
      <c r="L841" s="4" t="str">
        <f>IFERROR(VLOOKUP($A841,'Event 4'!$D$1:$H$1000,5,0),0)</f>
        <v/>
      </c>
      <c r="M841" s="4" t="str">
        <f>IFERROR(VLOOKUP($A841,'Event 5'!$D$1:$H$1000,5,0),0)</f>
        <v/>
      </c>
      <c r="N841" s="4">
        <f>IFERROR(VLOOKUP($A841,'[1]Event 6'!$D$1:$H$1000,5,0),0)</f>
        <v>0</v>
      </c>
      <c r="O841" s="4">
        <f>IFERROR(VLOOKUP($A841,'[2]Event 7'!$D$1:$H$1000,5,0),0)</f>
        <v>0</v>
      </c>
      <c r="P841" s="4">
        <f>IFERROR(VLOOKUP($A841,'[3]Event 8'!$D$1:$H$1000,5,0),0)</f>
        <v>0</v>
      </c>
      <c r="Q841" s="4">
        <f>IFERROR(VLOOKUP($A841,'[4]Event 9'!$D$1:$H$1000,5,0),0)</f>
        <v>0</v>
      </c>
      <c r="R841" s="4">
        <f>IFERROR(VLOOKUP($A841,'[5]Event 10'!$D$1:$H$1000,5,0),0)</f>
        <v>0</v>
      </c>
      <c r="S841" s="4">
        <f>IFERROR(VLOOKUP($A841,'[6]Event 11'!$D$1:$H$1000,5,0),0)</f>
        <v>0</v>
      </c>
      <c r="T841" s="4">
        <f>IFERROR(VLOOKUP($A841,'[7]Event 12'!$D$1:$H$1000,5,0),0)</f>
        <v>0</v>
      </c>
    </row>
    <row r="842" spans="1:20">
      <c r="A842" s="4">
        <v>1069371</v>
      </c>
      <c r="B842" s="4" t="s">
        <v>1406</v>
      </c>
      <c r="C842" s="4" t="s">
        <v>1407</v>
      </c>
      <c r="D842" s="4" t="s">
        <v>38</v>
      </c>
      <c r="E842" s="4" t="s">
        <v>1049</v>
      </c>
      <c r="F842" s="18">
        <v>2004</v>
      </c>
      <c r="G842" s="4" t="s">
        <v>1048</v>
      </c>
      <c r="H842" s="15">
        <f t="shared" si="13"/>
        <v>100</v>
      </c>
      <c r="I842" s="4" t="str">
        <f>IFERROR(VLOOKUP($A842,'Event 1'!$D$1:$H$1000,5,0),0)</f>
        <v/>
      </c>
      <c r="J842" s="4">
        <f>IFERROR(VLOOKUP($A842,'Event 2'!$D$1:$H$1001,5,0),0)</f>
        <v>100</v>
      </c>
      <c r="K842" s="4" t="str">
        <f>IFERROR(VLOOKUP($A842,'Event 3'!$D$1:$H$1000,5,0),0)</f>
        <v/>
      </c>
      <c r="L842" s="4" t="str">
        <f>IFERROR(VLOOKUP($A842,'Event 4'!$D$1:$H$1000,5,0),0)</f>
        <v/>
      </c>
      <c r="M842" s="4" t="str">
        <f>IFERROR(VLOOKUP($A842,'Event 5'!$D$1:$H$1000,5,0),0)</f>
        <v/>
      </c>
      <c r="N842" s="4">
        <f>IFERROR(VLOOKUP($A842,'[1]Event 6'!$D$1:$H$1000,5,0),0)</f>
        <v>0</v>
      </c>
      <c r="O842" s="4">
        <f>IFERROR(VLOOKUP($A842,'[2]Event 7'!$D$1:$H$1000,5,0),0)</f>
        <v>0</v>
      </c>
      <c r="P842" s="4">
        <f>IFERROR(VLOOKUP($A842,'[3]Event 8'!$D$1:$H$1000,5,0),0)</f>
        <v>0</v>
      </c>
      <c r="Q842" s="4">
        <f>IFERROR(VLOOKUP($A842,'[4]Event 9'!$D$1:$H$1000,5,0),0)</f>
        <v>0</v>
      </c>
      <c r="R842" s="4">
        <f>IFERROR(VLOOKUP($A842,'[5]Event 10'!$D$1:$H$1000,5,0),0)</f>
        <v>0</v>
      </c>
      <c r="S842" s="4">
        <f>IFERROR(VLOOKUP($A842,'[6]Event 11'!$D$1:$H$1000,5,0),0)</f>
        <v>0</v>
      </c>
      <c r="T842" s="4">
        <f>IFERROR(VLOOKUP($A842,'[7]Event 12'!$D$1:$H$1000,5,0),0)</f>
        <v>0</v>
      </c>
    </row>
    <row r="843" spans="1:20">
      <c r="A843" s="4">
        <v>1084015</v>
      </c>
      <c r="B843" s="4" t="s">
        <v>1376</v>
      </c>
      <c r="C843" s="4" t="s">
        <v>1377</v>
      </c>
      <c r="D843" s="4" t="s">
        <v>75</v>
      </c>
      <c r="E843" s="4" t="s">
        <v>1049</v>
      </c>
      <c r="F843" s="18">
        <v>2004</v>
      </c>
      <c r="G843" s="4" t="s">
        <v>1048</v>
      </c>
      <c r="H843" s="15">
        <f t="shared" si="13"/>
        <v>96</v>
      </c>
      <c r="I843" s="4" t="str">
        <f>IFERROR(VLOOKUP($A843,'Event 1'!$D$1:$H$1000,5,0),0)</f>
        <v/>
      </c>
      <c r="J843" s="4">
        <f>IFERROR(VLOOKUP($A843,'Event 2'!$D$1:$H$1001,5,0),0)</f>
        <v>26</v>
      </c>
      <c r="K843" s="4" t="str">
        <f>IFERROR(VLOOKUP($A843,'Event 3'!$D$1:$H$1000,5,0),0)</f>
        <v/>
      </c>
      <c r="L843" s="4">
        <f>IFERROR(VLOOKUP($A843,'Event 4'!$D$1:$H$1000,5,0),0)</f>
        <v>70</v>
      </c>
      <c r="M843" s="4" t="str">
        <f>IFERROR(VLOOKUP($A843,'Event 5'!$D$1:$H$1000,5,0),0)</f>
        <v/>
      </c>
      <c r="N843" s="4">
        <f>IFERROR(VLOOKUP($A843,'[1]Event 6'!$D$1:$H$1000,5,0),0)</f>
        <v>0</v>
      </c>
      <c r="O843" s="4">
        <f>IFERROR(VLOOKUP($A843,'[2]Event 7'!$D$1:$H$1000,5,0),0)</f>
        <v>0</v>
      </c>
      <c r="P843" s="4">
        <f>IFERROR(VLOOKUP($A843,'[3]Event 8'!$D$1:$H$1000,5,0),0)</f>
        <v>0</v>
      </c>
      <c r="Q843" s="4">
        <f>IFERROR(VLOOKUP($A843,'[4]Event 9'!$D$1:$H$1000,5,0),0)</f>
        <v>0</v>
      </c>
      <c r="R843" s="4">
        <f>IFERROR(VLOOKUP($A843,'[5]Event 10'!$D$1:$H$1000,5,0),0)</f>
        <v>0</v>
      </c>
      <c r="S843" s="4">
        <f>IFERROR(VLOOKUP($A843,'[6]Event 11'!$D$1:$H$1000,5,0),0)</f>
        <v>0</v>
      </c>
      <c r="T843" s="4">
        <f>IFERROR(VLOOKUP($A843,'[7]Event 12'!$D$1:$H$1000,5,0),0)</f>
        <v>0</v>
      </c>
    </row>
    <row r="844" spans="1:20">
      <c r="A844" s="4">
        <v>1085942</v>
      </c>
      <c r="B844" s="4" t="s">
        <v>1112</v>
      </c>
      <c r="C844" s="4" t="s">
        <v>618</v>
      </c>
      <c r="D844" s="4" t="s">
        <v>73</v>
      </c>
      <c r="E844" s="4" t="s">
        <v>1049</v>
      </c>
      <c r="F844" s="18">
        <v>2005</v>
      </c>
      <c r="G844" s="4" t="s">
        <v>1048</v>
      </c>
      <c r="H844" s="15">
        <f t="shared" si="13"/>
        <v>86</v>
      </c>
      <c r="I844" s="4">
        <f>IFERROR(VLOOKUP($A844,'Event 1'!$D$1:$H$1000,5,0),0)</f>
        <v>50</v>
      </c>
      <c r="J844" s="4">
        <f>IFERROR(VLOOKUP($A844,'Event 2'!$D$1:$H$1001,5,0),0)</f>
        <v>36</v>
      </c>
      <c r="K844" s="4" t="str">
        <f>IFERROR(VLOOKUP($A844,'Event 3'!$D$1:$H$1000,5,0),0)</f>
        <v/>
      </c>
      <c r="L844" s="4" t="str">
        <f>IFERROR(VLOOKUP($A844,'Event 4'!$D$1:$H$1000,5,0),0)</f>
        <v/>
      </c>
      <c r="M844" s="4" t="str">
        <f>IFERROR(VLOOKUP($A844,'Event 5'!$D$1:$H$1000,5,0),0)</f>
        <v/>
      </c>
      <c r="N844" s="4">
        <f>IFERROR(VLOOKUP($A844,'[1]Event 6'!$D$1:$H$1000,5,0),0)</f>
        <v>0</v>
      </c>
      <c r="O844" s="4">
        <f>IFERROR(VLOOKUP($A844,'[2]Event 7'!$D$1:$H$1000,5,0),0)</f>
        <v>0</v>
      </c>
      <c r="P844" s="4">
        <f>IFERROR(VLOOKUP($A844,'[3]Event 8'!$D$1:$H$1000,5,0),0)</f>
        <v>0</v>
      </c>
      <c r="Q844" s="4">
        <f>IFERROR(VLOOKUP($A844,'[4]Event 9'!$D$1:$H$1000,5,0),0)</f>
        <v>0</v>
      </c>
      <c r="R844" s="4">
        <f>IFERROR(VLOOKUP($A844,'[5]Event 10'!$D$1:$H$1000,5,0),0)</f>
        <v>0</v>
      </c>
      <c r="S844" s="4">
        <f>IFERROR(VLOOKUP($A844,'[6]Event 11'!$D$1:$H$1000,5,0),0)</f>
        <v>0</v>
      </c>
      <c r="T844" s="4">
        <f>IFERROR(VLOOKUP($A844,'[7]Event 12'!$D$1:$H$1000,5,0),0)</f>
        <v>0</v>
      </c>
    </row>
    <row r="845" spans="1:20">
      <c r="A845" s="4">
        <v>1147309</v>
      </c>
      <c r="B845" s="4" t="s">
        <v>1355</v>
      </c>
      <c r="C845" s="4" t="s">
        <v>562</v>
      </c>
      <c r="D845" s="4" t="s">
        <v>38</v>
      </c>
      <c r="E845" s="4" t="s">
        <v>1049</v>
      </c>
      <c r="F845" s="18">
        <v>2005</v>
      </c>
      <c r="G845" s="4" t="s">
        <v>1048</v>
      </c>
      <c r="H845" s="15">
        <f t="shared" si="13"/>
        <v>86</v>
      </c>
      <c r="I845" s="4" t="str">
        <f>IFERROR(VLOOKUP($A845,'Event 1'!$D$1:$H$1000,5,0),0)</f>
        <v/>
      </c>
      <c r="J845" s="4">
        <f>IFERROR(VLOOKUP($A845,'Event 2'!$D$1:$H$1001,5,0),0)</f>
        <v>50</v>
      </c>
      <c r="K845" s="4" t="str">
        <f>IFERROR(VLOOKUP($A845,'Event 3'!$D$1:$H$1000,5,0),0)</f>
        <v/>
      </c>
      <c r="L845" s="4">
        <f>IFERROR(VLOOKUP($A845,'Event 4'!$D$1:$H$1000,5,0),0)</f>
        <v>36</v>
      </c>
      <c r="M845" s="4" t="str">
        <f>IFERROR(VLOOKUP($A845,'Event 5'!$D$1:$H$1000,5,0),0)</f>
        <v/>
      </c>
      <c r="N845" s="4">
        <f>IFERROR(VLOOKUP($A845,'[1]Event 6'!$D$1:$H$1000,5,0),0)</f>
        <v>0</v>
      </c>
      <c r="O845" s="4">
        <f>IFERROR(VLOOKUP($A845,'[2]Event 7'!$D$1:$H$1000,5,0),0)</f>
        <v>0</v>
      </c>
      <c r="P845" s="4">
        <f>IFERROR(VLOOKUP($A845,'[3]Event 8'!$D$1:$H$1000,5,0),0)</f>
        <v>0</v>
      </c>
      <c r="Q845" s="4">
        <f>IFERROR(VLOOKUP($A845,'[4]Event 9'!$D$1:$H$1000,5,0),0)</f>
        <v>0</v>
      </c>
      <c r="R845" s="4">
        <f>IFERROR(VLOOKUP($A845,'[5]Event 10'!$D$1:$H$1000,5,0),0)</f>
        <v>0</v>
      </c>
      <c r="S845" s="4">
        <f>IFERROR(VLOOKUP($A845,'[6]Event 11'!$D$1:$H$1000,5,0),0)</f>
        <v>0</v>
      </c>
      <c r="T845" s="4">
        <f>IFERROR(VLOOKUP($A845,'[7]Event 12'!$D$1:$H$1000,5,0),0)</f>
        <v>0</v>
      </c>
    </row>
    <row r="846" spans="1:20">
      <c r="A846" s="4">
        <v>1089479</v>
      </c>
      <c r="B846" s="4" t="s">
        <v>627</v>
      </c>
      <c r="C846" s="4" t="s">
        <v>1113</v>
      </c>
      <c r="D846" s="4" t="s">
        <v>81</v>
      </c>
      <c r="E846" s="4" t="s">
        <v>1049</v>
      </c>
      <c r="F846" s="18">
        <v>2005</v>
      </c>
      <c r="G846" s="4" t="s">
        <v>1048</v>
      </c>
      <c r="H846" s="15">
        <f t="shared" si="13"/>
        <v>79</v>
      </c>
      <c r="I846" s="4">
        <f>IFERROR(VLOOKUP($A846,'Event 1'!$D$1:$H$1000,5,0),0)</f>
        <v>42</v>
      </c>
      <c r="J846" s="4">
        <f>IFERROR(VLOOKUP($A846,'Event 2'!$D$1:$H$1001,5,0),0)</f>
        <v>36</v>
      </c>
      <c r="K846" s="4" t="str">
        <f>IFERROR(VLOOKUP($A846,'Event 3'!$D$1:$H$1000,5,0),0)</f>
        <v/>
      </c>
      <c r="L846" s="4">
        <f>IFERROR(VLOOKUP($A846,'Event 4'!$D$1:$H$1000,5,0),0)</f>
        <v>1</v>
      </c>
      <c r="M846" s="4" t="str">
        <f>IFERROR(VLOOKUP($A846,'Event 5'!$D$1:$H$1000,5,0),0)</f>
        <v/>
      </c>
      <c r="N846" s="4">
        <f>IFERROR(VLOOKUP($A846,'[1]Event 6'!$D$1:$H$1000,5,0),0)</f>
        <v>0</v>
      </c>
      <c r="O846" s="4">
        <f>IFERROR(VLOOKUP($A846,'[2]Event 7'!$D$1:$H$1000,5,0),0)</f>
        <v>0</v>
      </c>
      <c r="P846" s="4">
        <f>IFERROR(VLOOKUP($A846,'[3]Event 8'!$D$1:$H$1000,5,0),0)</f>
        <v>0</v>
      </c>
      <c r="Q846" s="4">
        <f>IFERROR(VLOOKUP($A846,'[4]Event 9'!$D$1:$H$1000,5,0),0)</f>
        <v>0</v>
      </c>
      <c r="R846" s="4">
        <f>IFERROR(VLOOKUP($A846,'[5]Event 10'!$D$1:$H$1000,5,0),0)</f>
        <v>0</v>
      </c>
      <c r="S846" s="4">
        <f>IFERROR(VLOOKUP($A846,'[6]Event 11'!$D$1:$H$1000,5,0),0)</f>
        <v>0</v>
      </c>
      <c r="T846" s="4">
        <f>IFERROR(VLOOKUP($A846,'[7]Event 12'!$D$1:$H$1000,5,0),0)</f>
        <v>0</v>
      </c>
    </row>
    <row r="847" spans="1:20">
      <c r="A847" s="4">
        <v>1095074</v>
      </c>
      <c r="B847" s="4" t="s">
        <v>1389</v>
      </c>
      <c r="C847" s="4" t="s">
        <v>1288</v>
      </c>
      <c r="D847" s="4" t="s">
        <v>65</v>
      </c>
      <c r="E847" s="4" t="s">
        <v>1049</v>
      </c>
      <c r="F847" s="18">
        <v>2004</v>
      </c>
      <c r="G847" s="4" t="s">
        <v>1048</v>
      </c>
      <c r="H847" s="15">
        <f t="shared" si="13"/>
        <v>70</v>
      </c>
      <c r="I847" s="4" t="str">
        <f>IFERROR(VLOOKUP($A847,'Event 1'!$D$1:$H$1000,5,0),0)</f>
        <v/>
      </c>
      <c r="J847" s="4">
        <f>IFERROR(VLOOKUP($A847,'Event 2'!$D$1:$H$1001,5,0),0)</f>
        <v>70</v>
      </c>
      <c r="K847" s="4" t="str">
        <f>IFERROR(VLOOKUP($A847,'Event 3'!$D$1:$H$1000,5,0),0)</f>
        <v/>
      </c>
      <c r="L847" s="4" t="str">
        <f>IFERROR(VLOOKUP($A847,'Event 4'!$D$1:$H$1000,5,0),0)</f>
        <v/>
      </c>
      <c r="M847" s="4" t="str">
        <f>IFERROR(VLOOKUP($A847,'Event 5'!$D$1:$H$1000,5,0),0)</f>
        <v/>
      </c>
      <c r="N847" s="4">
        <f>IFERROR(VLOOKUP($A847,'[1]Event 6'!$D$1:$H$1000,5,0),0)</f>
        <v>0</v>
      </c>
      <c r="O847" s="4">
        <f>IFERROR(VLOOKUP($A847,'[2]Event 7'!$D$1:$H$1000,5,0),0)</f>
        <v>0</v>
      </c>
      <c r="P847" s="4">
        <f>IFERROR(VLOOKUP($A847,'[3]Event 8'!$D$1:$H$1000,5,0),0)</f>
        <v>0</v>
      </c>
      <c r="Q847" s="4">
        <f>IFERROR(VLOOKUP($A847,'[4]Event 9'!$D$1:$H$1000,5,0),0)</f>
        <v>0</v>
      </c>
      <c r="R847" s="4">
        <f>IFERROR(VLOOKUP($A847,'[5]Event 10'!$D$1:$H$1000,5,0),0)</f>
        <v>0</v>
      </c>
      <c r="S847" s="4">
        <f>IFERROR(VLOOKUP($A847,'[6]Event 11'!$D$1:$H$1000,5,0),0)</f>
        <v>0</v>
      </c>
      <c r="T847" s="4">
        <f>IFERROR(VLOOKUP($A847,'[7]Event 12'!$D$1:$H$1000,5,0),0)</f>
        <v>0</v>
      </c>
    </row>
    <row r="848" spans="1:20">
      <c r="A848" s="4">
        <v>1066252</v>
      </c>
      <c r="B848" s="4" t="s">
        <v>83</v>
      </c>
      <c r="C848" s="4" t="s">
        <v>120</v>
      </c>
      <c r="D848" s="4" t="s">
        <v>69</v>
      </c>
      <c r="E848" s="4" t="s">
        <v>1049</v>
      </c>
      <c r="F848" s="18">
        <v>2003</v>
      </c>
      <c r="G848" s="4" t="s">
        <v>1048</v>
      </c>
      <c r="H848" s="15">
        <f t="shared" si="13"/>
        <v>70</v>
      </c>
      <c r="I848" s="4" t="str">
        <f>IFERROR(VLOOKUP($A848,'Event 1'!$D$1:$H$1000,5,0),0)</f>
        <v/>
      </c>
      <c r="J848" s="4">
        <f>IFERROR(VLOOKUP($A848,'Event 2'!$D$1:$H$1001,5,0),0)</f>
        <v>70</v>
      </c>
      <c r="K848" s="4" t="str">
        <f>IFERROR(VLOOKUP($A848,'Event 3'!$D$1:$H$1000,5,0),0)</f>
        <v/>
      </c>
      <c r="L848" s="4" t="str">
        <f>IFERROR(VLOOKUP($A848,'Event 4'!$D$1:$H$1000,5,0),0)</f>
        <v/>
      </c>
      <c r="M848" s="4" t="str">
        <f>IFERROR(VLOOKUP($A848,'Event 5'!$D$1:$H$1000,5,0),0)</f>
        <v/>
      </c>
      <c r="N848" s="4">
        <f>IFERROR(VLOOKUP($A848,'[1]Event 6'!$D$1:$H$1000,5,0),0)</f>
        <v>0</v>
      </c>
      <c r="O848" s="4">
        <f>IFERROR(VLOOKUP($A848,'[2]Event 7'!$D$1:$H$1000,5,0),0)</f>
        <v>0</v>
      </c>
      <c r="P848" s="4">
        <f>IFERROR(VLOOKUP($A848,'[3]Event 8'!$D$1:$H$1000,5,0),0)</f>
        <v>0</v>
      </c>
      <c r="Q848" s="4">
        <f>IFERROR(VLOOKUP($A848,'[4]Event 9'!$D$1:$H$1000,5,0),0)</f>
        <v>0</v>
      </c>
      <c r="R848" s="4">
        <f>IFERROR(VLOOKUP($A848,'[5]Event 10'!$D$1:$H$1000,5,0),0)</f>
        <v>0</v>
      </c>
      <c r="S848" s="4">
        <f>IFERROR(VLOOKUP($A848,'[6]Event 11'!$D$1:$H$1000,5,0),0)</f>
        <v>0</v>
      </c>
      <c r="T848" s="4">
        <f>IFERROR(VLOOKUP($A848,'[7]Event 12'!$D$1:$H$1000,5,0),0)</f>
        <v>0</v>
      </c>
    </row>
    <row r="849" spans="1:20">
      <c r="A849" s="4">
        <v>1118284</v>
      </c>
      <c r="B849" s="4" t="s">
        <v>505</v>
      </c>
      <c r="C849" s="4" t="s">
        <v>1358</v>
      </c>
      <c r="D849" s="4" t="s">
        <v>77</v>
      </c>
      <c r="E849" s="4" t="s">
        <v>1049</v>
      </c>
      <c r="F849" s="18">
        <v>2005</v>
      </c>
      <c r="G849" s="4" t="s">
        <v>1048</v>
      </c>
      <c r="H849" s="15">
        <f t="shared" si="13"/>
        <v>58</v>
      </c>
      <c r="I849" s="4" t="str">
        <f>IFERROR(VLOOKUP($A849,'Event 1'!$D$1:$H$1000,5,0),0)</f>
        <v/>
      </c>
      <c r="J849" s="4">
        <f>IFERROR(VLOOKUP($A849,'Event 2'!$D$1:$H$1001,5,0),0)</f>
        <v>16</v>
      </c>
      <c r="K849" s="4" t="str">
        <f>IFERROR(VLOOKUP($A849,'Event 3'!$D$1:$H$1000,5,0),0)</f>
        <v/>
      </c>
      <c r="L849" s="4">
        <f>IFERROR(VLOOKUP($A849,'Event 4'!$D$1:$H$1000,5,0),0)</f>
        <v>42</v>
      </c>
      <c r="M849" s="4" t="str">
        <f>IFERROR(VLOOKUP($A849,'Event 5'!$D$1:$H$1000,5,0),0)</f>
        <v/>
      </c>
      <c r="N849" s="4">
        <f>IFERROR(VLOOKUP($A849,'[1]Event 6'!$D$1:$H$1000,5,0),0)</f>
        <v>0</v>
      </c>
      <c r="O849" s="4">
        <f>IFERROR(VLOOKUP($A849,'[2]Event 7'!$D$1:$H$1000,5,0),0)</f>
        <v>0</v>
      </c>
      <c r="P849" s="4">
        <f>IFERROR(VLOOKUP($A849,'[3]Event 8'!$D$1:$H$1000,5,0),0)</f>
        <v>0</v>
      </c>
      <c r="Q849" s="4">
        <f>IFERROR(VLOOKUP($A849,'[4]Event 9'!$D$1:$H$1000,5,0),0)</f>
        <v>0</v>
      </c>
      <c r="R849" s="4">
        <f>IFERROR(VLOOKUP($A849,'[5]Event 10'!$D$1:$H$1000,5,0),0)</f>
        <v>0</v>
      </c>
      <c r="S849" s="4">
        <f>IFERROR(VLOOKUP($A849,'[6]Event 11'!$D$1:$H$1000,5,0),0)</f>
        <v>0</v>
      </c>
      <c r="T849" s="4">
        <f>IFERROR(VLOOKUP($A849,'[7]Event 12'!$D$1:$H$1000,5,0),0)</f>
        <v>0</v>
      </c>
    </row>
    <row r="850" spans="1:20">
      <c r="A850" s="4">
        <v>1073757</v>
      </c>
      <c r="B850" s="4" t="s">
        <v>1398</v>
      </c>
      <c r="C850" s="4" t="s">
        <v>193</v>
      </c>
      <c r="D850" s="4" t="s">
        <v>61</v>
      </c>
      <c r="E850" s="4" t="s">
        <v>1049</v>
      </c>
      <c r="F850" s="18">
        <v>2004</v>
      </c>
      <c r="G850" s="4" t="s">
        <v>1048</v>
      </c>
      <c r="H850" s="15">
        <f t="shared" si="13"/>
        <v>51</v>
      </c>
      <c r="I850" s="4">
        <f>IFERROR(VLOOKUP($A850,'Event 1'!$D$1:$H$1000,5,0),0)</f>
        <v>50</v>
      </c>
      <c r="J850" s="4">
        <f>IFERROR(VLOOKUP($A850,'Event 2'!$D$1:$H$1001,5,0),0)</f>
        <v>1</v>
      </c>
      <c r="K850" s="4" t="str">
        <f>IFERROR(VLOOKUP($A850,'Event 3'!$D$1:$H$1000,5,0),0)</f>
        <v/>
      </c>
      <c r="L850" s="4" t="str">
        <f>IFERROR(VLOOKUP($A850,'Event 4'!$D$1:$H$1000,5,0),0)</f>
        <v/>
      </c>
      <c r="M850" s="4" t="str">
        <f>IFERROR(VLOOKUP($A850,'Event 5'!$D$1:$H$1000,5,0),0)</f>
        <v/>
      </c>
      <c r="N850" s="4">
        <f>IFERROR(VLOOKUP($A850,'[1]Event 6'!$D$1:$H$1000,5,0),0)</f>
        <v>0</v>
      </c>
      <c r="O850" s="4">
        <f>IFERROR(VLOOKUP($A850,'[2]Event 7'!$D$1:$H$1000,5,0),0)</f>
        <v>0</v>
      </c>
      <c r="P850" s="4">
        <f>IFERROR(VLOOKUP($A850,'[3]Event 8'!$D$1:$H$1000,5,0),0)</f>
        <v>0</v>
      </c>
      <c r="Q850" s="4">
        <f>IFERROR(VLOOKUP($A850,'[4]Event 9'!$D$1:$H$1000,5,0),0)</f>
        <v>0</v>
      </c>
      <c r="R850" s="4">
        <f>IFERROR(VLOOKUP($A850,'[5]Event 10'!$D$1:$H$1000,5,0),0)</f>
        <v>0</v>
      </c>
      <c r="S850" s="4">
        <f>IFERROR(VLOOKUP($A850,'[6]Event 11'!$D$1:$H$1000,5,0),0)</f>
        <v>0</v>
      </c>
      <c r="T850" s="4">
        <f>IFERROR(VLOOKUP($A850,'[7]Event 12'!$D$1:$H$1000,5,0),0)</f>
        <v>0</v>
      </c>
    </row>
    <row r="851" spans="1:20">
      <c r="A851" s="4">
        <v>1072366</v>
      </c>
      <c r="B851" s="4" t="s">
        <v>422</v>
      </c>
      <c r="C851" s="4" t="s">
        <v>709</v>
      </c>
      <c r="D851" s="4" t="s">
        <v>79</v>
      </c>
      <c r="E851" s="4" t="s">
        <v>1049</v>
      </c>
      <c r="F851" s="18">
        <v>2005</v>
      </c>
      <c r="G851" s="4" t="s">
        <v>1048</v>
      </c>
      <c r="H851" s="15">
        <f t="shared" si="13"/>
        <v>51</v>
      </c>
      <c r="I851" s="4" t="str">
        <f>IFERROR(VLOOKUP($A851,'Event 1'!$D$1:$H$1000,5,0),0)</f>
        <v/>
      </c>
      <c r="J851" s="4">
        <f>IFERROR(VLOOKUP($A851,'Event 2'!$D$1:$H$1001,5,0),0)</f>
        <v>50</v>
      </c>
      <c r="K851" s="4" t="str">
        <f>IFERROR(VLOOKUP($A851,'Event 3'!$D$1:$H$1000,5,0),0)</f>
        <v/>
      </c>
      <c r="L851" s="4">
        <f>IFERROR(VLOOKUP($A851,'Event 4'!$D$1:$H$1000,5,0),0)</f>
        <v>1</v>
      </c>
      <c r="M851" s="4" t="str">
        <f>IFERROR(VLOOKUP($A851,'Event 5'!$D$1:$H$1000,5,0),0)</f>
        <v/>
      </c>
      <c r="N851" s="4">
        <f>IFERROR(VLOOKUP($A851,'[1]Event 6'!$D$1:$H$1000,5,0),0)</f>
        <v>0</v>
      </c>
      <c r="O851" s="4">
        <f>IFERROR(VLOOKUP($A851,'[2]Event 7'!$D$1:$H$1000,5,0),0)</f>
        <v>0</v>
      </c>
      <c r="P851" s="4">
        <f>IFERROR(VLOOKUP($A851,'[3]Event 8'!$D$1:$H$1000,5,0),0)</f>
        <v>0</v>
      </c>
      <c r="Q851" s="4">
        <f>IFERROR(VLOOKUP($A851,'[4]Event 9'!$D$1:$H$1000,5,0),0)</f>
        <v>0</v>
      </c>
      <c r="R851" s="4">
        <f>IFERROR(VLOOKUP($A851,'[5]Event 10'!$D$1:$H$1000,5,0),0)</f>
        <v>0</v>
      </c>
      <c r="S851" s="4">
        <f>IFERROR(VLOOKUP($A851,'[6]Event 11'!$D$1:$H$1000,5,0),0)</f>
        <v>0</v>
      </c>
      <c r="T851" s="4">
        <f>IFERROR(VLOOKUP($A851,'[7]Event 12'!$D$1:$H$1000,5,0),0)</f>
        <v>0</v>
      </c>
    </row>
    <row r="852" spans="1:20">
      <c r="A852" s="4">
        <v>1048501</v>
      </c>
      <c r="B852" s="4" t="s">
        <v>1451</v>
      </c>
      <c r="C852" s="4" t="s">
        <v>1452</v>
      </c>
      <c r="D852" s="4" t="s">
        <v>77</v>
      </c>
      <c r="E852" s="4" t="s">
        <v>1049</v>
      </c>
      <c r="F852" s="18">
        <v>2003</v>
      </c>
      <c r="G852" s="4" t="s">
        <v>1048</v>
      </c>
      <c r="H852" s="15">
        <f t="shared" si="13"/>
        <v>50</v>
      </c>
      <c r="I852" s="4" t="str">
        <f>IFERROR(VLOOKUP($A852,'Event 1'!$D$1:$H$1000,5,0),0)</f>
        <v/>
      </c>
      <c r="J852" s="4">
        <f>IFERROR(VLOOKUP($A852,'Event 2'!$D$1:$H$1001,5,0),0)</f>
        <v>50</v>
      </c>
      <c r="K852" s="4" t="str">
        <f>IFERROR(VLOOKUP($A852,'Event 3'!$D$1:$H$1000,5,0),0)</f>
        <v/>
      </c>
      <c r="L852" s="4" t="str">
        <f>IFERROR(VLOOKUP($A852,'Event 4'!$D$1:$H$1000,5,0),0)</f>
        <v/>
      </c>
      <c r="M852" s="4" t="str">
        <f>IFERROR(VLOOKUP($A852,'Event 5'!$D$1:$H$1000,5,0),0)</f>
        <v/>
      </c>
      <c r="N852" s="4">
        <f>IFERROR(VLOOKUP($A852,'[1]Event 6'!$D$1:$H$1000,5,0),0)</f>
        <v>0</v>
      </c>
      <c r="O852" s="4">
        <f>IFERROR(VLOOKUP($A852,'[2]Event 7'!$D$1:$H$1000,5,0),0)</f>
        <v>0</v>
      </c>
      <c r="P852" s="4">
        <f>IFERROR(VLOOKUP($A852,'[3]Event 8'!$D$1:$H$1000,5,0),0)</f>
        <v>0</v>
      </c>
      <c r="Q852" s="4">
        <f>IFERROR(VLOOKUP($A852,'[4]Event 9'!$D$1:$H$1000,5,0),0)</f>
        <v>0</v>
      </c>
      <c r="R852" s="4">
        <f>IFERROR(VLOOKUP($A852,'[5]Event 10'!$D$1:$H$1000,5,0),0)</f>
        <v>0</v>
      </c>
      <c r="S852" s="4">
        <f>IFERROR(VLOOKUP($A852,'[6]Event 11'!$D$1:$H$1000,5,0),0)</f>
        <v>0</v>
      </c>
      <c r="T852" s="4">
        <f>IFERROR(VLOOKUP($A852,'[7]Event 12'!$D$1:$H$1000,5,0),0)</f>
        <v>0</v>
      </c>
    </row>
    <row r="853" spans="1:20">
      <c r="A853" s="4">
        <v>1082190</v>
      </c>
      <c r="B853" s="4" t="s">
        <v>1119</v>
      </c>
      <c r="C853" s="4" t="s">
        <v>1099</v>
      </c>
      <c r="D853" s="4" t="s">
        <v>73</v>
      </c>
      <c r="E853" s="4" t="s">
        <v>1049</v>
      </c>
      <c r="F853" s="18">
        <v>2005</v>
      </c>
      <c r="G853" s="4" t="s">
        <v>1048</v>
      </c>
      <c r="H853" s="15">
        <f t="shared" si="13"/>
        <v>50</v>
      </c>
      <c r="I853" s="4" t="str">
        <f>IFERROR(VLOOKUP($A853,'Event 1'!$D$1:$H$1000,5,0),0)</f>
        <v/>
      </c>
      <c r="J853" s="4">
        <f>IFERROR(VLOOKUP($A853,'Event 2'!$D$1:$H$1001,5,0),0)</f>
        <v>50</v>
      </c>
      <c r="K853" s="4" t="str">
        <f>IFERROR(VLOOKUP($A853,'Event 3'!$D$1:$H$1000,5,0),0)</f>
        <v/>
      </c>
      <c r="L853" s="4" t="str">
        <f>IFERROR(VLOOKUP($A853,'Event 4'!$D$1:$H$1000,5,0),0)</f>
        <v/>
      </c>
      <c r="M853" s="4" t="str">
        <f>IFERROR(VLOOKUP($A853,'Event 5'!$D$1:$H$1000,5,0),0)</f>
        <v/>
      </c>
      <c r="N853" s="4">
        <f>IFERROR(VLOOKUP($A853,'[1]Event 6'!$D$1:$H$1000,5,0),0)</f>
        <v>0</v>
      </c>
      <c r="O853" s="4">
        <f>IFERROR(VLOOKUP($A853,'[2]Event 7'!$D$1:$H$1000,5,0),0)</f>
        <v>0</v>
      </c>
      <c r="P853" s="4">
        <f>IFERROR(VLOOKUP($A853,'[3]Event 8'!$D$1:$H$1000,5,0),0)</f>
        <v>0</v>
      </c>
      <c r="Q853" s="4">
        <f>IFERROR(VLOOKUP($A853,'[4]Event 9'!$D$1:$H$1000,5,0),0)</f>
        <v>0</v>
      </c>
      <c r="R853" s="4">
        <f>IFERROR(VLOOKUP($A853,'[5]Event 10'!$D$1:$H$1000,5,0),0)</f>
        <v>0</v>
      </c>
      <c r="S853" s="4">
        <f>IFERROR(VLOOKUP($A853,'[6]Event 11'!$D$1:$H$1000,5,0),0)</f>
        <v>0</v>
      </c>
      <c r="T853" s="4">
        <f>IFERROR(VLOOKUP($A853,'[7]Event 12'!$D$1:$H$1000,5,0),0)</f>
        <v>0</v>
      </c>
    </row>
    <row r="854" spans="1:20">
      <c r="A854" s="4">
        <v>1105294</v>
      </c>
      <c r="B854" s="4" t="s">
        <v>154</v>
      </c>
      <c r="C854" s="4" t="s">
        <v>1414</v>
      </c>
      <c r="D854" s="4" t="s">
        <v>41</v>
      </c>
      <c r="E854" s="4" t="s">
        <v>1049</v>
      </c>
      <c r="F854" s="18">
        <v>2004</v>
      </c>
      <c r="G854" s="4" t="s">
        <v>1048</v>
      </c>
      <c r="H854" s="15">
        <f t="shared" si="13"/>
        <v>50</v>
      </c>
      <c r="I854" s="4" t="str">
        <f>IFERROR(VLOOKUP($A854,'Event 1'!$D$1:$H$1000,5,0),0)</f>
        <v/>
      </c>
      <c r="J854" s="4">
        <f>IFERROR(VLOOKUP($A854,'Event 2'!$D$1:$H$1001,5,0),0)</f>
        <v>50</v>
      </c>
      <c r="K854" s="4" t="str">
        <f>IFERROR(VLOOKUP($A854,'Event 3'!$D$1:$H$1000,5,0),0)</f>
        <v/>
      </c>
      <c r="L854" s="4" t="str">
        <f>IFERROR(VLOOKUP($A854,'Event 4'!$D$1:$H$1000,5,0),0)</f>
        <v/>
      </c>
      <c r="M854" s="4" t="str">
        <f>IFERROR(VLOOKUP($A854,'Event 5'!$D$1:$H$1000,5,0),0)</f>
        <v/>
      </c>
      <c r="N854" s="4">
        <f>IFERROR(VLOOKUP($A854,'[1]Event 6'!$D$1:$H$1000,5,0),0)</f>
        <v>0</v>
      </c>
      <c r="O854" s="4">
        <f>IFERROR(VLOOKUP($A854,'[2]Event 7'!$D$1:$H$1000,5,0),0)</f>
        <v>0</v>
      </c>
      <c r="P854" s="4">
        <f>IFERROR(VLOOKUP($A854,'[3]Event 8'!$D$1:$H$1000,5,0),0)</f>
        <v>0</v>
      </c>
      <c r="Q854" s="4">
        <f>IFERROR(VLOOKUP($A854,'[4]Event 9'!$D$1:$H$1000,5,0),0)</f>
        <v>0</v>
      </c>
      <c r="R854" s="4">
        <f>IFERROR(VLOOKUP($A854,'[5]Event 10'!$D$1:$H$1000,5,0),0)</f>
        <v>0</v>
      </c>
      <c r="S854" s="4">
        <f>IFERROR(VLOOKUP($A854,'[6]Event 11'!$D$1:$H$1000,5,0),0)</f>
        <v>0</v>
      </c>
      <c r="T854" s="4">
        <f>IFERROR(VLOOKUP($A854,'[7]Event 12'!$D$1:$H$1000,5,0),0)</f>
        <v>0</v>
      </c>
    </row>
    <row r="855" spans="1:20">
      <c r="A855" s="4">
        <v>1064066</v>
      </c>
      <c r="B855" s="4" t="s">
        <v>1455</v>
      </c>
      <c r="C855" s="4" t="s">
        <v>1456</v>
      </c>
      <c r="D855" s="4" t="s">
        <v>57</v>
      </c>
      <c r="E855" s="4" t="s">
        <v>1049</v>
      </c>
      <c r="F855" s="18">
        <v>2003</v>
      </c>
      <c r="G855" s="4" t="s">
        <v>1048</v>
      </c>
      <c r="H855" s="15">
        <f t="shared" si="13"/>
        <v>50</v>
      </c>
      <c r="I855" s="4" t="str">
        <f>IFERROR(VLOOKUP($A855,'Event 1'!$D$1:$H$1000,5,0),0)</f>
        <v/>
      </c>
      <c r="J855" s="4">
        <f>IFERROR(VLOOKUP($A855,'Event 2'!$D$1:$H$1001,5,0),0)</f>
        <v>50</v>
      </c>
      <c r="K855" s="4" t="str">
        <f>IFERROR(VLOOKUP($A855,'Event 3'!$D$1:$H$1000,5,0),0)</f>
        <v/>
      </c>
      <c r="L855" s="4" t="str">
        <f>IFERROR(VLOOKUP($A855,'Event 4'!$D$1:$H$1000,5,0),0)</f>
        <v/>
      </c>
      <c r="M855" s="4" t="str">
        <f>IFERROR(VLOOKUP($A855,'Event 5'!$D$1:$H$1000,5,0),0)</f>
        <v/>
      </c>
      <c r="N855" s="4">
        <f>IFERROR(VLOOKUP($A855,'[1]Event 6'!$D$1:$H$1000,5,0),0)</f>
        <v>0</v>
      </c>
      <c r="O855" s="4">
        <f>IFERROR(VLOOKUP($A855,'[2]Event 7'!$D$1:$H$1000,5,0),0)</f>
        <v>0</v>
      </c>
      <c r="P855" s="4">
        <f>IFERROR(VLOOKUP($A855,'[3]Event 8'!$D$1:$H$1000,5,0),0)</f>
        <v>0</v>
      </c>
      <c r="Q855" s="4">
        <f>IFERROR(VLOOKUP($A855,'[4]Event 9'!$D$1:$H$1000,5,0),0)</f>
        <v>0</v>
      </c>
      <c r="R855" s="4">
        <f>IFERROR(VLOOKUP($A855,'[5]Event 10'!$D$1:$H$1000,5,0),0)</f>
        <v>0</v>
      </c>
      <c r="S855" s="4">
        <f>IFERROR(VLOOKUP($A855,'[6]Event 11'!$D$1:$H$1000,5,0),0)</f>
        <v>0</v>
      </c>
      <c r="T855" s="4">
        <f>IFERROR(VLOOKUP($A855,'[7]Event 12'!$D$1:$H$1000,5,0),0)</f>
        <v>0</v>
      </c>
    </row>
    <row r="856" spans="1:20">
      <c r="A856" s="4">
        <v>1078808</v>
      </c>
      <c r="B856" s="4" t="s">
        <v>1397</v>
      </c>
      <c r="C856" s="4" t="s">
        <v>914</v>
      </c>
      <c r="D856" s="4" t="s">
        <v>79</v>
      </c>
      <c r="E856" s="4" t="s">
        <v>1049</v>
      </c>
      <c r="F856" s="18">
        <v>2004</v>
      </c>
      <c r="G856" s="4" t="s">
        <v>1048</v>
      </c>
      <c r="H856" s="15">
        <f t="shared" si="13"/>
        <v>50</v>
      </c>
      <c r="I856" s="4" t="str">
        <f>IFERROR(VLOOKUP($A856,'Event 1'!$D$1:$H$1000,5,0),0)</f>
        <v/>
      </c>
      <c r="J856" s="4">
        <f>IFERROR(VLOOKUP($A856,'Event 2'!$D$1:$H$1001,5,0),0)</f>
        <v>50</v>
      </c>
      <c r="K856" s="4" t="str">
        <f>IFERROR(VLOOKUP($A856,'Event 3'!$D$1:$H$1000,5,0),0)</f>
        <v/>
      </c>
      <c r="L856" s="4" t="str">
        <f>IFERROR(VLOOKUP($A856,'Event 4'!$D$1:$H$1000,5,0),0)</f>
        <v/>
      </c>
      <c r="M856" s="4" t="str">
        <f>IFERROR(VLOOKUP($A856,'Event 5'!$D$1:$H$1000,5,0),0)</f>
        <v/>
      </c>
      <c r="N856" s="4">
        <f>IFERROR(VLOOKUP($A856,'[1]Event 6'!$D$1:$H$1000,5,0),0)</f>
        <v>0</v>
      </c>
      <c r="O856" s="4">
        <f>IFERROR(VLOOKUP($A856,'[2]Event 7'!$D$1:$H$1000,5,0),0)</f>
        <v>0</v>
      </c>
      <c r="P856" s="4">
        <f>IFERROR(VLOOKUP($A856,'[3]Event 8'!$D$1:$H$1000,5,0),0)</f>
        <v>0</v>
      </c>
      <c r="Q856" s="4">
        <f>IFERROR(VLOOKUP($A856,'[4]Event 9'!$D$1:$H$1000,5,0),0)</f>
        <v>0</v>
      </c>
      <c r="R856" s="4">
        <f>IFERROR(VLOOKUP($A856,'[5]Event 10'!$D$1:$H$1000,5,0),0)</f>
        <v>0</v>
      </c>
      <c r="S856" s="4">
        <f>IFERROR(VLOOKUP($A856,'[6]Event 11'!$D$1:$H$1000,5,0),0)</f>
        <v>0</v>
      </c>
      <c r="T856" s="4">
        <f>IFERROR(VLOOKUP($A856,'[7]Event 12'!$D$1:$H$1000,5,0),0)</f>
        <v>0</v>
      </c>
    </row>
    <row r="857" spans="1:20">
      <c r="A857" s="4">
        <v>1056603</v>
      </c>
      <c r="B857" s="4" t="s">
        <v>374</v>
      </c>
      <c r="C857" s="4" t="s">
        <v>1408</v>
      </c>
      <c r="D857" s="4" t="s">
        <v>79</v>
      </c>
      <c r="E857" s="4" t="s">
        <v>1049</v>
      </c>
      <c r="F857" s="18">
        <v>2004</v>
      </c>
      <c r="G857" s="4" t="s">
        <v>1048</v>
      </c>
      <c r="H857" s="15">
        <f t="shared" si="13"/>
        <v>42</v>
      </c>
      <c r="I857" s="4" t="str">
        <f>IFERROR(VLOOKUP($A857,'Event 1'!$D$1:$H$1000,5,0),0)</f>
        <v/>
      </c>
      <c r="J857" s="4">
        <f>IFERROR(VLOOKUP($A857,'Event 2'!$D$1:$H$1001,5,0),0)</f>
        <v>42</v>
      </c>
      <c r="K857" s="4" t="str">
        <f>IFERROR(VLOOKUP($A857,'Event 3'!$D$1:$H$1000,5,0),0)</f>
        <v/>
      </c>
      <c r="L857" s="4" t="str">
        <f>IFERROR(VLOOKUP($A857,'Event 4'!$D$1:$H$1000,5,0),0)</f>
        <v/>
      </c>
      <c r="M857" s="4" t="str">
        <f>IFERROR(VLOOKUP($A857,'Event 5'!$D$1:$H$1000,5,0),0)</f>
        <v/>
      </c>
      <c r="N857" s="4">
        <f>IFERROR(VLOOKUP($A857,'[1]Event 6'!$D$1:$H$1000,5,0),0)</f>
        <v>0</v>
      </c>
      <c r="O857" s="4">
        <f>IFERROR(VLOOKUP($A857,'[2]Event 7'!$D$1:$H$1000,5,0),0)</f>
        <v>0</v>
      </c>
      <c r="P857" s="4">
        <f>IFERROR(VLOOKUP($A857,'[3]Event 8'!$D$1:$H$1000,5,0),0)</f>
        <v>0</v>
      </c>
      <c r="Q857" s="4">
        <f>IFERROR(VLOOKUP($A857,'[4]Event 9'!$D$1:$H$1000,5,0),0)</f>
        <v>0</v>
      </c>
      <c r="R857" s="4">
        <f>IFERROR(VLOOKUP($A857,'[5]Event 10'!$D$1:$H$1000,5,0),0)</f>
        <v>0</v>
      </c>
      <c r="S857" s="4">
        <f>IFERROR(VLOOKUP($A857,'[6]Event 11'!$D$1:$H$1000,5,0),0)</f>
        <v>0</v>
      </c>
      <c r="T857" s="4">
        <f>IFERROR(VLOOKUP($A857,'[7]Event 12'!$D$1:$H$1000,5,0),0)</f>
        <v>0</v>
      </c>
    </row>
    <row r="858" spans="1:20">
      <c r="A858" s="4">
        <v>1113164</v>
      </c>
      <c r="B858" s="4" t="s">
        <v>1430</v>
      </c>
      <c r="C858" s="4" t="s">
        <v>1431</v>
      </c>
      <c r="D858" s="4" t="s">
        <v>43</v>
      </c>
      <c r="E858" s="4" t="s">
        <v>1049</v>
      </c>
      <c r="F858" s="18">
        <v>2003</v>
      </c>
      <c r="G858" s="4" t="s">
        <v>1048</v>
      </c>
      <c r="H858" s="15">
        <f t="shared" si="13"/>
        <v>38</v>
      </c>
      <c r="I858" s="4">
        <f>IFERROR(VLOOKUP($A858,'Event 1'!$D$1:$H$1000,5,0),0)</f>
        <v>36</v>
      </c>
      <c r="J858" s="4">
        <f>IFERROR(VLOOKUP($A858,'Event 2'!$D$1:$H$1001,5,0),0)</f>
        <v>1</v>
      </c>
      <c r="K858" s="4" t="str">
        <f>IFERROR(VLOOKUP($A858,'Event 3'!$D$1:$H$1000,5,0),0)</f>
        <v/>
      </c>
      <c r="L858" s="4">
        <f>IFERROR(VLOOKUP($A858,'Event 4'!$D$1:$H$1000,5,0),0)</f>
        <v>1</v>
      </c>
      <c r="M858" s="4" t="str">
        <f>IFERROR(VLOOKUP($A858,'Event 5'!$D$1:$H$1000,5,0),0)</f>
        <v/>
      </c>
      <c r="N858" s="4">
        <f>IFERROR(VLOOKUP($A858,'[1]Event 6'!$D$1:$H$1000,5,0),0)</f>
        <v>0</v>
      </c>
      <c r="O858" s="4">
        <f>IFERROR(VLOOKUP($A858,'[2]Event 7'!$D$1:$H$1000,5,0),0)</f>
        <v>0</v>
      </c>
      <c r="P858" s="4">
        <f>IFERROR(VLOOKUP($A858,'[3]Event 8'!$D$1:$H$1000,5,0),0)</f>
        <v>0</v>
      </c>
      <c r="Q858" s="4">
        <f>IFERROR(VLOOKUP($A858,'[4]Event 9'!$D$1:$H$1000,5,0),0)</f>
        <v>0</v>
      </c>
      <c r="R858" s="4">
        <f>IFERROR(VLOOKUP($A858,'[5]Event 10'!$D$1:$H$1000,5,0),0)</f>
        <v>0</v>
      </c>
      <c r="S858" s="4">
        <f>IFERROR(VLOOKUP($A858,'[6]Event 11'!$D$1:$H$1000,5,0),0)</f>
        <v>0</v>
      </c>
      <c r="T858" s="4">
        <f>IFERROR(VLOOKUP($A858,'[7]Event 12'!$D$1:$H$1000,5,0),0)</f>
        <v>0</v>
      </c>
    </row>
    <row r="859" spans="1:20">
      <c r="A859" s="4">
        <v>1066975</v>
      </c>
      <c r="B859" s="4" t="s">
        <v>636</v>
      </c>
      <c r="C859" s="4" t="s">
        <v>1441</v>
      </c>
      <c r="D859" s="4" t="s">
        <v>57</v>
      </c>
      <c r="E859" s="4" t="s">
        <v>1049</v>
      </c>
      <c r="F859" s="18">
        <v>2003</v>
      </c>
      <c r="G859" s="4" t="s">
        <v>1048</v>
      </c>
      <c r="H859" s="15">
        <f t="shared" si="13"/>
        <v>37</v>
      </c>
      <c r="I859" s="4" t="str">
        <f>IFERROR(VLOOKUP($A859,'Event 1'!$D$1:$H$1000,5,0),0)</f>
        <v/>
      </c>
      <c r="J859" s="4">
        <f>IFERROR(VLOOKUP($A859,'Event 2'!$D$1:$H$1001,5,0),0)</f>
        <v>36</v>
      </c>
      <c r="K859" s="4" t="str">
        <f>IFERROR(VLOOKUP($A859,'Event 3'!$D$1:$H$1000,5,0),0)</f>
        <v/>
      </c>
      <c r="L859" s="4">
        <f>IFERROR(VLOOKUP($A859,'Event 4'!$D$1:$H$1000,5,0),0)</f>
        <v>1</v>
      </c>
      <c r="M859" s="4" t="str">
        <f>IFERROR(VLOOKUP($A859,'Event 5'!$D$1:$H$1000,5,0),0)</f>
        <v/>
      </c>
      <c r="N859" s="4">
        <f>IFERROR(VLOOKUP($A859,'[1]Event 6'!$D$1:$H$1000,5,0),0)</f>
        <v>0</v>
      </c>
      <c r="O859" s="4">
        <f>IFERROR(VLOOKUP($A859,'[2]Event 7'!$D$1:$H$1000,5,0),0)</f>
        <v>0</v>
      </c>
      <c r="P859" s="4">
        <f>IFERROR(VLOOKUP($A859,'[3]Event 8'!$D$1:$H$1000,5,0),0)</f>
        <v>0</v>
      </c>
      <c r="Q859" s="4">
        <f>IFERROR(VLOOKUP($A859,'[4]Event 9'!$D$1:$H$1000,5,0),0)</f>
        <v>0</v>
      </c>
      <c r="R859" s="4">
        <f>IFERROR(VLOOKUP($A859,'[5]Event 10'!$D$1:$H$1000,5,0),0)</f>
        <v>0</v>
      </c>
      <c r="S859" s="4">
        <f>IFERROR(VLOOKUP($A859,'[6]Event 11'!$D$1:$H$1000,5,0),0)</f>
        <v>0</v>
      </c>
      <c r="T859" s="4">
        <f>IFERROR(VLOOKUP($A859,'[7]Event 12'!$D$1:$H$1000,5,0),0)</f>
        <v>0</v>
      </c>
    </row>
    <row r="860" spans="1:20">
      <c r="A860" s="4">
        <v>1074064</v>
      </c>
      <c r="B860" s="4" t="s">
        <v>1359</v>
      </c>
      <c r="C860" s="4" t="s">
        <v>596</v>
      </c>
      <c r="D860" s="4" t="s">
        <v>62</v>
      </c>
      <c r="E860" s="4" t="s">
        <v>1049</v>
      </c>
      <c r="F860" s="18">
        <v>2005</v>
      </c>
      <c r="G860" s="4" t="s">
        <v>1048</v>
      </c>
      <c r="H860" s="15">
        <f t="shared" si="13"/>
        <v>36</v>
      </c>
      <c r="I860" s="4" t="str">
        <f>IFERROR(VLOOKUP($A860,'Event 1'!$D$1:$H$1000,5,0),0)</f>
        <v/>
      </c>
      <c r="J860" s="4">
        <f>IFERROR(VLOOKUP($A860,'Event 2'!$D$1:$H$1001,5,0),0)</f>
        <v>36</v>
      </c>
      <c r="K860" s="4" t="str">
        <f>IFERROR(VLOOKUP($A860,'Event 3'!$D$1:$H$1000,5,0),0)</f>
        <v/>
      </c>
      <c r="L860" s="4" t="str">
        <f>IFERROR(VLOOKUP($A860,'Event 4'!$D$1:$H$1000,5,0),0)</f>
        <v/>
      </c>
      <c r="M860" s="4" t="str">
        <f>IFERROR(VLOOKUP($A860,'Event 5'!$D$1:$H$1000,5,0),0)</f>
        <v/>
      </c>
      <c r="N860" s="4">
        <f>IFERROR(VLOOKUP($A860,'[1]Event 6'!$D$1:$H$1000,5,0),0)</f>
        <v>0</v>
      </c>
      <c r="O860" s="4">
        <f>IFERROR(VLOOKUP($A860,'[2]Event 7'!$D$1:$H$1000,5,0),0)</f>
        <v>0</v>
      </c>
      <c r="P860" s="4">
        <f>IFERROR(VLOOKUP($A860,'[3]Event 8'!$D$1:$H$1000,5,0),0)</f>
        <v>0</v>
      </c>
      <c r="Q860" s="4">
        <f>IFERROR(VLOOKUP($A860,'[4]Event 9'!$D$1:$H$1000,5,0),0)</f>
        <v>0</v>
      </c>
      <c r="R860" s="4">
        <f>IFERROR(VLOOKUP($A860,'[5]Event 10'!$D$1:$H$1000,5,0),0)</f>
        <v>0</v>
      </c>
      <c r="S860" s="4">
        <f>IFERROR(VLOOKUP($A860,'[6]Event 11'!$D$1:$H$1000,5,0),0)</f>
        <v>0</v>
      </c>
      <c r="T860" s="4">
        <f>IFERROR(VLOOKUP($A860,'[7]Event 12'!$D$1:$H$1000,5,0),0)</f>
        <v>0</v>
      </c>
    </row>
    <row r="861" spans="1:20">
      <c r="A861" s="4">
        <v>1074061</v>
      </c>
      <c r="B861" s="4" t="s">
        <v>1434</v>
      </c>
      <c r="C861" s="4" t="s">
        <v>596</v>
      </c>
      <c r="D861" s="4" t="s">
        <v>62</v>
      </c>
      <c r="E861" s="4" t="s">
        <v>1049</v>
      </c>
      <c r="F861" s="18">
        <v>2003</v>
      </c>
      <c r="G861" s="4" t="s">
        <v>1048</v>
      </c>
      <c r="H861" s="15">
        <f t="shared" si="13"/>
        <v>36</v>
      </c>
      <c r="I861" s="4" t="str">
        <f>IFERROR(VLOOKUP($A861,'Event 1'!$D$1:$H$1000,5,0),0)</f>
        <v/>
      </c>
      <c r="J861" s="4">
        <f>IFERROR(VLOOKUP($A861,'Event 2'!$D$1:$H$1001,5,0),0)</f>
        <v>36</v>
      </c>
      <c r="K861" s="4" t="str">
        <f>IFERROR(VLOOKUP($A861,'Event 3'!$D$1:$H$1000,5,0),0)</f>
        <v/>
      </c>
      <c r="L861" s="4" t="str">
        <f>IFERROR(VLOOKUP($A861,'Event 4'!$D$1:$H$1000,5,0),0)</f>
        <v/>
      </c>
      <c r="M861" s="4" t="str">
        <f>IFERROR(VLOOKUP($A861,'Event 5'!$D$1:$H$1000,5,0),0)</f>
        <v/>
      </c>
      <c r="N861" s="4">
        <f>IFERROR(VLOOKUP($A861,'[1]Event 6'!$D$1:$H$1000,5,0),0)</f>
        <v>0</v>
      </c>
      <c r="O861" s="4">
        <f>IFERROR(VLOOKUP($A861,'[2]Event 7'!$D$1:$H$1000,5,0),0)</f>
        <v>0</v>
      </c>
      <c r="P861" s="4">
        <f>IFERROR(VLOOKUP($A861,'[3]Event 8'!$D$1:$H$1000,5,0),0)</f>
        <v>0</v>
      </c>
      <c r="Q861" s="4">
        <f>IFERROR(VLOOKUP($A861,'[4]Event 9'!$D$1:$H$1000,5,0),0)</f>
        <v>0</v>
      </c>
      <c r="R861" s="4">
        <f>IFERROR(VLOOKUP($A861,'[5]Event 10'!$D$1:$H$1000,5,0),0)</f>
        <v>0</v>
      </c>
      <c r="S861" s="4">
        <f>IFERROR(VLOOKUP($A861,'[6]Event 11'!$D$1:$H$1000,5,0),0)</f>
        <v>0</v>
      </c>
      <c r="T861" s="4">
        <f>IFERROR(VLOOKUP($A861,'[7]Event 12'!$D$1:$H$1000,5,0),0)</f>
        <v>0</v>
      </c>
    </row>
    <row r="862" spans="1:20">
      <c r="A862" s="4">
        <v>1116569</v>
      </c>
      <c r="B862" s="4" t="s">
        <v>1436</v>
      </c>
      <c r="C862" s="4" t="s">
        <v>1354</v>
      </c>
      <c r="D862" s="4" t="s">
        <v>57</v>
      </c>
      <c r="E862" s="4" t="s">
        <v>1049</v>
      </c>
      <c r="F862" s="18">
        <v>2003</v>
      </c>
      <c r="G862" s="4" t="s">
        <v>1048</v>
      </c>
      <c r="H862" s="15">
        <f t="shared" si="13"/>
        <v>36</v>
      </c>
      <c r="I862" s="4" t="str">
        <f>IFERROR(VLOOKUP($A862,'Event 1'!$D$1:$H$1000,5,0),0)</f>
        <v/>
      </c>
      <c r="J862" s="4">
        <f>IFERROR(VLOOKUP($A862,'Event 2'!$D$1:$H$1001,5,0),0)</f>
        <v>36</v>
      </c>
      <c r="K862" s="4" t="str">
        <f>IFERROR(VLOOKUP($A862,'Event 3'!$D$1:$H$1000,5,0),0)</f>
        <v/>
      </c>
      <c r="L862" s="4" t="str">
        <f>IFERROR(VLOOKUP($A862,'Event 4'!$D$1:$H$1000,5,0),0)</f>
        <v/>
      </c>
      <c r="M862" s="4" t="str">
        <f>IFERROR(VLOOKUP($A862,'Event 5'!$D$1:$H$1000,5,0),0)</f>
        <v/>
      </c>
      <c r="N862" s="4">
        <f>IFERROR(VLOOKUP($A862,'[1]Event 6'!$D$1:$H$1000,5,0),0)</f>
        <v>0</v>
      </c>
      <c r="O862" s="4">
        <f>IFERROR(VLOOKUP($A862,'[2]Event 7'!$D$1:$H$1000,5,0),0)</f>
        <v>0</v>
      </c>
      <c r="P862" s="4">
        <f>IFERROR(VLOOKUP($A862,'[3]Event 8'!$D$1:$H$1000,5,0),0)</f>
        <v>0</v>
      </c>
      <c r="Q862" s="4">
        <f>IFERROR(VLOOKUP($A862,'[4]Event 9'!$D$1:$H$1000,5,0),0)</f>
        <v>0</v>
      </c>
      <c r="R862" s="4">
        <f>IFERROR(VLOOKUP($A862,'[5]Event 10'!$D$1:$H$1000,5,0),0)</f>
        <v>0</v>
      </c>
      <c r="S862" s="4">
        <f>IFERROR(VLOOKUP($A862,'[6]Event 11'!$D$1:$H$1000,5,0),0)</f>
        <v>0</v>
      </c>
      <c r="T862" s="4">
        <f>IFERROR(VLOOKUP($A862,'[7]Event 12'!$D$1:$H$1000,5,0),0)</f>
        <v>0</v>
      </c>
    </row>
    <row r="863" spans="1:20">
      <c r="A863" s="4">
        <v>1067693</v>
      </c>
      <c r="B863" s="4" t="s">
        <v>1415</v>
      </c>
      <c r="C863" s="4" t="s">
        <v>1416</v>
      </c>
      <c r="D863" s="4" t="s">
        <v>70</v>
      </c>
      <c r="E863" s="4" t="s">
        <v>1049</v>
      </c>
      <c r="F863" s="18">
        <v>2004</v>
      </c>
      <c r="G863" s="4" t="s">
        <v>1048</v>
      </c>
      <c r="H863" s="15">
        <f t="shared" si="13"/>
        <v>36</v>
      </c>
      <c r="I863" s="4" t="str">
        <f>IFERROR(VLOOKUP($A863,'Event 1'!$D$1:$H$1000,5,0),0)</f>
        <v/>
      </c>
      <c r="J863" s="4">
        <f>IFERROR(VLOOKUP($A863,'Event 2'!$D$1:$H$1001,5,0),0)</f>
        <v>36</v>
      </c>
      <c r="K863" s="4" t="str">
        <f>IFERROR(VLOOKUP($A863,'Event 3'!$D$1:$H$1000,5,0),0)</f>
        <v/>
      </c>
      <c r="L863" s="4" t="str">
        <f>IFERROR(VLOOKUP($A863,'Event 4'!$D$1:$H$1000,5,0),0)</f>
        <v/>
      </c>
      <c r="M863" s="4" t="str">
        <f>IFERROR(VLOOKUP($A863,'Event 5'!$D$1:$H$1000,5,0),0)</f>
        <v/>
      </c>
      <c r="N863" s="4">
        <f>IFERROR(VLOOKUP($A863,'[1]Event 6'!$D$1:$H$1000,5,0),0)</f>
        <v>0</v>
      </c>
      <c r="O863" s="4">
        <f>IFERROR(VLOOKUP($A863,'[2]Event 7'!$D$1:$H$1000,5,0),0)</f>
        <v>0</v>
      </c>
      <c r="P863" s="4">
        <f>IFERROR(VLOOKUP($A863,'[3]Event 8'!$D$1:$H$1000,5,0),0)</f>
        <v>0</v>
      </c>
      <c r="Q863" s="4">
        <f>IFERROR(VLOOKUP($A863,'[4]Event 9'!$D$1:$H$1000,5,0),0)</f>
        <v>0</v>
      </c>
      <c r="R863" s="4">
        <f>IFERROR(VLOOKUP($A863,'[5]Event 10'!$D$1:$H$1000,5,0),0)</f>
        <v>0</v>
      </c>
      <c r="S863" s="4">
        <f>IFERROR(VLOOKUP($A863,'[6]Event 11'!$D$1:$H$1000,5,0),0)</f>
        <v>0</v>
      </c>
      <c r="T863" s="4">
        <f>IFERROR(VLOOKUP($A863,'[7]Event 12'!$D$1:$H$1000,5,0),0)</f>
        <v>0</v>
      </c>
    </row>
    <row r="864" spans="1:20">
      <c r="A864" s="4">
        <v>1066431</v>
      </c>
      <c r="B864" s="4" t="s">
        <v>410</v>
      </c>
      <c r="C864" s="4" t="s">
        <v>1212</v>
      </c>
      <c r="D864" s="4" t="s">
        <v>63</v>
      </c>
      <c r="E864" s="4" t="s">
        <v>1049</v>
      </c>
      <c r="F864" s="18">
        <v>2003</v>
      </c>
      <c r="G864" s="4" t="s">
        <v>1048</v>
      </c>
      <c r="H864" s="15">
        <f t="shared" si="13"/>
        <v>2</v>
      </c>
      <c r="I864" s="4">
        <f>IFERROR(VLOOKUP($A864,'Event 1'!$D$1:$H$1000,5,0),0)</f>
        <v>1</v>
      </c>
      <c r="J864" s="4">
        <f>IFERROR(VLOOKUP($A864,'Event 2'!$D$1:$H$1001,5,0),0)</f>
        <v>1</v>
      </c>
      <c r="K864" s="4" t="str">
        <f>IFERROR(VLOOKUP($A864,'Event 3'!$D$1:$H$1000,5,0),0)</f>
        <v/>
      </c>
      <c r="L864" s="4" t="str">
        <f>IFERROR(VLOOKUP($A864,'Event 4'!$D$1:$H$1000,5,0),0)</f>
        <v/>
      </c>
      <c r="M864" s="4" t="str">
        <f>IFERROR(VLOOKUP($A864,'Event 5'!$D$1:$H$1000,5,0),0)</f>
        <v/>
      </c>
      <c r="N864" s="4">
        <f>IFERROR(VLOOKUP($A864,'[1]Event 6'!$D$1:$H$1000,5,0),0)</f>
        <v>0</v>
      </c>
      <c r="O864" s="4">
        <f>IFERROR(VLOOKUP($A864,'[2]Event 7'!$D$1:$H$1000,5,0),0)</f>
        <v>0</v>
      </c>
      <c r="P864" s="4">
        <f>IFERROR(VLOOKUP($A864,'[3]Event 8'!$D$1:$H$1000,5,0),0)</f>
        <v>0</v>
      </c>
      <c r="Q864" s="4">
        <f>IFERROR(VLOOKUP($A864,'[4]Event 9'!$D$1:$H$1000,5,0),0)</f>
        <v>0</v>
      </c>
      <c r="R864" s="4">
        <f>IFERROR(VLOOKUP($A864,'[5]Event 10'!$D$1:$H$1000,5,0),0)</f>
        <v>0</v>
      </c>
      <c r="S864" s="4">
        <f>IFERROR(VLOOKUP($A864,'[6]Event 11'!$D$1:$H$1000,5,0),0)</f>
        <v>0</v>
      </c>
      <c r="T864" s="4">
        <f>IFERROR(VLOOKUP($A864,'[7]Event 12'!$D$1:$H$1000,5,0),0)</f>
        <v>0</v>
      </c>
    </row>
    <row r="865" spans="1:20">
      <c r="A865" s="4">
        <v>1127020</v>
      </c>
      <c r="B865" s="4" t="s">
        <v>1353</v>
      </c>
      <c r="C865" s="4" t="s">
        <v>1354</v>
      </c>
      <c r="D865" s="4" t="s">
        <v>49</v>
      </c>
      <c r="E865" s="4" t="s">
        <v>1049</v>
      </c>
      <c r="F865" s="18">
        <v>2005</v>
      </c>
      <c r="G865" s="4" t="s">
        <v>1048</v>
      </c>
      <c r="H865" s="15">
        <f t="shared" si="13"/>
        <v>2</v>
      </c>
      <c r="I865" s="4" t="str">
        <f>IFERROR(VLOOKUP($A865,'Event 1'!$D$1:$H$1000,5,0),0)</f>
        <v/>
      </c>
      <c r="J865" s="4">
        <f>IFERROR(VLOOKUP($A865,'Event 2'!$D$1:$H$1001,5,0),0)</f>
        <v>1</v>
      </c>
      <c r="K865" s="4" t="str">
        <f>IFERROR(VLOOKUP($A865,'Event 3'!$D$1:$H$1000,5,0),0)</f>
        <v/>
      </c>
      <c r="L865" s="4">
        <f>IFERROR(VLOOKUP($A865,'Event 4'!$D$1:$H$1000,5,0),0)</f>
        <v>1</v>
      </c>
      <c r="M865" s="4" t="str">
        <f>IFERROR(VLOOKUP($A865,'Event 5'!$D$1:$H$1000,5,0),0)</f>
        <v/>
      </c>
      <c r="N865" s="4">
        <f>IFERROR(VLOOKUP($A865,'[1]Event 6'!$D$1:$H$1000,5,0),0)</f>
        <v>0</v>
      </c>
      <c r="O865" s="4">
        <f>IFERROR(VLOOKUP($A865,'[2]Event 7'!$D$1:$H$1000,5,0),0)</f>
        <v>0</v>
      </c>
      <c r="P865" s="4">
        <f>IFERROR(VLOOKUP($A865,'[3]Event 8'!$D$1:$H$1000,5,0),0)</f>
        <v>0</v>
      </c>
      <c r="Q865" s="4">
        <f>IFERROR(VLOOKUP($A865,'[4]Event 9'!$D$1:$H$1000,5,0),0)</f>
        <v>0</v>
      </c>
      <c r="R865" s="4">
        <f>IFERROR(VLOOKUP($A865,'[5]Event 10'!$D$1:$H$1000,5,0),0)</f>
        <v>0</v>
      </c>
      <c r="S865" s="4">
        <f>IFERROR(VLOOKUP($A865,'[6]Event 11'!$D$1:$H$1000,5,0),0)</f>
        <v>0</v>
      </c>
      <c r="T865" s="4">
        <f>IFERROR(VLOOKUP($A865,'[7]Event 12'!$D$1:$H$1000,5,0),0)</f>
        <v>0</v>
      </c>
    </row>
    <row r="866" spans="1:20">
      <c r="A866" s="4">
        <v>1094140</v>
      </c>
      <c r="B866" s="4" t="s">
        <v>1114</v>
      </c>
      <c r="C866" s="4" t="s">
        <v>1419</v>
      </c>
      <c r="D866" s="4" t="s">
        <v>37</v>
      </c>
      <c r="E866" s="4" t="s">
        <v>1049</v>
      </c>
      <c r="F866" s="18">
        <v>2003</v>
      </c>
      <c r="G866" s="4" t="s">
        <v>1048</v>
      </c>
      <c r="H866" s="15">
        <f t="shared" si="13"/>
        <v>2</v>
      </c>
      <c r="I866" s="4" t="str">
        <f>IFERROR(VLOOKUP($A866,'Event 1'!$D$1:$H$1000,5,0),0)</f>
        <v/>
      </c>
      <c r="J866" s="4">
        <f>IFERROR(VLOOKUP($A866,'Event 2'!$D$1:$H$1001,5,0),0)</f>
        <v>1</v>
      </c>
      <c r="K866" s="4" t="str">
        <f>IFERROR(VLOOKUP($A866,'Event 3'!$D$1:$H$1000,5,0),0)</f>
        <v/>
      </c>
      <c r="L866" s="4">
        <f>IFERROR(VLOOKUP($A866,'Event 4'!$D$1:$H$1000,5,0),0)</f>
        <v>1</v>
      </c>
      <c r="M866" s="4" t="str">
        <f>IFERROR(VLOOKUP($A866,'Event 5'!$D$1:$H$1000,5,0),0)</f>
        <v/>
      </c>
      <c r="N866" s="4">
        <f>IFERROR(VLOOKUP($A866,'[1]Event 6'!$D$1:$H$1000,5,0),0)</f>
        <v>0</v>
      </c>
      <c r="O866" s="4">
        <f>IFERROR(VLOOKUP($A866,'[2]Event 7'!$D$1:$H$1000,5,0),0)</f>
        <v>0</v>
      </c>
      <c r="P866" s="4">
        <f>IFERROR(VLOOKUP($A866,'[3]Event 8'!$D$1:$H$1000,5,0),0)</f>
        <v>0</v>
      </c>
      <c r="Q866" s="4">
        <f>IFERROR(VLOOKUP($A866,'[4]Event 9'!$D$1:$H$1000,5,0),0)</f>
        <v>0</v>
      </c>
      <c r="R866" s="4">
        <f>IFERROR(VLOOKUP($A866,'[5]Event 10'!$D$1:$H$1000,5,0),0)</f>
        <v>0</v>
      </c>
      <c r="S866" s="4">
        <f>IFERROR(VLOOKUP($A866,'[6]Event 11'!$D$1:$H$1000,5,0),0)</f>
        <v>0</v>
      </c>
      <c r="T866" s="4">
        <f>IFERROR(VLOOKUP($A866,'[7]Event 12'!$D$1:$H$1000,5,0),0)</f>
        <v>0</v>
      </c>
    </row>
    <row r="867" spans="1:20">
      <c r="A867" s="4">
        <v>1124192</v>
      </c>
      <c r="B867" s="4" t="s">
        <v>215</v>
      </c>
      <c r="C867" s="4" t="s">
        <v>1454</v>
      </c>
      <c r="D867" s="4" t="s">
        <v>38</v>
      </c>
      <c r="E867" s="4" t="s">
        <v>1049</v>
      </c>
      <c r="F867" s="18">
        <v>2003</v>
      </c>
      <c r="G867" s="4" t="s">
        <v>1048</v>
      </c>
      <c r="H867" s="15">
        <f t="shared" si="13"/>
        <v>1</v>
      </c>
      <c r="I867" s="4" t="str">
        <f>IFERROR(VLOOKUP($A867,'Event 1'!$D$1:$H$1000,5,0),0)</f>
        <v/>
      </c>
      <c r="J867" s="4">
        <f>IFERROR(VLOOKUP($A867,'Event 2'!$D$1:$H$1001,5,0),0)</f>
        <v>1</v>
      </c>
      <c r="K867" s="4" t="str">
        <f>IFERROR(VLOOKUP($A867,'Event 3'!$D$1:$H$1000,5,0),0)</f>
        <v/>
      </c>
      <c r="L867" s="4" t="str">
        <f>IFERROR(VLOOKUP($A867,'Event 4'!$D$1:$H$1000,5,0),0)</f>
        <v/>
      </c>
      <c r="M867" s="4" t="str">
        <f>IFERROR(VLOOKUP($A867,'Event 5'!$D$1:$H$1000,5,0),0)</f>
        <v/>
      </c>
      <c r="N867" s="4">
        <f>IFERROR(VLOOKUP($A867,'[1]Event 6'!$D$1:$H$1000,5,0),0)</f>
        <v>0</v>
      </c>
      <c r="O867" s="4">
        <f>IFERROR(VLOOKUP($A867,'[2]Event 7'!$D$1:$H$1000,5,0),0)</f>
        <v>0</v>
      </c>
      <c r="P867" s="4">
        <f>IFERROR(VLOOKUP($A867,'[3]Event 8'!$D$1:$H$1000,5,0),0)</f>
        <v>0</v>
      </c>
      <c r="Q867" s="4">
        <f>IFERROR(VLOOKUP($A867,'[4]Event 9'!$D$1:$H$1000,5,0),0)</f>
        <v>0</v>
      </c>
      <c r="R867" s="4">
        <f>IFERROR(VLOOKUP($A867,'[5]Event 10'!$D$1:$H$1000,5,0),0)</f>
        <v>0</v>
      </c>
      <c r="S867" s="4">
        <f>IFERROR(VLOOKUP($A867,'[6]Event 11'!$D$1:$H$1000,5,0),0)</f>
        <v>0</v>
      </c>
      <c r="T867" s="4">
        <f>IFERROR(VLOOKUP($A867,'[7]Event 12'!$D$1:$H$1000,5,0),0)</f>
        <v>0</v>
      </c>
    </row>
    <row r="868" spans="1:20">
      <c r="A868" s="4">
        <v>1064742</v>
      </c>
      <c r="B868" s="4" t="s">
        <v>668</v>
      </c>
      <c r="C868" s="4" t="s">
        <v>1426</v>
      </c>
      <c r="D868" s="4" t="s">
        <v>41</v>
      </c>
      <c r="E868" s="4" t="s">
        <v>1049</v>
      </c>
      <c r="F868" s="18">
        <v>2003</v>
      </c>
      <c r="G868" s="4" t="s">
        <v>1048</v>
      </c>
      <c r="H868" s="15">
        <f t="shared" si="13"/>
        <v>1</v>
      </c>
      <c r="I868" s="4" t="str">
        <f>IFERROR(VLOOKUP($A868,'Event 1'!$D$1:$H$1000,5,0),0)</f>
        <v/>
      </c>
      <c r="J868" s="4">
        <f>IFERROR(VLOOKUP($A868,'Event 2'!$D$1:$H$1001,5,0),0)</f>
        <v>1</v>
      </c>
      <c r="K868" s="4" t="str">
        <f>IFERROR(VLOOKUP($A868,'Event 3'!$D$1:$H$1000,5,0),0)</f>
        <v/>
      </c>
      <c r="L868" s="4" t="str">
        <f>IFERROR(VLOOKUP($A868,'Event 4'!$D$1:$H$1000,5,0),0)</f>
        <v/>
      </c>
      <c r="M868" s="4" t="str">
        <f>IFERROR(VLOOKUP($A868,'Event 5'!$D$1:$H$1000,5,0),0)</f>
        <v/>
      </c>
      <c r="N868" s="4">
        <f>IFERROR(VLOOKUP($A868,'[1]Event 6'!$D$1:$H$1000,5,0),0)</f>
        <v>0</v>
      </c>
      <c r="O868" s="4">
        <f>IFERROR(VLOOKUP($A868,'[2]Event 7'!$D$1:$H$1000,5,0),0)</f>
        <v>0</v>
      </c>
      <c r="P868" s="4">
        <f>IFERROR(VLOOKUP($A868,'[3]Event 8'!$D$1:$H$1000,5,0),0)</f>
        <v>0</v>
      </c>
      <c r="Q868" s="4">
        <f>IFERROR(VLOOKUP($A868,'[4]Event 9'!$D$1:$H$1000,5,0),0)</f>
        <v>0</v>
      </c>
      <c r="R868" s="4">
        <f>IFERROR(VLOOKUP($A868,'[5]Event 10'!$D$1:$H$1000,5,0),0)</f>
        <v>0</v>
      </c>
      <c r="S868" s="4">
        <f>IFERROR(VLOOKUP($A868,'[6]Event 11'!$D$1:$H$1000,5,0),0)</f>
        <v>0</v>
      </c>
      <c r="T868" s="4">
        <f>IFERROR(VLOOKUP($A868,'[7]Event 12'!$D$1:$H$1000,5,0),0)</f>
        <v>0</v>
      </c>
    </row>
    <row r="869" spans="1:20">
      <c r="A869" s="4">
        <v>1116781</v>
      </c>
      <c r="B869" s="4" t="s">
        <v>279</v>
      </c>
      <c r="C869" s="4" t="s">
        <v>1348</v>
      </c>
      <c r="D869" s="4" t="s">
        <v>55</v>
      </c>
      <c r="E869" s="4" t="s">
        <v>1049</v>
      </c>
      <c r="F869" s="18">
        <v>2005</v>
      </c>
      <c r="G869" s="4" t="s">
        <v>1048</v>
      </c>
      <c r="H869" s="15">
        <f t="shared" si="13"/>
        <v>1</v>
      </c>
      <c r="I869" s="4" t="str">
        <f>IFERROR(VLOOKUP($A869,'Event 1'!$D$1:$H$1000,5,0),0)</f>
        <v/>
      </c>
      <c r="J869" s="4">
        <f>IFERROR(VLOOKUP($A869,'Event 2'!$D$1:$H$1001,5,0),0)</f>
        <v>1</v>
      </c>
      <c r="K869" s="4" t="str">
        <f>IFERROR(VLOOKUP($A869,'Event 3'!$D$1:$H$1000,5,0),0)</f>
        <v/>
      </c>
      <c r="L869" s="4" t="str">
        <f>IFERROR(VLOOKUP($A869,'Event 4'!$D$1:$H$1000,5,0),0)</f>
        <v/>
      </c>
      <c r="M869" s="4" t="str">
        <f>IFERROR(VLOOKUP($A869,'Event 5'!$D$1:$H$1000,5,0),0)</f>
        <v/>
      </c>
      <c r="N869" s="4">
        <f>IFERROR(VLOOKUP($A869,'[1]Event 6'!$D$1:$H$1000,5,0),0)</f>
        <v>0</v>
      </c>
      <c r="O869" s="4">
        <f>IFERROR(VLOOKUP($A869,'[2]Event 7'!$D$1:$H$1000,5,0),0)</f>
        <v>0</v>
      </c>
      <c r="P869" s="4">
        <f>IFERROR(VLOOKUP($A869,'[3]Event 8'!$D$1:$H$1000,5,0),0)</f>
        <v>0</v>
      </c>
      <c r="Q869" s="4">
        <f>IFERROR(VLOOKUP($A869,'[4]Event 9'!$D$1:$H$1000,5,0),0)</f>
        <v>0</v>
      </c>
      <c r="R869" s="4">
        <f>IFERROR(VLOOKUP($A869,'[5]Event 10'!$D$1:$H$1000,5,0),0)</f>
        <v>0</v>
      </c>
      <c r="S869" s="4">
        <f>IFERROR(VLOOKUP($A869,'[6]Event 11'!$D$1:$H$1000,5,0),0)</f>
        <v>0</v>
      </c>
      <c r="T869" s="4">
        <f>IFERROR(VLOOKUP($A869,'[7]Event 12'!$D$1:$H$1000,5,0),0)</f>
        <v>0</v>
      </c>
    </row>
    <row r="870" spans="1:20">
      <c r="A870" s="4">
        <v>1075705</v>
      </c>
      <c r="B870" s="4" t="s">
        <v>1425</v>
      </c>
      <c r="C870" s="4" t="s">
        <v>1047</v>
      </c>
      <c r="D870" s="4" t="s">
        <v>38</v>
      </c>
      <c r="E870" s="4" t="s">
        <v>1049</v>
      </c>
      <c r="F870" s="18">
        <v>2003</v>
      </c>
      <c r="G870" s="4" t="s">
        <v>1048</v>
      </c>
      <c r="H870" s="15">
        <f t="shared" si="13"/>
        <v>1</v>
      </c>
      <c r="I870" s="4" t="str">
        <f>IFERROR(VLOOKUP($A870,'Event 1'!$D$1:$H$1000,5,0),0)</f>
        <v/>
      </c>
      <c r="J870" s="4">
        <f>IFERROR(VLOOKUP($A870,'Event 2'!$D$1:$H$1001,5,0),0)</f>
        <v>1</v>
      </c>
      <c r="K870" s="4" t="str">
        <f>IFERROR(VLOOKUP($A870,'Event 3'!$D$1:$H$1000,5,0),0)</f>
        <v/>
      </c>
      <c r="L870" s="4" t="str">
        <f>IFERROR(VLOOKUP($A870,'Event 4'!$D$1:$H$1000,5,0),0)</f>
        <v/>
      </c>
      <c r="M870" s="4" t="str">
        <f>IFERROR(VLOOKUP($A870,'Event 5'!$D$1:$H$1000,5,0),0)</f>
        <v/>
      </c>
      <c r="N870" s="4">
        <f>IFERROR(VLOOKUP($A870,'[1]Event 6'!$D$1:$H$1000,5,0),0)</f>
        <v>0</v>
      </c>
      <c r="O870" s="4">
        <f>IFERROR(VLOOKUP($A870,'[2]Event 7'!$D$1:$H$1000,5,0),0)</f>
        <v>0</v>
      </c>
      <c r="P870" s="4">
        <f>IFERROR(VLOOKUP($A870,'[3]Event 8'!$D$1:$H$1000,5,0),0)</f>
        <v>0</v>
      </c>
      <c r="Q870" s="4">
        <f>IFERROR(VLOOKUP($A870,'[4]Event 9'!$D$1:$H$1000,5,0),0)</f>
        <v>0</v>
      </c>
      <c r="R870" s="4">
        <f>IFERROR(VLOOKUP($A870,'[5]Event 10'!$D$1:$H$1000,5,0),0)</f>
        <v>0</v>
      </c>
      <c r="S870" s="4">
        <f>IFERROR(VLOOKUP($A870,'[6]Event 11'!$D$1:$H$1000,5,0),0)</f>
        <v>0</v>
      </c>
      <c r="T870" s="4">
        <f>IFERROR(VLOOKUP($A870,'[7]Event 12'!$D$1:$H$1000,5,0),0)</f>
        <v>0</v>
      </c>
    </row>
    <row r="871" spans="1:20">
      <c r="A871" s="4">
        <v>1069052</v>
      </c>
      <c r="B871" s="4" t="s">
        <v>1343</v>
      </c>
      <c r="C871" s="4" t="s">
        <v>1344</v>
      </c>
      <c r="D871" s="4" t="s">
        <v>43</v>
      </c>
      <c r="E871" s="4" t="s">
        <v>1049</v>
      </c>
      <c r="F871" s="18">
        <v>2005</v>
      </c>
      <c r="G871" s="4" t="s">
        <v>1048</v>
      </c>
      <c r="H871" s="15">
        <f t="shared" si="13"/>
        <v>1</v>
      </c>
      <c r="I871" s="4" t="str">
        <f>IFERROR(VLOOKUP($A871,'Event 1'!$D$1:$H$1000,5,0),0)</f>
        <v/>
      </c>
      <c r="J871" s="4">
        <f>IFERROR(VLOOKUP($A871,'Event 2'!$D$1:$H$1001,5,0),0)</f>
        <v>1</v>
      </c>
      <c r="K871" s="4" t="str">
        <f>IFERROR(VLOOKUP($A871,'Event 3'!$D$1:$H$1000,5,0),0)</f>
        <v/>
      </c>
      <c r="L871" s="4" t="str">
        <f>IFERROR(VLOOKUP($A871,'Event 4'!$D$1:$H$1000,5,0),0)</f>
        <v/>
      </c>
      <c r="M871" s="4" t="str">
        <f>IFERROR(VLOOKUP($A871,'Event 5'!$D$1:$H$1000,5,0),0)</f>
        <v/>
      </c>
      <c r="N871" s="4">
        <f>IFERROR(VLOOKUP($A871,'[1]Event 6'!$D$1:$H$1000,5,0),0)</f>
        <v>0</v>
      </c>
      <c r="O871" s="4">
        <f>IFERROR(VLOOKUP($A871,'[2]Event 7'!$D$1:$H$1000,5,0),0)</f>
        <v>0</v>
      </c>
      <c r="P871" s="4">
        <f>IFERROR(VLOOKUP($A871,'[3]Event 8'!$D$1:$H$1000,5,0),0)</f>
        <v>0</v>
      </c>
      <c r="Q871" s="4">
        <f>IFERROR(VLOOKUP($A871,'[4]Event 9'!$D$1:$H$1000,5,0),0)</f>
        <v>0</v>
      </c>
      <c r="R871" s="4">
        <f>IFERROR(VLOOKUP($A871,'[5]Event 10'!$D$1:$H$1000,5,0),0)</f>
        <v>0</v>
      </c>
      <c r="S871" s="4">
        <f>IFERROR(VLOOKUP($A871,'[6]Event 11'!$D$1:$H$1000,5,0),0)</f>
        <v>0</v>
      </c>
      <c r="T871" s="4">
        <f>IFERROR(VLOOKUP($A871,'[7]Event 12'!$D$1:$H$1000,5,0),0)</f>
        <v>0</v>
      </c>
    </row>
    <row r="872" spans="1:20">
      <c r="A872" s="4">
        <v>1082624</v>
      </c>
      <c r="B872" s="4" t="s">
        <v>1346</v>
      </c>
      <c r="C872" s="4" t="s">
        <v>1347</v>
      </c>
      <c r="D872" s="4" t="s">
        <v>41</v>
      </c>
      <c r="E872" s="4" t="s">
        <v>1049</v>
      </c>
      <c r="F872" s="18">
        <v>2005</v>
      </c>
      <c r="G872" s="4" t="s">
        <v>1048</v>
      </c>
      <c r="H872" s="15">
        <f t="shared" si="13"/>
        <v>1</v>
      </c>
      <c r="I872" s="4" t="str">
        <f>IFERROR(VLOOKUP($A872,'Event 1'!$D$1:$H$1000,5,0),0)</f>
        <v/>
      </c>
      <c r="J872" s="4">
        <f>IFERROR(VLOOKUP($A872,'Event 2'!$D$1:$H$1001,5,0),0)</f>
        <v>1</v>
      </c>
      <c r="K872" s="4" t="str">
        <f>IFERROR(VLOOKUP($A872,'Event 3'!$D$1:$H$1000,5,0),0)</f>
        <v/>
      </c>
      <c r="L872" s="4" t="str">
        <f>IFERROR(VLOOKUP($A872,'Event 4'!$D$1:$H$1000,5,0),0)</f>
        <v/>
      </c>
      <c r="M872" s="4" t="str">
        <f>IFERROR(VLOOKUP($A872,'Event 5'!$D$1:$H$1000,5,0),0)</f>
        <v/>
      </c>
      <c r="N872" s="4">
        <f>IFERROR(VLOOKUP($A872,'[1]Event 6'!$D$1:$H$1000,5,0),0)</f>
        <v>0</v>
      </c>
      <c r="O872" s="4">
        <f>IFERROR(VLOOKUP($A872,'[2]Event 7'!$D$1:$H$1000,5,0),0)</f>
        <v>0</v>
      </c>
      <c r="P872" s="4">
        <f>IFERROR(VLOOKUP($A872,'[3]Event 8'!$D$1:$H$1000,5,0),0)</f>
        <v>0</v>
      </c>
      <c r="Q872" s="4">
        <f>IFERROR(VLOOKUP($A872,'[4]Event 9'!$D$1:$H$1000,5,0),0)</f>
        <v>0</v>
      </c>
      <c r="R872" s="4">
        <f>IFERROR(VLOOKUP($A872,'[5]Event 10'!$D$1:$H$1000,5,0),0)</f>
        <v>0</v>
      </c>
      <c r="S872" s="4">
        <f>IFERROR(VLOOKUP($A872,'[6]Event 11'!$D$1:$H$1000,5,0),0)</f>
        <v>0</v>
      </c>
      <c r="T872" s="4">
        <f>IFERROR(VLOOKUP($A872,'[7]Event 12'!$D$1:$H$1000,5,0),0)</f>
        <v>0</v>
      </c>
    </row>
    <row r="873" spans="1:20">
      <c r="A873" s="4">
        <v>1135148</v>
      </c>
      <c r="B873" s="4" t="s">
        <v>1333</v>
      </c>
      <c r="C873" s="4" t="s">
        <v>1334</v>
      </c>
      <c r="D873" s="4" t="s">
        <v>43</v>
      </c>
      <c r="E873" s="4" t="s">
        <v>1049</v>
      </c>
      <c r="F873" s="18">
        <v>2005</v>
      </c>
      <c r="G873" s="4" t="s">
        <v>1048</v>
      </c>
      <c r="H873" s="15">
        <f t="shared" si="13"/>
        <v>1</v>
      </c>
      <c r="I873" s="4" t="str">
        <f>IFERROR(VLOOKUP($A873,'Event 1'!$D$1:$H$1000,5,0),0)</f>
        <v/>
      </c>
      <c r="J873" s="4">
        <f>IFERROR(VLOOKUP($A873,'Event 2'!$D$1:$H$1001,5,0),0)</f>
        <v>1</v>
      </c>
      <c r="K873" s="4" t="str">
        <f>IFERROR(VLOOKUP($A873,'Event 3'!$D$1:$H$1000,5,0),0)</f>
        <v/>
      </c>
      <c r="L873" s="4" t="str">
        <f>IFERROR(VLOOKUP($A873,'Event 4'!$D$1:$H$1000,5,0),0)</f>
        <v/>
      </c>
      <c r="M873" s="4" t="str">
        <f>IFERROR(VLOOKUP($A873,'Event 5'!$D$1:$H$1000,5,0),0)</f>
        <v/>
      </c>
      <c r="N873" s="4">
        <f>IFERROR(VLOOKUP($A873,'[1]Event 6'!$D$1:$H$1000,5,0),0)</f>
        <v>0</v>
      </c>
      <c r="O873" s="4">
        <f>IFERROR(VLOOKUP($A873,'[2]Event 7'!$D$1:$H$1000,5,0),0)</f>
        <v>0</v>
      </c>
      <c r="P873" s="4">
        <f>IFERROR(VLOOKUP($A873,'[3]Event 8'!$D$1:$H$1000,5,0),0)</f>
        <v>0</v>
      </c>
      <c r="Q873" s="4">
        <f>IFERROR(VLOOKUP($A873,'[4]Event 9'!$D$1:$H$1000,5,0),0)</f>
        <v>0</v>
      </c>
      <c r="R873" s="4">
        <f>IFERROR(VLOOKUP($A873,'[5]Event 10'!$D$1:$H$1000,5,0),0)</f>
        <v>0</v>
      </c>
      <c r="S873" s="4">
        <f>IFERROR(VLOOKUP($A873,'[6]Event 11'!$D$1:$H$1000,5,0),0)</f>
        <v>0</v>
      </c>
      <c r="T873" s="4">
        <f>IFERROR(VLOOKUP($A873,'[7]Event 12'!$D$1:$H$1000,5,0),0)</f>
        <v>0</v>
      </c>
    </row>
    <row r="874" spans="1:20">
      <c r="A874" s="4">
        <v>1146945</v>
      </c>
      <c r="B874" s="4" t="s">
        <v>1387</v>
      </c>
      <c r="C874" s="4" t="s">
        <v>1388</v>
      </c>
      <c r="D874" s="4" t="s">
        <v>79</v>
      </c>
      <c r="E874" s="4" t="s">
        <v>1049</v>
      </c>
      <c r="F874" s="18">
        <v>2004</v>
      </c>
      <c r="G874" s="4" t="s">
        <v>1048</v>
      </c>
      <c r="H874" s="15">
        <f t="shared" si="13"/>
        <v>0</v>
      </c>
      <c r="I874" s="4" t="str">
        <f>IFERROR(VLOOKUP($A874,'Event 1'!$D$1:$H$1000,5,0),0)</f>
        <v/>
      </c>
      <c r="J874" s="4" t="str">
        <f>IFERROR(VLOOKUP($A874,'Event 2'!$D$1:$H$1001,5,0),0)</f>
        <v/>
      </c>
      <c r="K874" s="4" t="str">
        <f>IFERROR(VLOOKUP($A874,'Event 3'!$D$1:$H$1000,5,0),0)</f>
        <v/>
      </c>
      <c r="L874" s="4" t="str">
        <f>IFERROR(VLOOKUP($A874,'Event 4'!$D$1:$H$1000,5,0),0)</f>
        <v/>
      </c>
      <c r="M874" s="4" t="str">
        <f>IFERROR(VLOOKUP($A874,'Event 5'!$D$1:$H$1000,5,0),0)</f>
        <v/>
      </c>
      <c r="N874" s="4">
        <f>IFERROR(VLOOKUP($A874,'[1]Event 6'!$D$1:$H$1000,5,0),0)</f>
        <v>0</v>
      </c>
      <c r="O874" s="4">
        <f>IFERROR(VLOOKUP($A874,'[2]Event 7'!$D$1:$H$1000,5,0),0)</f>
        <v>0</v>
      </c>
      <c r="P874" s="4">
        <f>IFERROR(VLOOKUP($A874,'[3]Event 8'!$D$1:$H$1000,5,0),0)</f>
        <v>0</v>
      </c>
      <c r="Q874" s="4">
        <f>IFERROR(VLOOKUP($A874,'[4]Event 9'!$D$1:$H$1000,5,0),0)</f>
        <v>0</v>
      </c>
      <c r="R874" s="4">
        <f>IFERROR(VLOOKUP($A874,'[5]Event 10'!$D$1:$H$1000,5,0),0)</f>
        <v>0</v>
      </c>
      <c r="S874" s="4">
        <f>IFERROR(VLOOKUP($A874,'[6]Event 11'!$D$1:$H$1000,5,0),0)</f>
        <v>0</v>
      </c>
      <c r="T874" s="4">
        <f>IFERROR(VLOOKUP($A874,'[7]Event 12'!$D$1:$H$1000,5,0),0)</f>
        <v>0</v>
      </c>
    </row>
    <row r="875" spans="1:20">
      <c r="A875" s="4">
        <v>1145448</v>
      </c>
      <c r="B875" s="4" t="s">
        <v>1401</v>
      </c>
      <c r="C875" s="4" t="s">
        <v>791</v>
      </c>
      <c r="D875" s="4" t="s">
        <v>79</v>
      </c>
      <c r="E875" s="4" t="s">
        <v>1049</v>
      </c>
      <c r="F875" s="18">
        <v>2004</v>
      </c>
      <c r="G875" s="4" t="s">
        <v>1048</v>
      </c>
      <c r="H875" s="15">
        <f t="shared" si="13"/>
        <v>0</v>
      </c>
      <c r="I875" s="4" t="str">
        <f>IFERROR(VLOOKUP($A875,'Event 1'!$D$1:$H$1000,5,0),0)</f>
        <v/>
      </c>
      <c r="J875" s="4" t="str">
        <f>IFERROR(VLOOKUP($A875,'Event 2'!$D$1:$H$1001,5,0),0)</f>
        <v/>
      </c>
      <c r="K875" s="4" t="str">
        <f>IFERROR(VLOOKUP($A875,'Event 3'!$D$1:$H$1000,5,0),0)</f>
        <v/>
      </c>
      <c r="L875" s="4" t="str">
        <f>IFERROR(VLOOKUP($A875,'Event 4'!$D$1:$H$1000,5,0),0)</f>
        <v/>
      </c>
      <c r="M875" s="4" t="str">
        <f>IFERROR(VLOOKUP($A875,'Event 5'!$D$1:$H$1000,5,0),0)</f>
        <v/>
      </c>
      <c r="N875" s="4">
        <f>IFERROR(VLOOKUP($A875,'[1]Event 6'!$D$1:$H$1000,5,0),0)</f>
        <v>0</v>
      </c>
      <c r="O875" s="4">
        <f>IFERROR(VLOOKUP($A875,'[2]Event 7'!$D$1:$H$1000,5,0),0)</f>
        <v>0</v>
      </c>
      <c r="P875" s="4">
        <f>IFERROR(VLOOKUP($A875,'[3]Event 8'!$D$1:$H$1000,5,0),0)</f>
        <v>0</v>
      </c>
      <c r="Q875" s="4">
        <f>IFERROR(VLOOKUP($A875,'[4]Event 9'!$D$1:$H$1000,5,0),0)</f>
        <v>0</v>
      </c>
      <c r="R875" s="4">
        <f>IFERROR(VLOOKUP($A875,'[5]Event 10'!$D$1:$H$1000,5,0),0)</f>
        <v>0</v>
      </c>
      <c r="S875" s="4">
        <f>IFERROR(VLOOKUP($A875,'[6]Event 11'!$D$1:$H$1000,5,0),0)</f>
        <v>0</v>
      </c>
      <c r="T875" s="4">
        <f>IFERROR(VLOOKUP($A875,'[7]Event 12'!$D$1:$H$1000,5,0),0)</f>
        <v>0</v>
      </c>
    </row>
    <row r="876" spans="1:20">
      <c r="A876" s="4">
        <v>1082876</v>
      </c>
      <c r="B876" s="4" t="s">
        <v>1427</v>
      </c>
      <c r="C876" s="4" t="s">
        <v>1428</v>
      </c>
      <c r="D876" s="4" t="s">
        <v>78</v>
      </c>
      <c r="E876" s="4" t="s">
        <v>1049</v>
      </c>
      <c r="F876" s="18">
        <v>2003</v>
      </c>
      <c r="G876" s="4" t="s">
        <v>1048</v>
      </c>
      <c r="H876" s="15">
        <f t="shared" si="13"/>
        <v>0</v>
      </c>
      <c r="I876" s="4" t="str">
        <f>IFERROR(VLOOKUP($A876,'Event 1'!$D$1:$H$1000,5,0),0)</f>
        <v/>
      </c>
      <c r="J876" s="4" t="str">
        <f>IFERROR(VLOOKUP($A876,'Event 2'!$D$1:$H$1001,5,0),0)</f>
        <v/>
      </c>
      <c r="K876" s="4" t="str">
        <f>IFERROR(VLOOKUP($A876,'Event 3'!$D$1:$H$1000,5,0),0)</f>
        <v/>
      </c>
      <c r="L876" s="4" t="str">
        <f>IFERROR(VLOOKUP($A876,'Event 4'!$D$1:$H$1000,5,0),0)</f>
        <v/>
      </c>
      <c r="M876" s="4" t="str">
        <f>IFERROR(VLOOKUP($A876,'Event 5'!$D$1:$H$1000,5,0),0)</f>
        <v/>
      </c>
      <c r="N876" s="4">
        <f>IFERROR(VLOOKUP($A876,'[1]Event 6'!$D$1:$H$1000,5,0),0)</f>
        <v>0</v>
      </c>
      <c r="O876" s="4">
        <f>IFERROR(VLOOKUP($A876,'[2]Event 7'!$D$1:$H$1000,5,0),0)</f>
        <v>0</v>
      </c>
      <c r="P876" s="4">
        <f>IFERROR(VLOOKUP($A876,'[3]Event 8'!$D$1:$H$1000,5,0),0)</f>
        <v>0</v>
      </c>
      <c r="Q876" s="4">
        <f>IFERROR(VLOOKUP($A876,'[4]Event 9'!$D$1:$H$1000,5,0),0)</f>
        <v>0</v>
      </c>
      <c r="R876" s="4">
        <f>IFERROR(VLOOKUP($A876,'[5]Event 10'!$D$1:$H$1000,5,0),0)</f>
        <v>0</v>
      </c>
      <c r="S876" s="4">
        <f>IFERROR(VLOOKUP($A876,'[6]Event 11'!$D$1:$H$1000,5,0),0)</f>
        <v>0</v>
      </c>
      <c r="T876" s="4">
        <f>IFERROR(VLOOKUP($A876,'[7]Event 12'!$D$1:$H$1000,5,0),0)</f>
        <v>0</v>
      </c>
    </row>
    <row r="877" spans="1:20">
      <c r="A877" s="4">
        <v>1124190</v>
      </c>
      <c r="B877" s="4" t="s">
        <v>154</v>
      </c>
      <c r="C877" s="4" t="s">
        <v>1394</v>
      </c>
      <c r="D877" s="4" t="s">
        <v>38</v>
      </c>
      <c r="E877" s="4" t="s">
        <v>1049</v>
      </c>
      <c r="F877" s="18">
        <v>2004</v>
      </c>
      <c r="G877" s="4" t="s">
        <v>1048</v>
      </c>
      <c r="H877" s="15">
        <f t="shared" si="13"/>
        <v>0</v>
      </c>
      <c r="I877" s="4" t="str">
        <f>IFERROR(VLOOKUP($A877,'Event 1'!$D$1:$H$1000,5,0),0)</f>
        <v/>
      </c>
      <c r="J877" s="4" t="str">
        <f>IFERROR(VLOOKUP($A877,'Event 2'!$D$1:$H$1001,5,0),0)</f>
        <v/>
      </c>
      <c r="K877" s="4" t="str">
        <f>IFERROR(VLOOKUP($A877,'Event 3'!$D$1:$H$1000,5,0),0)</f>
        <v/>
      </c>
      <c r="L877" s="4" t="str">
        <f>IFERROR(VLOOKUP($A877,'Event 4'!$D$1:$H$1000,5,0),0)</f>
        <v/>
      </c>
      <c r="M877" s="4" t="str">
        <f>IFERROR(VLOOKUP($A877,'Event 5'!$D$1:$H$1000,5,0),0)</f>
        <v/>
      </c>
      <c r="N877" s="4">
        <f>IFERROR(VLOOKUP($A877,'[1]Event 6'!$D$1:$H$1000,5,0),0)</f>
        <v>0</v>
      </c>
      <c r="O877" s="4">
        <f>IFERROR(VLOOKUP($A877,'[2]Event 7'!$D$1:$H$1000,5,0),0)</f>
        <v>0</v>
      </c>
      <c r="P877" s="4">
        <f>IFERROR(VLOOKUP($A877,'[3]Event 8'!$D$1:$H$1000,5,0),0)</f>
        <v>0</v>
      </c>
      <c r="Q877" s="4">
        <f>IFERROR(VLOOKUP($A877,'[4]Event 9'!$D$1:$H$1000,5,0),0)</f>
        <v>0</v>
      </c>
      <c r="R877" s="4">
        <f>IFERROR(VLOOKUP($A877,'[5]Event 10'!$D$1:$H$1000,5,0),0)</f>
        <v>0</v>
      </c>
      <c r="S877" s="4">
        <f>IFERROR(VLOOKUP($A877,'[6]Event 11'!$D$1:$H$1000,5,0),0)</f>
        <v>0</v>
      </c>
      <c r="T877" s="4">
        <f>IFERROR(VLOOKUP($A877,'[7]Event 12'!$D$1:$H$1000,5,0),0)</f>
        <v>0</v>
      </c>
    </row>
    <row r="878" spans="1:20">
      <c r="A878" s="4">
        <v>1131607</v>
      </c>
      <c r="B878" s="4" t="s">
        <v>636</v>
      </c>
      <c r="C878" s="4" t="s">
        <v>1404</v>
      </c>
      <c r="D878" s="4" t="s">
        <v>38</v>
      </c>
      <c r="E878" s="4" t="s">
        <v>1049</v>
      </c>
      <c r="F878" s="18">
        <v>2004</v>
      </c>
      <c r="G878" s="4" t="s">
        <v>1048</v>
      </c>
      <c r="H878" s="15">
        <f t="shared" si="13"/>
        <v>0</v>
      </c>
      <c r="I878" s="4" t="str">
        <f>IFERROR(VLOOKUP($A878,'Event 1'!$D$1:$H$1000,5,0),0)</f>
        <v/>
      </c>
      <c r="J878" s="4" t="str">
        <f>IFERROR(VLOOKUP($A878,'Event 2'!$D$1:$H$1001,5,0),0)</f>
        <v/>
      </c>
      <c r="K878" s="4" t="str">
        <f>IFERROR(VLOOKUP($A878,'Event 3'!$D$1:$H$1000,5,0),0)</f>
        <v/>
      </c>
      <c r="L878" s="4" t="str">
        <f>IFERROR(VLOOKUP($A878,'Event 4'!$D$1:$H$1000,5,0),0)</f>
        <v/>
      </c>
      <c r="M878" s="4" t="str">
        <f>IFERROR(VLOOKUP($A878,'Event 5'!$D$1:$H$1000,5,0),0)</f>
        <v/>
      </c>
      <c r="N878" s="4">
        <f>IFERROR(VLOOKUP($A878,'[1]Event 6'!$D$1:$H$1000,5,0),0)</f>
        <v>0</v>
      </c>
      <c r="O878" s="4">
        <f>IFERROR(VLOOKUP($A878,'[2]Event 7'!$D$1:$H$1000,5,0),0)</f>
        <v>0</v>
      </c>
      <c r="P878" s="4">
        <f>IFERROR(VLOOKUP($A878,'[3]Event 8'!$D$1:$H$1000,5,0),0)</f>
        <v>0</v>
      </c>
      <c r="Q878" s="4">
        <f>IFERROR(VLOOKUP($A878,'[4]Event 9'!$D$1:$H$1000,5,0),0)</f>
        <v>0</v>
      </c>
      <c r="R878" s="4">
        <f>IFERROR(VLOOKUP($A878,'[5]Event 10'!$D$1:$H$1000,5,0),0)</f>
        <v>0</v>
      </c>
      <c r="S878" s="4">
        <f>IFERROR(VLOOKUP($A878,'[6]Event 11'!$D$1:$H$1000,5,0),0)</f>
        <v>0</v>
      </c>
      <c r="T878" s="4">
        <f>IFERROR(VLOOKUP($A878,'[7]Event 12'!$D$1:$H$1000,5,0),0)</f>
        <v>0</v>
      </c>
    </row>
    <row r="879" spans="1:20">
      <c r="A879" s="4">
        <v>1132947</v>
      </c>
      <c r="B879" s="4" t="s">
        <v>1411</v>
      </c>
      <c r="C879" s="4" t="s">
        <v>1404</v>
      </c>
      <c r="D879" s="4" t="s">
        <v>38</v>
      </c>
      <c r="E879" s="4" t="s">
        <v>1049</v>
      </c>
      <c r="F879" s="18">
        <v>2004</v>
      </c>
      <c r="G879" s="4" t="s">
        <v>1048</v>
      </c>
      <c r="H879" s="15">
        <f t="shared" si="13"/>
        <v>0</v>
      </c>
      <c r="I879" s="4" t="str">
        <f>IFERROR(VLOOKUP($A879,'Event 1'!$D$1:$H$1000,5,0),0)</f>
        <v/>
      </c>
      <c r="J879" s="4" t="str">
        <f>IFERROR(VLOOKUP($A879,'Event 2'!$D$1:$H$1001,5,0),0)</f>
        <v/>
      </c>
      <c r="K879" s="4" t="str">
        <f>IFERROR(VLOOKUP($A879,'Event 3'!$D$1:$H$1000,5,0),0)</f>
        <v/>
      </c>
      <c r="L879" s="4" t="str">
        <f>IFERROR(VLOOKUP($A879,'Event 4'!$D$1:$H$1000,5,0),0)</f>
        <v/>
      </c>
      <c r="M879" s="4" t="str">
        <f>IFERROR(VLOOKUP($A879,'Event 5'!$D$1:$H$1000,5,0),0)</f>
        <v/>
      </c>
      <c r="N879" s="4">
        <f>IFERROR(VLOOKUP($A879,'[1]Event 6'!$D$1:$H$1000,5,0),0)</f>
        <v>0</v>
      </c>
      <c r="O879" s="4">
        <f>IFERROR(VLOOKUP($A879,'[2]Event 7'!$D$1:$H$1000,5,0),0)</f>
        <v>0</v>
      </c>
      <c r="P879" s="4">
        <f>IFERROR(VLOOKUP($A879,'[3]Event 8'!$D$1:$H$1000,5,0),0)</f>
        <v>0</v>
      </c>
      <c r="Q879" s="4">
        <f>IFERROR(VLOOKUP($A879,'[4]Event 9'!$D$1:$H$1000,5,0),0)</f>
        <v>0</v>
      </c>
      <c r="R879" s="4">
        <f>IFERROR(VLOOKUP($A879,'[5]Event 10'!$D$1:$H$1000,5,0),0)</f>
        <v>0</v>
      </c>
      <c r="S879" s="4">
        <f>IFERROR(VLOOKUP($A879,'[6]Event 11'!$D$1:$H$1000,5,0),0)</f>
        <v>0</v>
      </c>
      <c r="T879" s="4">
        <f>IFERROR(VLOOKUP($A879,'[7]Event 12'!$D$1:$H$1000,5,0),0)</f>
        <v>0</v>
      </c>
    </row>
    <row r="880" spans="1:20">
      <c r="A880" s="4">
        <v>1075942</v>
      </c>
      <c r="B880" s="4" t="s">
        <v>1336</v>
      </c>
      <c r="C880" s="4" t="s">
        <v>1337</v>
      </c>
      <c r="D880" s="4" t="s">
        <v>71</v>
      </c>
      <c r="E880" s="4" t="s">
        <v>1049</v>
      </c>
      <c r="F880" s="18">
        <v>2005</v>
      </c>
      <c r="G880" s="4" t="s">
        <v>1048</v>
      </c>
      <c r="H880" s="15">
        <f t="shared" si="13"/>
        <v>0</v>
      </c>
      <c r="I880" s="4" t="str">
        <f>IFERROR(VLOOKUP($A880,'Event 1'!$D$1:$H$1000,5,0),0)</f>
        <v/>
      </c>
      <c r="J880" s="4" t="str">
        <f>IFERROR(VLOOKUP($A880,'Event 2'!$D$1:$H$1001,5,0),0)</f>
        <v/>
      </c>
      <c r="K880" s="4" t="str">
        <f>IFERROR(VLOOKUP($A880,'Event 3'!$D$1:$H$1000,5,0),0)</f>
        <v/>
      </c>
      <c r="L880" s="4" t="str">
        <f>IFERROR(VLOOKUP($A880,'Event 4'!$D$1:$H$1000,5,0),0)</f>
        <v/>
      </c>
      <c r="M880" s="4" t="str">
        <f>IFERROR(VLOOKUP($A880,'Event 5'!$D$1:$H$1000,5,0),0)</f>
        <v/>
      </c>
      <c r="N880" s="4">
        <f>IFERROR(VLOOKUP($A880,'[1]Event 6'!$D$1:$H$1000,5,0),0)</f>
        <v>0</v>
      </c>
      <c r="O880" s="4">
        <f>IFERROR(VLOOKUP($A880,'[2]Event 7'!$D$1:$H$1000,5,0),0)</f>
        <v>0</v>
      </c>
      <c r="P880" s="4">
        <f>IFERROR(VLOOKUP($A880,'[3]Event 8'!$D$1:$H$1000,5,0),0)</f>
        <v>0</v>
      </c>
      <c r="Q880" s="4">
        <f>IFERROR(VLOOKUP($A880,'[4]Event 9'!$D$1:$H$1000,5,0),0)</f>
        <v>0</v>
      </c>
      <c r="R880" s="4">
        <f>IFERROR(VLOOKUP($A880,'[5]Event 10'!$D$1:$H$1000,5,0),0)</f>
        <v>0</v>
      </c>
      <c r="S880" s="4">
        <f>IFERROR(VLOOKUP($A880,'[6]Event 11'!$D$1:$H$1000,5,0),0)</f>
        <v>0</v>
      </c>
      <c r="T880" s="4">
        <f>IFERROR(VLOOKUP($A880,'[7]Event 12'!$D$1:$H$1000,5,0),0)</f>
        <v>0</v>
      </c>
    </row>
    <row r="881" spans="1:20">
      <c r="A881" s="4">
        <v>1072412</v>
      </c>
      <c r="B881" s="4" t="s">
        <v>1383</v>
      </c>
      <c r="C881" s="4" t="s">
        <v>1384</v>
      </c>
      <c r="D881" s="4" t="s">
        <v>39</v>
      </c>
      <c r="E881" s="4" t="s">
        <v>1049</v>
      </c>
      <c r="F881" s="18">
        <v>2004</v>
      </c>
      <c r="G881" s="4" t="s">
        <v>1048</v>
      </c>
      <c r="H881" s="15">
        <f t="shared" si="13"/>
        <v>0</v>
      </c>
      <c r="I881" s="4" t="str">
        <f>IFERROR(VLOOKUP($A881,'Event 1'!$D$1:$H$1000,5,0),0)</f>
        <v/>
      </c>
      <c r="J881" s="4" t="str">
        <f>IFERROR(VLOOKUP($A881,'Event 2'!$D$1:$H$1001,5,0),0)</f>
        <v/>
      </c>
      <c r="K881" s="4" t="str">
        <f>IFERROR(VLOOKUP($A881,'Event 3'!$D$1:$H$1000,5,0),0)</f>
        <v/>
      </c>
      <c r="L881" s="4" t="str">
        <f>IFERROR(VLOOKUP($A881,'Event 4'!$D$1:$H$1000,5,0),0)</f>
        <v/>
      </c>
      <c r="M881" s="4" t="str">
        <f>IFERROR(VLOOKUP($A881,'Event 5'!$D$1:$H$1000,5,0),0)</f>
        <v/>
      </c>
      <c r="N881" s="4">
        <f>IFERROR(VLOOKUP($A881,'[1]Event 6'!$D$1:$H$1000,5,0),0)</f>
        <v>0</v>
      </c>
      <c r="O881" s="4">
        <f>IFERROR(VLOOKUP($A881,'[2]Event 7'!$D$1:$H$1000,5,0),0)</f>
        <v>0</v>
      </c>
      <c r="P881" s="4">
        <f>IFERROR(VLOOKUP($A881,'[3]Event 8'!$D$1:$H$1000,5,0),0)</f>
        <v>0</v>
      </c>
      <c r="Q881" s="4">
        <f>IFERROR(VLOOKUP($A881,'[4]Event 9'!$D$1:$H$1000,5,0),0)</f>
        <v>0</v>
      </c>
      <c r="R881" s="4">
        <f>IFERROR(VLOOKUP($A881,'[5]Event 10'!$D$1:$H$1000,5,0),0)</f>
        <v>0</v>
      </c>
      <c r="S881" s="4">
        <f>IFERROR(VLOOKUP($A881,'[6]Event 11'!$D$1:$H$1000,5,0),0)</f>
        <v>0</v>
      </c>
      <c r="T881" s="4">
        <f>IFERROR(VLOOKUP($A881,'[7]Event 12'!$D$1:$H$1000,5,0),0)</f>
        <v>0</v>
      </c>
    </row>
    <row r="882" spans="1:20">
      <c r="A882" s="4">
        <v>1092925</v>
      </c>
      <c r="B882" s="4" t="s">
        <v>947</v>
      </c>
      <c r="C882" s="4" t="s">
        <v>556</v>
      </c>
      <c r="D882" s="4" t="s">
        <v>40</v>
      </c>
      <c r="E882" s="4" t="s">
        <v>1049</v>
      </c>
      <c r="F882" s="18">
        <v>2003</v>
      </c>
      <c r="G882" s="4" t="s">
        <v>1048</v>
      </c>
      <c r="H882" s="15">
        <f t="shared" si="13"/>
        <v>0</v>
      </c>
      <c r="I882" s="4" t="str">
        <f>IFERROR(VLOOKUP($A882,'Event 1'!$D$1:$H$1000,5,0),0)</f>
        <v/>
      </c>
      <c r="J882" s="4" t="str">
        <f>IFERROR(VLOOKUP($A882,'Event 2'!$D$1:$H$1001,5,0),0)</f>
        <v/>
      </c>
      <c r="K882" s="4" t="str">
        <f>IFERROR(VLOOKUP($A882,'Event 3'!$D$1:$H$1000,5,0),0)</f>
        <v/>
      </c>
      <c r="L882" s="4" t="str">
        <f>IFERROR(VLOOKUP($A882,'Event 4'!$D$1:$H$1000,5,0),0)</f>
        <v/>
      </c>
      <c r="M882" s="4" t="str">
        <f>IFERROR(VLOOKUP($A882,'Event 5'!$D$1:$H$1000,5,0),0)</f>
        <v/>
      </c>
      <c r="N882" s="4">
        <f>IFERROR(VLOOKUP($A882,'[1]Event 6'!$D$1:$H$1000,5,0),0)</f>
        <v>0</v>
      </c>
      <c r="O882" s="4">
        <f>IFERROR(VLOOKUP($A882,'[2]Event 7'!$D$1:$H$1000,5,0),0)</f>
        <v>0</v>
      </c>
      <c r="P882" s="4">
        <f>IFERROR(VLOOKUP($A882,'[3]Event 8'!$D$1:$H$1000,5,0),0)</f>
        <v>0</v>
      </c>
      <c r="Q882" s="4">
        <f>IFERROR(VLOOKUP($A882,'[4]Event 9'!$D$1:$H$1000,5,0),0)</f>
        <v>0</v>
      </c>
      <c r="R882" s="4">
        <f>IFERROR(VLOOKUP($A882,'[5]Event 10'!$D$1:$H$1000,5,0),0)</f>
        <v>0</v>
      </c>
      <c r="S882" s="4">
        <f>IFERROR(VLOOKUP($A882,'[6]Event 11'!$D$1:$H$1000,5,0),0)</f>
        <v>0</v>
      </c>
      <c r="T882" s="4">
        <f>IFERROR(VLOOKUP($A882,'[7]Event 12'!$D$1:$H$1000,5,0),0)</f>
        <v>0</v>
      </c>
    </row>
    <row r="883" spans="1:20">
      <c r="A883" s="4">
        <v>1086687</v>
      </c>
      <c r="B883" s="4" t="s">
        <v>1385</v>
      </c>
      <c r="C883" s="4" t="s">
        <v>268</v>
      </c>
      <c r="D883" s="4" t="s">
        <v>69</v>
      </c>
      <c r="E883" s="4" t="s">
        <v>1049</v>
      </c>
      <c r="F883" s="18">
        <v>2004</v>
      </c>
      <c r="G883" s="4" t="s">
        <v>1048</v>
      </c>
      <c r="H883" s="15">
        <f t="shared" si="13"/>
        <v>0</v>
      </c>
      <c r="I883" s="4" t="str">
        <f>IFERROR(VLOOKUP($A883,'Event 1'!$D$1:$H$1000,5,0),0)</f>
        <v/>
      </c>
      <c r="J883" s="4" t="str">
        <f>IFERROR(VLOOKUP($A883,'Event 2'!$D$1:$H$1001,5,0),0)</f>
        <v/>
      </c>
      <c r="K883" s="4" t="str">
        <f>IFERROR(VLOOKUP($A883,'Event 3'!$D$1:$H$1000,5,0),0)</f>
        <v/>
      </c>
      <c r="L883" s="4" t="str">
        <f>IFERROR(VLOOKUP($A883,'Event 4'!$D$1:$H$1000,5,0),0)</f>
        <v/>
      </c>
      <c r="M883" s="4" t="str">
        <f>IFERROR(VLOOKUP($A883,'Event 5'!$D$1:$H$1000,5,0),0)</f>
        <v/>
      </c>
      <c r="N883" s="4">
        <f>IFERROR(VLOOKUP($A883,'[1]Event 6'!$D$1:$H$1000,5,0),0)</f>
        <v>0</v>
      </c>
      <c r="O883" s="4">
        <f>IFERROR(VLOOKUP($A883,'[2]Event 7'!$D$1:$H$1000,5,0),0)</f>
        <v>0</v>
      </c>
      <c r="P883" s="4">
        <f>IFERROR(VLOOKUP($A883,'[3]Event 8'!$D$1:$H$1000,5,0),0)</f>
        <v>0</v>
      </c>
      <c r="Q883" s="4">
        <f>IFERROR(VLOOKUP($A883,'[4]Event 9'!$D$1:$H$1000,5,0),0)</f>
        <v>0</v>
      </c>
      <c r="R883" s="4">
        <f>IFERROR(VLOOKUP($A883,'[5]Event 10'!$D$1:$H$1000,5,0),0)</f>
        <v>0</v>
      </c>
      <c r="S883" s="4">
        <f>IFERROR(VLOOKUP($A883,'[6]Event 11'!$D$1:$H$1000,5,0),0)</f>
        <v>0</v>
      </c>
      <c r="T883" s="4">
        <f>IFERROR(VLOOKUP($A883,'[7]Event 12'!$D$1:$H$1000,5,0),0)</f>
        <v>0</v>
      </c>
    </row>
    <row r="884" spans="1:20">
      <c r="A884" s="4">
        <v>1085972</v>
      </c>
      <c r="B884" s="4" t="s">
        <v>1361</v>
      </c>
      <c r="C884" s="4" t="s">
        <v>1362</v>
      </c>
      <c r="D884" s="4" t="s">
        <v>69</v>
      </c>
      <c r="E884" s="4" t="s">
        <v>1049</v>
      </c>
      <c r="F884" s="18">
        <v>2005</v>
      </c>
      <c r="G884" s="4" t="s">
        <v>1048</v>
      </c>
      <c r="H884" s="15">
        <f t="shared" si="13"/>
        <v>0</v>
      </c>
      <c r="I884" s="4" t="str">
        <f>IFERROR(VLOOKUP($A884,'Event 1'!$D$1:$H$1000,5,0),0)</f>
        <v/>
      </c>
      <c r="J884" s="4" t="str">
        <f>IFERROR(VLOOKUP($A884,'Event 2'!$D$1:$H$1001,5,0),0)</f>
        <v/>
      </c>
      <c r="K884" s="4" t="str">
        <f>IFERROR(VLOOKUP($A884,'Event 3'!$D$1:$H$1000,5,0),0)</f>
        <v/>
      </c>
      <c r="L884" s="4" t="str">
        <f>IFERROR(VLOOKUP($A884,'Event 4'!$D$1:$H$1000,5,0),0)</f>
        <v/>
      </c>
      <c r="M884" s="4" t="str">
        <f>IFERROR(VLOOKUP($A884,'Event 5'!$D$1:$H$1000,5,0),0)</f>
        <v/>
      </c>
      <c r="N884" s="4">
        <f>IFERROR(VLOOKUP($A884,'[1]Event 6'!$D$1:$H$1000,5,0),0)</f>
        <v>0</v>
      </c>
      <c r="O884" s="4">
        <f>IFERROR(VLOOKUP($A884,'[2]Event 7'!$D$1:$H$1000,5,0),0)</f>
        <v>0</v>
      </c>
      <c r="P884" s="4">
        <f>IFERROR(VLOOKUP($A884,'[3]Event 8'!$D$1:$H$1000,5,0),0)</f>
        <v>0</v>
      </c>
      <c r="Q884" s="4">
        <f>IFERROR(VLOOKUP($A884,'[4]Event 9'!$D$1:$H$1000,5,0),0)</f>
        <v>0</v>
      </c>
      <c r="R884" s="4">
        <f>IFERROR(VLOOKUP($A884,'[5]Event 10'!$D$1:$H$1000,5,0),0)</f>
        <v>0</v>
      </c>
      <c r="S884" s="4">
        <f>IFERROR(VLOOKUP($A884,'[6]Event 11'!$D$1:$H$1000,5,0),0)</f>
        <v>0</v>
      </c>
      <c r="T884" s="4">
        <f>IFERROR(VLOOKUP($A884,'[7]Event 12'!$D$1:$H$1000,5,0),0)</f>
        <v>0</v>
      </c>
    </row>
    <row r="885" spans="1:20">
      <c r="A885" s="4">
        <v>1068862</v>
      </c>
      <c r="B885" s="4" t="s">
        <v>240</v>
      </c>
      <c r="C885" s="4" t="s">
        <v>1423</v>
      </c>
      <c r="D885" s="4" t="s">
        <v>57</v>
      </c>
      <c r="E885" s="4" t="s">
        <v>1049</v>
      </c>
      <c r="F885" s="18">
        <v>2003</v>
      </c>
      <c r="G885" s="4" t="s">
        <v>1048</v>
      </c>
      <c r="H885" s="15">
        <f t="shared" si="13"/>
        <v>0</v>
      </c>
      <c r="I885" s="4" t="str">
        <f>IFERROR(VLOOKUP($A885,'Event 1'!$D$1:$H$1000,5,0),0)</f>
        <v/>
      </c>
      <c r="J885" s="4" t="str">
        <f>IFERROR(VLOOKUP($A885,'Event 2'!$D$1:$H$1001,5,0),0)</f>
        <v/>
      </c>
      <c r="K885" s="4" t="str">
        <f>IFERROR(VLOOKUP($A885,'Event 3'!$D$1:$H$1000,5,0),0)</f>
        <v/>
      </c>
      <c r="L885" s="4" t="str">
        <f>IFERROR(VLOOKUP($A885,'Event 4'!$D$1:$H$1000,5,0),0)</f>
        <v/>
      </c>
      <c r="M885" s="4" t="str">
        <f>IFERROR(VLOOKUP($A885,'Event 5'!$D$1:$H$1000,5,0),0)</f>
        <v/>
      </c>
      <c r="N885" s="4">
        <f>IFERROR(VLOOKUP($A885,'[1]Event 6'!$D$1:$H$1000,5,0),0)</f>
        <v>0</v>
      </c>
      <c r="O885" s="4">
        <f>IFERROR(VLOOKUP($A885,'[2]Event 7'!$D$1:$H$1000,5,0),0)</f>
        <v>0</v>
      </c>
      <c r="P885" s="4">
        <f>IFERROR(VLOOKUP($A885,'[3]Event 8'!$D$1:$H$1000,5,0),0)</f>
        <v>0</v>
      </c>
      <c r="Q885" s="4">
        <f>IFERROR(VLOOKUP($A885,'[4]Event 9'!$D$1:$H$1000,5,0),0)</f>
        <v>0</v>
      </c>
      <c r="R885" s="4">
        <f>IFERROR(VLOOKUP($A885,'[5]Event 10'!$D$1:$H$1000,5,0),0)</f>
        <v>0</v>
      </c>
      <c r="S885" s="4">
        <f>IFERROR(VLOOKUP($A885,'[6]Event 11'!$D$1:$H$1000,5,0),0)</f>
        <v>0</v>
      </c>
      <c r="T885" s="4">
        <f>IFERROR(VLOOKUP($A885,'[7]Event 12'!$D$1:$H$1000,5,0),0)</f>
        <v>0</v>
      </c>
    </row>
    <row r="886" spans="1:20">
      <c r="A886" s="4">
        <v>1080184</v>
      </c>
      <c r="B886" s="4" t="s">
        <v>456</v>
      </c>
      <c r="C886" s="4" t="s">
        <v>844</v>
      </c>
      <c r="D886" s="4" t="s">
        <v>49</v>
      </c>
      <c r="E886" s="4" t="s">
        <v>1049</v>
      </c>
      <c r="F886" s="18">
        <v>2005</v>
      </c>
      <c r="G886" s="4" t="s">
        <v>1048</v>
      </c>
      <c r="H886" s="15">
        <f t="shared" si="13"/>
        <v>0</v>
      </c>
      <c r="I886" s="4" t="str">
        <f>IFERROR(VLOOKUP($A886,'Event 1'!$D$1:$H$1000,5,0),0)</f>
        <v/>
      </c>
      <c r="J886" s="4" t="str">
        <f>IFERROR(VLOOKUP($A886,'Event 2'!$D$1:$H$1001,5,0),0)</f>
        <v/>
      </c>
      <c r="K886" s="4" t="str">
        <f>IFERROR(VLOOKUP($A886,'Event 3'!$D$1:$H$1000,5,0),0)</f>
        <v/>
      </c>
      <c r="L886" s="4" t="str">
        <f>IFERROR(VLOOKUP($A886,'Event 4'!$D$1:$H$1000,5,0),0)</f>
        <v/>
      </c>
      <c r="M886" s="4" t="str">
        <f>IFERROR(VLOOKUP($A886,'Event 5'!$D$1:$H$1000,5,0),0)</f>
        <v/>
      </c>
      <c r="N886" s="4">
        <f>IFERROR(VLOOKUP($A886,'[1]Event 6'!$D$1:$H$1000,5,0),0)</f>
        <v>0</v>
      </c>
      <c r="O886" s="4">
        <f>IFERROR(VLOOKUP($A886,'[2]Event 7'!$D$1:$H$1000,5,0),0)</f>
        <v>0</v>
      </c>
      <c r="P886" s="4">
        <f>IFERROR(VLOOKUP($A886,'[3]Event 8'!$D$1:$H$1000,5,0),0)</f>
        <v>0</v>
      </c>
      <c r="Q886" s="4">
        <f>IFERROR(VLOOKUP($A886,'[4]Event 9'!$D$1:$H$1000,5,0),0)</f>
        <v>0</v>
      </c>
      <c r="R886" s="4">
        <f>IFERROR(VLOOKUP($A886,'[5]Event 10'!$D$1:$H$1000,5,0),0)</f>
        <v>0</v>
      </c>
      <c r="S886" s="4">
        <f>IFERROR(VLOOKUP($A886,'[6]Event 11'!$D$1:$H$1000,5,0),0)</f>
        <v>0</v>
      </c>
      <c r="T886" s="4">
        <f>IFERROR(VLOOKUP($A886,'[7]Event 12'!$D$1:$H$1000,5,0),0)</f>
        <v>0</v>
      </c>
    </row>
    <row r="887" spans="1:20">
      <c r="A887" s="4">
        <v>1094301</v>
      </c>
      <c r="B887" s="4" t="s">
        <v>258</v>
      </c>
      <c r="C887" s="4" t="s">
        <v>1360</v>
      </c>
      <c r="D887" s="4" t="s">
        <v>49</v>
      </c>
      <c r="E887" s="4" t="s">
        <v>1049</v>
      </c>
      <c r="F887" s="18">
        <v>2005</v>
      </c>
      <c r="G887" s="4" t="s">
        <v>1048</v>
      </c>
      <c r="H887" s="15">
        <f t="shared" si="13"/>
        <v>0</v>
      </c>
      <c r="I887" s="4" t="str">
        <f>IFERROR(VLOOKUP($A887,'Event 1'!$D$1:$H$1000,5,0),0)</f>
        <v/>
      </c>
      <c r="J887" s="4" t="str">
        <f>IFERROR(VLOOKUP($A887,'Event 2'!$D$1:$H$1001,5,0),0)</f>
        <v/>
      </c>
      <c r="K887" s="4" t="str">
        <f>IFERROR(VLOOKUP($A887,'Event 3'!$D$1:$H$1000,5,0),0)</f>
        <v/>
      </c>
      <c r="L887" s="4" t="str">
        <f>IFERROR(VLOOKUP($A887,'Event 4'!$D$1:$H$1000,5,0),0)</f>
        <v/>
      </c>
      <c r="M887" s="4" t="str">
        <f>IFERROR(VLOOKUP($A887,'Event 5'!$D$1:$H$1000,5,0),0)</f>
        <v/>
      </c>
      <c r="N887" s="4">
        <f>IFERROR(VLOOKUP($A887,'[1]Event 6'!$D$1:$H$1000,5,0),0)</f>
        <v>0</v>
      </c>
      <c r="O887" s="4">
        <f>IFERROR(VLOOKUP($A887,'[2]Event 7'!$D$1:$H$1000,5,0),0)</f>
        <v>0</v>
      </c>
      <c r="P887" s="4">
        <f>IFERROR(VLOOKUP($A887,'[3]Event 8'!$D$1:$H$1000,5,0),0)</f>
        <v>0</v>
      </c>
      <c r="Q887" s="4">
        <f>IFERROR(VLOOKUP($A887,'[4]Event 9'!$D$1:$H$1000,5,0),0)</f>
        <v>0</v>
      </c>
      <c r="R887" s="4">
        <f>IFERROR(VLOOKUP($A887,'[5]Event 10'!$D$1:$H$1000,5,0),0)</f>
        <v>0</v>
      </c>
      <c r="S887" s="4">
        <f>IFERROR(VLOOKUP($A887,'[6]Event 11'!$D$1:$H$1000,5,0),0)</f>
        <v>0</v>
      </c>
      <c r="T887" s="4">
        <f>IFERROR(VLOOKUP($A887,'[7]Event 12'!$D$1:$H$1000,5,0),0)</f>
        <v>0</v>
      </c>
    </row>
    <row r="888" spans="1:20">
      <c r="A888" s="4">
        <v>1080765</v>
      </c>
      <c r="B888" s="4" t="s">
        <v>1363</v>
      </c>
      <c r="C888" s="4" t="s">
        <v>1364</v>
      </c>
      <c r="D888" s="4" t="s">
        <v>78</v>
      </c>
      <c r="E888" s="4" t="s">
        <v>1049</v>
      </c>
      <c r="F888" s="18">
        <v>2005</v>
      </c>
      <c r="G888" s="4" t="s">
        <v>1048</v>
      </c>
      <c r="H888" s="15">
        <f t="shared" si="13"/>
        <v>0</v>
      </c>
      <c r="I888" s="4" t="str">
        <f>IFERROR(VLOOKUP($A888,'Event 1'!$D$1:$H$1000,5,0),0)</f>
        <v/>
      </c>
      <c r="J888" s="4" t="str">
        <f>IFERROR(VLOOKUP($A888,'Event 2'!$D$1:$H$1001,5,0),0)</f>
        <v/>
      </c>
      <c r="K888" s="4" t="str">
        <f>IFERROR(VLOOKUP($A888,'Event 3'!$D$1:$H$1000,5,0),0)</f>
        <v/>
      </c>
      <c r="L888" s="4" t="str">
        <f>IFERROR(VLOOKUP($A888,'Event 4'!$D$1:$H$1000,5,0),0)</f>
        <v/>
      </c>
      <c r="M888" s="4" t="str">
        <f>IFERROR(VLOOKUP($A888,'Event 5'!$D$1:$H$1000,5,0),0)</f>
        <v/>
      </c>
      <c r="N888" s="4">
        <f>IFERROR(VLOOKUP($A888,'[1]Event 6'!$D$1:$H$1000,5,0),0)</f>
        <v>0</v>
      </c>
      <c r="O888" s="4">
        <f>IFERROR(VLOOKUP($A888,'[2]Event 7'!$D$1:$H$1000,5,0),0)</f>
        <v>0</v>
      </c>
      <c r="P888" s="4">
        <f>IFERROR(VLOOKUP($A888,'[3]Event 8'!$D$1:$H$1000,5,0),0)</f>
        <v>0</v>
      </c>
      <c r="Q888" s="4">
        <f>IFERROR(VLOOKUP($A888,'[4]Event 9'!$D$1:$H$1000,5,0),0)</f>
        <v>0</v>
      </c>
      <c r="R888" s="4">
        <f>IFERROR(VLOOKUP($A888,'[5]Event 10'!$D$1:$H$1000,5,0),0)</f>
        <v>0</v>
      </c>
      <c r="S888" s="4">
        <f>IFERROR(VLOOKUP($A888,'[6]Event 11'!$D$1:$H$1000,5,0),0)</f>
        <v>0</v>
      </c>
      <c r="T888" s="4">
        <f>IFERROR(VLOOKUP($A888,'[7]Event 12'!$D$1:$H$1000,5,0),0)</f>
        <v>0</v>
      </c>
    </row>
    <row r="889" spans="1:20">
      <c r="A889" s="4">
        <v>1064068</v>
      </c>
      <c r="B889" s="4" t="s">
        <v>1069</v>
      </c>
      <c r="C889" s="4" t="s">
        <v>453</v>
      </c>
      <c r="D889" s="4" t="s">
        <v>57</v>
      </c>
      <c r="E889" s="4" t="s">
        <v>1049</v>
      </c>
      <c r="F889" s="18">
        <v>2003</v>
      </c>
      <c r="G889" s="4" t="s">
        <v>1048</v>
      </c>
      <c r="H889" s="15">
        <f t="shared" si="13"/>
        <v>0</v>
      </c>
      <c r="I889" s="4" t="str">
        <f>IFERROR(VLOOKUP($A889,'Event 1'!$D$1:$H$1000,5,0),0)</f>
        <v/>
      </c>
      <c r="J889" s="4" t="str">
        <f>IFERROR(VLOOKUP($A889,'Event 2'!$D$1:$H$1001,5,0),0)</f>
        <v/>
      </c>
      <c r="K889" s="4" t="str">
        <f>IFERROR(VLOOKUP($A889,'Event 3'!$D$1:$H$1000,5,0),0)</f>
        <v/>
      </c>
      <c r="L889" s="4" t="str">
        <f>IFERROR(VLOOKUP($A889,'Event 4'!$D$1:$H$1000,5,0),0)</f>
        <v/>
      </c>
      <c r="M889" s="4" t="str">
        <f>IFERROR(VLOOKUP($A889,'Event 5'!$D$1:$H$1000,5,0),0)</f>
        <v/>
      </c>
      <c r="N889" s="4">
        <f>IFERROR(VLOOKUP($A889,'[1]Event 6'!$D$1:$H$1000,5,0),0)</f>
        <v>0</v>
      </c>
      <c r="O889" s="4">
        <f>IFERROR(VLOOKUP($A889,'[2]Event 7'!$D$1:$H$1000,5,0),0)</f>
        <v>0</v>
      </c>
      <c r="P889" s="4">
        <f>IFERROR(VLOOKUP($A889,'[3]Event 8'!$D$1:$H$1000,5,0),0)</f>
        <v>0</v>
      </c>
      <c r="Q889" s="4">
        <f>IFERROR(VLOOKUP($A889,'[4]Event 9'!$D$1:$H$1000,5,0),0)</f>
        <v>0</v>
      </c>
      <c r="R889" s="4">
        <f>IFERROR(VLOOKUP($A889,'[5]Event 10'!$D$1:$H$1000,5,0),0)</f>
        <v>0</v>
      </c>
      <c r="S889" s="4">
        <f>IFERROR(VLOOKUP($A889,'[6]Event 11'!$D$1:$H$1000,5,0),0)</f>
        <v>0</v>
      </c>
      <c r="T889" s="4">
        <f>IFERROR(VLOOKUP($A889,'[7]Event 12'!$D$1:$H$1000,5,0),0)</f>
        <v>0</v>
      </c>
    </row>
    <row r="890" spans="1:20">
      <c r="A890" s="4">
        <v>1092732</v>
      </c>
      <c r="B890" s="4" t="s">
        <v>1402</v>
      </c>
      <c r="C890" s="4" t="s">
        <v>1403</v>
      </c>
      <c r="D890" s="4" t="s">
        <v>66</v>
      </c>
      <c r="E890" s="4" t="s">
        <v>1049</v>
      </c>
      <c r="F890" s="18">
        <v>2004</v>
      </c>
      <c r="G890" s="4" t="s">
        <v>1048</v>
      </c>
      <c r="H890" s="15">
        <f t="shared" si="13"/>
        <v>0</v>
      </c>
      <c r="I890" s="4" t="str">
        <f>IFERROR(VLOOKUP($A890,'Event 1'!$D$1:$H$1000,5,0),0)</f>
        <v/>
      </c>
      <c r="J890" s="4" t="str">
        <f>IFERROR(VLOOKUP($A890,'Event 2'!$D$1:$H$1001,5,0),0)</f>
        <v/>
      </c>
      <c r="K890" s="4" t="str">
        <f>IFERROR(VLOOKUP($A890,'Event 3'!$D$1:$H$1000,5,0),0)</f>
        <v/>
      </c>
      <c r="L890" s="4" t="str">
        <f>IFERROR(VLOOKUP($A890,'Event 4'!$D$1:$H$1000,5,0),0)</f>
        <v/>
      </c>
      <c r="M890" s="4" t="str">
        <f>IFERROR(VLOOKUP($A890,'Event 5'!$D$1:$H$1000,5,0),0)</f>
        <v/>
      </c>
      <c r="N890" s="4">
        <f>IFERROR(VLOOKUP($A890,'[1]Event 6'!$D$1:$H$1000,5,0),0)</f>
        <v>0</v>
      </c>
      <c r="O890" s="4">
        <f>IFERROR(VLOOKUP($A890,'[2]Event 7'!$D$1:$H$1000,5,0),0)</f>
        <v>0</v>
      </c>
      <c r="P890" s="4">
        <f>IFERROR(VLOOKUP($A890,'[3]Event 8'!$D$1:$H$1000,5,0),0)</f>
        <v>0</v>
      </c>
      <c r="Q890" s="4">
        <f>IFERROR(VLOOKUP($A890,'[4]Event 9'!$D$1:$H$1000,5,0),0)</f>
        <v>0</v>
      </c>
      <c r="R890" s="4">
        <f>IFERROR(VLOOKUP($A890,'[5]Event 10'!$D$1:$H$1000,5,0),0)</f>
        <v>0</v>
      </c>
      <c r="S890" s="4">
        <f>IFERROR(VLOOKUP($A890,'[6]Event 11'!$D$1:$H$1000,5,0),0)</f>
        <v>0</v>
      </c>
      <c r="T890" s="4">
        <f>IFERROR(VLOOKUP($A890,'[7]Event 12'!$D$1:$H$1000,5,0),0)</f>
        <v>0</v>
      </c>
    </row>
    <row r="891" spans="1:20">
      <c r="A891" s="4">
        <v>1082047</v>
      </c>
      <c r="B891" s="4" t="s">
        <v>394</v>
      </c>
      <c r="C891" s="4" t="s">
        <v>1366</v>
      </c>
      <c r="D891" s="4" t="s">
        <v>62</v>
      </c>
      <c r="E891" s="4" t="s">
        <v>1049</v>
      </c>
      <c r="F891" s="18">
        <v>2005</v>
      </c>
      <c r="G891" s="4" t="s">
        <v>1048</v>
      </c>
      <c r="H891" s="15">
        <f t="shared" si="13"/>
        <v>0</v>
      </c>
      <c r="I891" s="4" t="str">
        <f>IFERROR(VLOOKUP($A891,'Event 1'!$D$1:$H$1000,5,0),0)</f>
        <v/>
      </c>
      <c r="J891" s="4" t="str">
        <f>IFERROR(VLOOKUP($A891,'Event 2'!$D$1:$H$1001,5,0),0)</f>
        <v/>
      </c>
      <c r="K891" s="4" t="str">
        <f>IFERROR(VLOOKUP($A891,'Event 3'!$D$1:$H$1000,5,0),0)</f>
        <v/>
      </c>
      <c r="L891" s="4" t="str">
        <f>IFERROR(VLOOKUP($A891,'Event 4'!$D$1:$H$1000,5,0),0)</f>
        <v/>
      </c>
      <c r="M891" s="4" t="str">
        <f>IFERROR(VLOOKUP($A891,'Event 5'!$D$1:$H$1000,5,0),0)</f>
        <v/>
      </c>
      <c r="N891" s="4">
        <f>IFERROR(VLOOKUP($A891,'[1]Event 6'!$D$1:$H$1000,5,0),0)</f>
        <v>0</v>
      </c>
      <c r="O891" s="4">
        <f>IFERROR(VLOOKUP($A891,'[2]Event 7'!$D$1:$H$1000,5,0),0)</f>
        <v>0</v>
      </c>
      <c r="P891" s="4">
        <f>IFERROR(VLOOKUP($A891,'[3]Event 8'!$D$1:$H$1000,5,0),0)</f>
        <v>0</v>
      </c>
      <c r="Q891" s="4">
        <f>IFERROR(VLOOKUP($A891,'[4]Event 9'!$D$1:$H$1000,5,0),0)</f>
        <v>0</v>
      </c>
      <c r="R891" s="4">
        <f>IFERROR(VLOOKUP($A891,'[5]Event 10'!$D$1:$H$1000,5,0),0)</f>
        <v>0</v>
      </c>
      <c r="S891" s="4">
        <f>IFERROR(VLOOKUP($A891,'[6]Event 11'!$D$1:$H$1000,5,0),0)</f>
        <v>0</v>
      </c>
      <c r="T891" s="4">
        <f>IFERROR(VLOOKUP($A891,'[7]Event 12'!$D$1:$H$1000,5,0),0)</f>
        <v>0</v>
      </c>
    </row>
    <row r="892" spans="1:20">
      <c r="A892" s="4">
        <v>1136195</v>
      </c>
      <c r="B892" s="4" t="s">
        <v>1110</v>
      </c>
      <c r="C892" s="4" t="s">
        <v>1072</v>
      </c>
      <c r="D892" s="4" t="s">
        <v>63</v>
      </c>
      <c r="E892" s="4" t="s">
        <v>1049</v>
      </c>
      <c r="F892" s="18">
        <v>2005</v>
      </c>
      <c r="G892" s="4" t="s">
        <v>1048</v>
      </c>
      <c r="H892" s="15">
        <f t="shared" si="13"/>
        <v>0</v>
      </c>
      <c r="I892" s="4" t="str">
        <f>IFERROR(VLOOKUP($A892,'Event 1'!$D$1:$H$1000,5,0),0)</f>
        <v/>
      </c>
      <c r="J892" s="4" t="str">
        <f>IFERROR(VLOOKUP($A892,'Event 2'!$D$1:$H$1001,5,0),0)</f>
        <v/>
      </c>
      <c r="K892" s="4" t="str">
        <f>IFERROR(VLOOKUP($A892,'Event 3'!$D$1:$H$1000,5,0),0)</f>
        <v/>
      </c>
      <c r="L892" s="4" t="str">
        <f>IFERROR(VLOOKUP($A892,'Event 4'!$D$1:$H$1000,5,0),0)</f>
        <v/>
      </c>
      <c r="M892" s="4" t="str">
        <f>IFERROR(VLOOKUP($A892,'Event 5'!$D$1:$H$1000,5,0),0)</f>
        <v/>
      </c>
      <c r="N892" s="4">
        <f>IFERROR(VLOOKUP($A892,'[1]Event 6'!$D$1:$H$1000,5,0),0)</f>
        <v>0</v>
      </c>
      <c r="O892" s="4">
        <f>IFERROR(VLOOKUP($A892,'[2]Event 7'!$D$1:$H$1000,5,0),0)</f>
        <v>0</v>
      </c>
      <c r="P892" s="4">
        <f>IFERROR(VLOOKUP($A892,'[3]Event 8'!$D$1:$H$1000,5,0),0)</f>
        <v>0</v>
      </c>
      <c r="Q892" s="4">
        <f>IFERROR(VLOOKUP($A892,'[4]Event 9'!$D$1:$H$1000,5,0),0)</f>
        <v>0</v>
      </c>
      <c r="R892" s="4">
        <f>IFERROR(VLOOKUP($A892,'[5]Event 10'!$D$1:$H$1000,5,0),0)</f>
        <v>0</v>
      </c>
      <c r="S892" s="4">
        <f>IFERROR(VLOOKUP($A892,'[6]Event 11'!$D$1:$H$1000,5,0),0)</f>
        <v>0</v>
      </c>
      <c r="T892" s="4">
        <f>IFERROR(VLOOKUP($A892,'[7]Event 12'!$D$1:$H$1000,5,0),0)</f>
        <v>0</v>
      </c>
    </row>
    <row r="893" spans="1:20">
      <c r="A893" s="4">
        <v>1074029</v>
      </c>
      <c r="B893" s="4" t="s">
        <v>668</v>
      </c>
      <c r="C893" s="4" t="s">
        <v>1429</v>
      </c>
      <c r="D893" s="4" t="s">
        <v>81</v>
      </c>
      <c r="E893" s="4" t="s">
        <v>1049</v>
      </c>
      <c r="F893" s="18">
        <v>2003</v>
      </c>
      <c r="G893" s="4" t="s">
        <v>1048</v>
      </c>
      <c r="H893" s="15">
        <f t="shared" si="13"/>
        <v>0</v>
      </c>
      <c r="I893" s="4" t="str">
        <f>IFERROR(VLOOKUP($A893,'Event 1'!$D$1:$H$1000,5,0),0)</f>
        <v/>
      </c>
      <c r="J893" s="4" t="str">
        <f>IFERROR(VLOOKUP($A893,'Event 2'!$D$1:$H$1001,5,0),0)</f>
        <v/>
      </c>
      <c r="K893" s="4" t="str">
        <f>IFERROR(VLOOKUP($A893,'Event 3'!$D$1:$H$1000,5,0),0)</f>
        <v/>
      </c>
      <c r="L893" s="4" t="str">
        <f>IFERROR(VLOOKUP($A893,'Event 4'!$D$1:$H$1000,5,0),0)</f>
        <v/>
      </c>
      <c r="M893" s="4" t="str">
        <f>IFERROR(VLOOKUP($A893,'Event 5'!$D$1:$H$1000,5,0),0)</f>
        <v/>
      </c>
      <c r="N893" s="4">
        <f>IFERROR(VLOOKUP($A893,'[1]Event 6'!$D$1:$H$1000,5,0),0)</f>
        <v>0</v>
      </c>
      <c r="O893" s="4">
        <f>IFERROR(VLOOKUP($A893,'[2]Event 7'!$D$1:$H$1000,5,0),0)</f>
        <v>0</v>
      </c>
      <c r="P893" s="4">
        <f>IFERROR(VLOOKUP($A893,'[3]Event 8'!$D$1:$H$1000,5,0),0)</f>
        <v>0</v>
      </c>
      <c r="Q893" s="4">
        <f>IFERROR(VLOOKUP($A893,'[4]Event 9'!$D$1:$H$1000,5,0),0)</f>
        <v>0</v>
      </c>
      <c r="R893" s="4">
        <f>IFERROR(VLOOKUP($A893,'[5]Event 10'!$D$1:$H$1000,5,0),0)</f>
        <v>0</v>
      </c>
      <c r="S893" s="4">
        <f>IFERROR(VLOOKUP($A893,'[6]Event 11'!$D$1:$H$1000,5,0),0)</f>
        <v>0</v>
      </c>
      <c r="T893" s="4">
        <f>IFERROR(VLOOKUP($A893,'[7]Event 12'!$D$1:$H$1000,5,0),0)</f>
        <v>0</v>
      </c>
    </row>
    <row r="894" spans="1:20">
      <c r="A894" s="4">
        <v>1084574</v>
      </c>
      <c r="B894" s="4" t="s">
        <v>1356</v>
      </c>
      <c r="C894" s="4" t="s">
        <v>1357</v>
      </c>
      <c r="D894" s="4" t="s">
        <v>81</v>
      </c>
      <c r="E894" s="4" t="s">
        <v>1049</v>
      </c>
      <c r="F894" s="18">
        <v>2005</v>
      </c>
      <c r="G894" s="4" t="s">
        <v>1048</v>
      </c>
      <c r="H894" s="15">
        <f t="shared" si="13"/>
        <v>0</v>
      </c>
      <c r="I894" s="4" t="str">
        <f>IFERROR(VLOOKUP($A894,'Event 1'!$D$1:$H$1000,5,0),0)</f>
        <v/>
      </c>
      <c r="J894" s="4" t="str">
        <f>IFERROR(VLOOKUP($A894,'Event 2'!$D$1:$H$1001,5,0),0)</f>
        <v/>
      </c>
      <c r="K894" s="4" t="str">
        <f>IFERROR(VLOOKUP($A894,'Event 3'!$D$1:$H$1000,5,0),0)</f>
        <v/>
      </c>
      <c r="L894" s="4" t="str">
        <f>IFERROR(VLOOKUP($A894,'Event 4'!$D$1:$H$1000,5,0),0)</f>
        <v/>
      </c>
      <c r="M894" s="4" t="str">
        <f>IFERROR(VLOOKUP($A894,'Event 5'!$D$1:$H$1000,5,0),0)</f>
        <v/>
      </c>
      <c r="N894" s="4">
        <f>IFERROR(VLOOKUP($A894,'[1]Event 6'!$D$1:$H$1000,5,0),0)</f>
        <v>0</v>
      </c>
      <c r="O894" s="4">
        <f>IFERROR(VLOOKUP($A894,'[2]Event 7'!$D$1:$H$1000,5,0),0)</f>
        <v>0</v>
      </c>
      <c r="P894" s="4">
        <f>IFERROR(VLOOKUP($A894,'[3]Event 8'!$D$1:$H$1000,5,0),0)</f>
        <v>0</v>
      </c>
      <c r="Q894" s="4">
        <f>IFERROR(VLOOKUP($A894,'[4]Event 9'!$D$1:$H$1000,5,0),0)</f>
        <v>0</v>
      </c>
      <c r="R894" s="4">
        <f>IFERROR(VLOOKUP($A894,'[5]Event 10'!$D$1:$H$1000,5,0),0)</f>
        <v>0</v>
      </c>
      <c r="S894" s="4">
        <f>IFERROR(VLOOKUP($A894,'[6]Event 11'!$D$1:$H$1000,5,0),0)</f>
        <v>0</v>
      </c>
      <c r="T894" s="4">
        <f>IFERROR(VLOOKUP($A894,'[7]Event 12'!$D$1:$H$1000,5,0),0)</f>
        <v>0</v>
      </c>
    </row>
    <row r="895" spans="1:20">
      <c r="A895" s="4">
        <v>1070500</v>
      </c>
      <c r="B895" s="4" t="s">
        <v>258</v>
      </c>
      <c r="C895" s="4" t="s">
        <v>1381</v>
      </c>
      <c r="D895" s="4" t="s">
        <v>62</v>
      </c>
      <c r="E895" s="4" t="s">
        <v>1049</v>
      </c>
      <c r="F895" s="18">
        <v>2004</v>
      </c>
      <c r="G895" s="4" t="s">
        <v>1048</v>
      </c>
      <c r="H895" s="15">
        <f t="shared" si="13"/>
        <v>0</v>
      </c>
      <c r="I895" s="4" t="str">
        <f>IFERROR(VLOOKUP($A895,'Event 1'!$D$1:$H$1000,5,0),0)</f>
        <v/>
      </c>
      <c r="J895" s="4" t="str">
        <f>IFERROR(VLOOKUP($A895,'Event 2'!$D$1:$H$1001,5,0),0)</f>
        <v/>
      </c>
      <c r="K895" s="4" t="str">
        <f>IFERROR(VLOOKUP($A895,'Event 3'!$D$1:$H$1000,5,0),0)</f>
        <v/>
      </c>
      <c r="L895" s="4" t="str">
        <f>IFERROR(VLOOKUP($A895,'Event 4'!$D$1:$H$1000,5,0),0)</f>
        <v/>
      </c>
      <c r="M895" s="4" t="str">
        <f>IFERROR(VLOOKUP($A895,'Event 5'!$D$1:$H$1000,5,0),0)</f>
        <v/>
      </c>
      <c r="N895" s="4">
        <f>IFERROR(VLOOKUP($A895,'[1]Event 6'!$D$1:$H$1000,5,0),0)</f>
        <v>0</v>
      </c>
      <c r="O895" s="4">
        <f>IFERROR(VLOOKUP($A895,'[2]Event 7'!$D$1:$H$1000,5,0),0)</f>
        <v>0</v>
      </c>
      <c r="P895" s="4">
        <f>IFERROR(VLOOKUP($A895,'[3]Event 8'!$D$1:$H$1000,5,0),0)</f>
        <v>0</v>
      </c>
      <c r="Q895" s="4">
        <f>IFERROR(VLOOKUP($A895,'[4]Event 9'!$D$1:$H$1000,5,0),0)</f>
        <v>0</v>
      </c>
      <c r="R895" s="4">
        <f>IFERROR(VLOOKUP($A895,'[5]Event 10'!$D$1:$H$1000,5,0),0)</f>
        <v>0</v>
      </c>
      <c r="S895" s="4">
        <f>IFERROR(VLOOKUP($A895,'[6]Event 11'!$D$1:$H$1000,5,0),0)</f>
        <v>0</v>
      </c>
      <c r="T895" s="4">
        <f>IFERROR(VLOOKUP($A895,'[7]Event 12'!$D$1:$H$1000,5,0),0)</f>
        <v>0</v>
      </c>
    </row>
    <row r="896" spans="1:20">
      <c r="A896" s="4">
        <v>1147559</v>
      </c>
      <c r="B896" s="4" t="s">
        <v>291</v>
      </c>
      <c r="C896" s="4" t="s">
        <v>1386</v>
      </c>
      <c r="D896" s="4" t="s">
        <v>69</v>
      </c>
      <c r="E896" s="4" t="s">
        <v>1049</v>
      </c>
      <c r="F896" s="18">
        <v>2004</v>
      </c>
      <c r="G896" s="4" t="s">
        <v>1048</v>
      </c>
      <c r="H896" s="15">
        <f t="shared" si="13"/>
        <v>0</v>
      </c>
      <c r="I896" s="4" t="str">
        <f>IFERROR(VLOOKUP($A896,'Event 1'!$D$1:$H$1000,5,0),0)</f>
        <v/>
      </c>
      <c r="J896" s="4" t="str">
        <f>IFERROR(VLOOKUP($A896,'Event 2'!$D$1:$H$1001,5,0),0)</f>
        <v/>
      </c>
      <c r="K896" s="4" t="str">
        <f>IFERROR(VLOOKUP($A896,'Event 3'!$D$1:$H$1000,5,0),0)</f>
        <v/>
      </c>
      <c r="L896" s="4" t="str">
        <f>IFERROR(VLOOKUP($A896,'Event 4'!$D$1:$H$1000,5,0),0)</f>
        <v/>
      </c>
      <c r="M896" s="4" t="str">
        <f>IFERROR(VLOOKUP($A896,'Event 5'!$D$1:$H$1000,5,0),0)</f>
        <v/>
      </c>
      <c r="N896" s="4">
        <f>IFERROR(VLOOKUP($A896,'[1]Event 6'!$D$1:$H$1000,5,0),0)</f>
        <v>0</v>
      </c>
      <c r="O896" s="4">
        <f>IFERROR(VLOOKUP($A896,'[2]Event 7'!$D$1:$H$1000,5,0),0)</f>
        <v>0</v>
      </c>
      <c r="P896" s="4">
        <f>IFERROR(VLOOKUP($A896,'[3]Event 8'!$D$1:$H$1000,5,0),0)</f>
        <v>0</v>
      </c>
      <c r="Q896" s="4">
        <f>IFERROR(VLOOKUP($A896,'[4]Event 9'!$D$1:$H$1000,5,0),0)</f>
        <v>0</v>
      </c>
      <c r="R896" s="4">
        <f>IFERROR(VLOOKUP($A896,'[5]Event 10'!$D$1:$H$1000,5,0),0)</f>
        <v>0</v>
      </c>
      <c r="S896" s="4">
        <f>IFERROR(VLOOKUP($A896,'[6]Event 11'!$D$1:$H$1000,5,0),0)</f>
        <v>0</v>
      </c>
      <c r="T896" s="4">
        <f>IFERROR(VLOOKUP($A896,'[7]Event 12'!$D$1:$H$1000,5,0),0)</f>
        <v>0</v>
      </c>
    </row>
    <row r="897" spans="1:20">
      <c r="A897" s="4">
        <v>1084299</v>
      </c>
      <c r="B897" s="4" t="s">
        <v>1127</v>
      </c>
      <c r="C897" s="4" t="s">
        <v>1453</v>
      </c>
      <c r="D897" s="4" t="s">
        <v>56</v>
      </c>
      <c r="E897" s="4" t="s">
        <v>1049</v>
      </c>
      <c r="F897" s="18">
        <v>2003</v>
      </c>
      <c r="G897" s="4" t="s">
        <v>1048</v>
      </c>
      <c r="H897" s="15">
        <f t="shared" si="13"/>
        <v>0</v>
      </c>
      <c r="I897" s="4" t="str">
        <f>IFERROR(VLOOKUP($A897,'Event 1'!$D$1:$H$1000,5,0),0)</f>
        <v/>
      </c>
      <c r="J897" s="4" t="str">
        <f>IFERROR(VLOOKUP($A897,'Event 2'!$D$1:$H$1001,5,0),0)</f>
        <v/>
      </c>
      <c r="K897" s="4" t="str">
        <f>IFERROR(VLOOKUP($A897,'Event 3'!$D$1:$H$1000,5,0),0)</f>
        <v/>
      </c>
      <c r="L897" s="4" t="str">
        <f>IFERROR(VLOOKUP($A897,'Event 4'!$D$1:$H$1000,5,0),0)</f>
        <v/>
      </c>
      <c r="M897" s="4" t="str">
        <f>IFERROR(VLOOKUP($A897,'Event 5'!$D$1:$H$1000,5,0),0)</f>
        <v/>
      </c>
      <c r="N897" s="4">
        <f>IFERROR(VLOOKUP($A897,'[1]Event 6'!$D$1:$H$1000,5,0),0)</f>
        <v>0</v>
      </c>
      <c r="O897" s="4">
        <f>IFERROR(VLOOKUP($A897,'[2]Event 7'!$D$1:$H$1000,5,0),0)</f>
        <v>0</v>
      </c>
      <c r="P897" s="4">
        <f>IFERROR(VLOOKUP($A897,'[3]Event 8'!$D$1:$H$1000,5,0),0)</f>
        <v>0</v>
      </c>
      <c r="Q897" s="4">
        <f>IFERROR(VLOOKUP($A897,'[4]Event 9'!$D$1:$H$1000,5,0),0)</f>
        <v>0</v>
      </c>
      <c r="R897" s="4">
        <f>IFERROR(VLOOKUP($A897,'[5]Event 10'!$D$1:$H$1000,5,0),0)</f>
        <v>0</v>
      </c>
      <c r="S897" s="4">
        <f>IFERROR(VLOOKUP($A897,'[6]Event 11'!$D$1:$H$1000,5,0),0)</f>
        <v>0</v>
      </c>
      <c r="T897" s="4">
        <f>IFERROR(VLOOKUP($A897,'[7]Event 12'!$D$1:$H$1000,5,0),0)</f>
        <v>0</v>
      </c>
    </row>
    <row r="898" spans="1:20">
      <c r="A898" s="4">
        <v>1103551</v>
      </c>
      <c r="B898" s="4" t="s">
        <v>299</v>
      </c>
      <c r="C898" s="4" t="s">
        <v>421</v>
      </c>
      <c r="D898" s="4" t="s">
        <v>53</v>
      </c>
      <c r="E898" s="4" t="s">
        <v>1049</v>
      </c>
      <c r="F898" s="18">
        <v>2005</v>
      </c>
      <c r="G898" s="4" t="s">
        <v>1048</v>
      </c>
      <c r="H898" s="15">
        <f t="shared" si="13"/>
        <v>0</v>
      </c>
      <c r="I898" s="4" t="str">
        <f>IFERROR(VLOOKUP($A898,'Event 1'!$D$1:$H$1000,5,0),0)</f>
        <v/>
      </c>
      <c r="J898" s="4" t="str">
        <f>IFERROR(VLOOKUP($A898,'Event 2'!$D$1:$H$1001,5,0),0)</f>
        <v/>
      </c>
      <c r="K898" s="4" t="str">
        <f>IFERROR(VLOOKUP($A898,'Event 3'!$D$1:$H$1000,5,0),0)</f>
        <v/>
      </c>
      <c r="L898" s="4" t="str">
        <f>IFERROR(VLOOKUP($A898,'Event 4'!$D$1:$H$1000,5,0),0)</f>
        <v/>
      </c>
      <c r="M898" s="4" t="str">
        <f>IFERROR(VLOOKUP($A898,'Event 5'!$D$1:$H$1000,5,0),0)</f>
        <v/>
      </c>
      <c r="N898" s="4">
        <f>IFERROR(VLOOKUP($A898,'[1]Event 6'!$D$1:$H$1000,5,0),0)</f>
        <v>0</v>
      </c>
      <c r="O898" s="4">
        <f>IFERROR(VLOOKUP($A898,'[2]Event 7'!$D$1:$H$1000,5,0),0)</f>
        <v>0</v>
      </c>
      <c r="P898" s="4">
        <f>IFERROR(VLOOKUP($A898,'[3]Event 8'!$D$1:$H$1000,5,0),0)</f>
        <v>0</v>
      </c>
      <c r="Q898" s="4">
        <f>IFERROR(VLOOKUP($A898,'[4]Event 9'!$D$1:$H$1000,5,0),0)</f>
        <v>0</v>
      </c>
      <c r="R898" s="4">
        <f>IFERROR(VLOOKUP($A898,'[5]Event 10'!$D$1:$H$1000,5,0),0)</f>
        <v>0</v>
      </c>
      <c r="S898" s="4">
        <f>IFERROR(VLOOKUP($A898,'[6]Event 11'!$D$1:$H$1000,5,0),0)</f>
        <v>0</v>
      </c>
      <c r="T898" s="4">
        <f>IFERROR(VLOOKUP($A898,'[7]Event 12'!$D$1:$H$1000,5,0),0)</f>
        <v>0</v>
      </c>
    </row>
    <row r="899" spans="1:20">
      <c r="A899" s="4">
        <v>1076065</v>
      </c>
      <c r="B899" s="4" t="s">
        <v>1132</v>
      </c>
      <c r="C899" s="4" t="s">
        <v>1380</v>
      </c>
      <c r="D899" s="4" t="s">
        <v>70</v>
      </c>
      <c r="E899" s="4" t="s">
        <v>1049</v>
      </c>
      <c r="F899" s="18">
        <v>2004</v>
      </c>
      <c r="G899" s="4" t="s">
        <v>1048</v>
      </c>
      <c r="H899" s="15">
        <f t="shared" si="13"/>
        <v>0</v>
      </c>
      <c r="I899" s="4" t="str">
        <f>IFERROR(VLOOKUP($A899,'Event 1'!$D$1:$H$1000,5,0),0)</f>
        <v/>
      </c>
      <c r="J899" s="4" t="str">
        <f>IFERROR(VLOOKUP($A899,'Event 2'!$D$1:$H$1001,5,0),0)</f>
        <v/>
      </c>
      <c r="K899" s="4" t="str">
        <f>IFERROR(VLOOKUP($A899,'Event 3'!$D$1:$H$1000,5,0),0)</f>
        <v/>
      </c>
      <c r="L899" s="4" t="str">
        <f>IFERROR(VLOOKUP($A899,'Event 4'!$D$1:$H$1000,5,0),0)</f>
        <v/>
      </c>
      <c r="M899" s="4" t="str">
        <f>IFERROR(VLOOKUP($A899,'Event 5'!$D$1:$H$1000,5,0),0)</f>
        <v/>
      </c>
      <c r="N899" s="4">
        <f>IFERROR(VLOOKUP($A899,'[1]Event 6'!$D$1:$H$1000,5,0),0)</f>
        <v>0</v>
      </c>
      <c r="O899" s="4">
        <f>IFERROR(VLOOKUP($A899,'[2]Event 7'!$D$1:$H$1000,5,0),0)</f>
        <v>0</v>
      </c>
      <c r="P899" s="4">
        <f>IFERROR(VLOOKUP($A899,'[3]Event 8'!$D$1:$H$1000,5,0),0)</f>
        <v>0</v>
      </c>
      <c r="Q899" s="4">
        <f>IFERROR(VLOOKUP($A899,'[4]Event 9'!$D$1:$H$1000,5,0),0)</f>
        <v>0</v>
      </c>
      <c r="R899" s="4">
        <f>IFERROR(VLOOKUP($A899,'[5]Event 10'!$D$1:$H$1000,5,0),0)</f>
        <v>0</v>
      </c>
      <c r="S899" s="4">
        <f>IFERROR(VLOOKUP($A899,'[6]Event 11'!$D$1:$H$1000,5,0),0)</f>
        <v>0</v>
      </c>
      <c r="T899" s="4">
        <f>IFERROR(VLOOKUP($A899,'[7]Event 12'!$D$1:$H$1000,5,0),0)</f>
        <v>0</v>
      </c>
    </row>
    <row r="900" spans="1:20">
      <c r="A900" s="4">
        <v>1080877</v>
      </c>
      <c r="B900" s="4" t="s">
        <v>1458</v>
      </c>
      <c r="C900" s="4" t="s">
        <v>1380</v>
      </c>
      <c r="D900" s="4" t="s">
        <v>70</v>
      </c>
      <c r="E900" s="4" t="s">
        <v>1049</v>
      </c>
      <c r="F900" s="18">
        <v>2003</v>
      </c>
      <c r="G900" s="4" t="s">
        <v>1048</v>
      </c>
      <c r="H900" s="15">
        <f t="shared" si="13"/>
        <v>0</v>
      </c>
      <c r="I900" s="4" t="str">
        <f>IFERROR(VLOOKUP($A900,'Event 1'!$D$1:$H$1000,5,0),0)</f>
        <v/>
      </c>
      <c r="J900" s="4" t="str">
        <f>IFERROR(VLOOKUP($A900,'Event 2'!$D$1:$H$1001,5,0),0)</f>
        <v/>
      </c>
      <c r="K900" s="4" t="str">
        <f>IFERROR(VLOOKUP($A900,'Event 3'!$D$1:$H$1000,5,0),0)</f>
        <v/>
      </c>
      <c r="L900" s="4" t="str">
        <f>IFERROR(VLOOKUP($A900,'Event 4'!$D$1:$H$1000,5,0),0)</f>
        <v/>
      </c>
      <c r="M900" s="4" t="str">
        <f>IFERROR(VLOOKUP($A900,'Event 5'!$D$1:$H$1000,5,0),0)</f>
        <v/>
      </c>
      <c r="N900" s="4">
        <f>IFERROR(VLOOKUP($A900,'[1]Event 6'!$D$1:$H$1000,5,0),0)</f>
        <v>0</v>
      </c>
      <c r="O900" s="4">
        <f>IFERROR(VLOOKUP($A900,'[2]Event 7'!$D$1:$H$1000,5,0),0)</f>
        <v>0</v>
      </c>
      <c r="P900" s="4">
        <f>IFERROR(VLOOKUP($A900,'[3]Event 8'!$D$1:$H$1000,5,0),0)</f>
        <v>0</v>
      </c>
      <c r="Q900" s="4">
        <f>IFERROR(VLOOKUP($A900,'[4]Event 9'!$D$1:$H$1000,5,0),0)</f>
        <v>0</v>
      </c>
      <c r="R900" s="4">
        <f>IFERROR(VLOOKUP($A900,'[5]Event 10'!$D$1:$H$1000,5,0),0)</f>
        <v>0</v>
      </c>
      <c r="S900" s="4">
        <f>IFERROR(VLOOKUP($A900,'[6]Event 11'!$D$1:$H$1000,5,0),0)</f>
        <v>0</v>
      </c>
      <c r="T900" s="4">
        <f>IFERROR(VLOOKUP($A900,'[7]Event 12'!$D$1:$H$1000,5,0),0)</f>
        <v>0</v>
      </c>
    </row>
    <row r="901" spans="1:20">
      <c r="A901" s="4">
        <v>1073722</v>
      </c>
      <c r="B901" s="4" t="s">
        <v>240</v>
      </c>
      <c r="C901" s="4" t="s">
        <v>1393</v>
      </c>
      <c r="D901" s="4" t="s">
        <v>52</v>
      </c>
      <c r="E901" s="4" t="s">
        <v>1049</v>
      </c>
      <c r="F901" s="18">
        <v>2004</v>
      </c>
      <c r="G901" s="4" t="s">
        <v>1048</v>
      </c>
      <c r="H901" s="15">
        <f t="shared" si="13"/>
        <v>0</v>
      </c>
      <c r="I901" s="4" t="str">
        <f>IFERROR(VLOOKUP($A901,'Event 1'!$D$1:$H$1000,5,0),0)</f>
        <v/>
      </c>
      <c r="J901" s="4" t="str">
        <f>IFERROR(VLOOKUP($A901,'Event 2'!$D$1:$H$1001,5,0),0)</f>
        <v/>
      </c>
      <c r="K901" s="4" t="str">
        <f>IFERROR(VLOOKUP($A901,'Event 3'!$D$1:$H$1000,5,0),0)</f>
        <v/>
      </c>
      <c r="L901" s="4" t="str">
        <f>IFERROR(VLOOKUP($A901,'Event 4'!$D$1:$H$1000,5,0),0)</f>
        <v/>
      </c>
      <c r="M901" s="4" t="str">
        <f>IFERROR(VLOOKUP($A901,'Event 5'!$D$1:$H$1000,5,0),0)</f>
        <v/>
      </c>
      <c r="N901" s="4">
        <f>IFERROR(VLOOKUP($A901,'[1]Event 6'!$D$1:$H$1000,5,0),0)</f>
        <v>0</v>
      </c>
      <c r="O901" s="4">
        <f>IFERROR(VLOOKUP($A901,'[2]Event 7'!$D$1:$H$1000,5,0),0)</f>
        <v>0</v>
      </c>
      <c r="P901" s="4">
        <f>IFERROR(VLOOKUP($A901,'[3]Event 8'!$D$1:$H$1000,5,0),0)</f>
        <v>0</v>
      </c>
      <c r="Q901" s="4">
        <f>IFERROR(VLOOKUP($A901,'[4]Event 9'!$D$1:$H$1000,5,0),0)</f>
        <v>0</v>
      </c>
      <c r="R901" s="4">
        <f>IFERROR(VLOOKUP($A901,'[5]Event 10'!$D$1:$H$1000,5,0),0)</f>
        <v>0</v>
      </c>
      <c r="S901" s="4">
        <f>IFERROR(VLOOKUP($A901,'[6]Event 11'!$D$1:$H$1000,5,0),0)</f>
        <v>0</v>
      </c>
      <c r="T901" s="4">
        <f>IFERROR(VLOOKUP($A901,'[7]Event 12'!$D$1:$H$1000,5,0),0)</f>
        <v>0</v>
      </c>
    </row>
    <row r="902" spans="1:20">
      <c r="A902" s="4">
        <v>1060584</v>
      </c>
      <c r="B902" s="4" t="s">
        <v>663</v>
      </c>
      <c r="C902" s="4" t="s">
        <v>189</v>
      </c>
      <c r="D902" s="4" t="s">
        <v>60</v>
      </c>
      <c r="E902" s="4" t="s">
        <v>1049</v>
      </c>
      <c r="F902" s="18">
        <v>2003</v>
      </c>
      <c r="G902" s="4" t="s">
        <v>1048</v>
      </c>
      <c r="H902" s="15">
        <f t="shared" ref="H902:H965" si="14">SUM(I902:S902)</f>
        <v>0</v>
      </c>
      <c r="I902" s="4" t="str">
        <f>IFERROR(VLOOKUP($A902,'Event 1'!$D$1:$H$1000,5,0),0)</f>
        <v/>
      </c>
      <c r="J902" s="4" t="str">
        <f>IFERROR(VLOOKUP($A902,'Event 2'!$D$1:$H$1001,5,0),0)</f>
        <v/>
      </c>
      <c r="K902" s="4" t="str">
        <f>IFERROR(VLOOKUP($A902,'Event 3'!$D$1:$H$1000,5,0),0)</f>
        <v/>
      </c>
      <c r="L902" s="4" t="str">
        <f>IFERROR(VLOOKUP($A902,'Event 4'!$D$1:$H$1000,5,0),0)</f>
        <v/>
      </c>
      <c r="M902" s="4" t="str">
        <f>IFERROR(VLOOKUP($A902,'Event 5'!$D$1:$H$1000,5,0),0)</f>
        <v/>
      </c>
      <c r="N902" s="4">
        <f>IFERROR(VLOOKUP($A902,'[1]Event 6'!$D$1:$H$1000,5,0),0)</f>
        <v>0</v>
      </c>
      <c r="O902" s="4">
        <f>IFERROR(VLOOKUP($A902,'[2]Event 7'!$D$1:$H$1000,5,0),0)</f>
        <v>0</v>
      </c>
      <c r="P902" s="4">
        <f>IFERROR(VLOOKUP($A902,'[3]Event 8'!$D$1:$H$1000,5,0),0)</f>
        <v>0</v>
      </c>
      <c r="Q902" s="4">
        <f>IFERROR(VLOOKUP($A902,'[4]Event 9'!$D$1:$H$1000,5,0),0)</f>
        <v>0</v>
      </c>
      <c r="R902" s="4">
        <f>IFERROR(VLOOKUP($A902,'[5]Event 10'!$D$1:$H$1000,5,0),0)</f>
        <v>0</v>
      </c>
      <c r="S902" s="4">
        <f>IFERROR(VLOOKUP($A902,'[6]Event 11'!$D$1:$H$1000,5,0),0)</f>
        <v>0</v>
      </c>
      <c r="T902" s="4">
        <f>IFERROR(VLOOKUP($A902,'[7]Event 12'!$D$1:$H$1000,5,0),0)</f>
        <v>0</v>
      </c>
    </row>
    <row r="903" spans="1:20">
      <c r="A903" s="4">
        <v>1112992</v>
      </c>
      <c r="B903" s="4" t="s">
        <v>1349</v>
      </c>
      <c r="C903" s="4" t="s">
        <v>1350</v>
      </c>
      <c r="D903" s="4" t="s">
        <v>81</v>
      </c>
      <c r="E903" s="4" t="s">
        <v>1049</v>
      </c>
      <c r="F903" s="18">
        <v>2005</v>
      </c>
      <c r="G903" s="4" t="s">
        <v>1048</v>
      </c>
      <c r="H903" s="15">
        <f t="shared" si="14"/>
        <v>0</v>
      </c>
      <c r="I903" s="4" t="str">
        <f>IFERROR(VLOOKUP($A903,'Event 1'!$D$1:$H$1000,5,0),0)</f>
        <v/>
      </c>
      <c r="J903" s="4" t="str">
        <f>IFERROR(VLOOKUP($A903,'Event 2'!$D$1:$H$1001,5,0),0)</f>
        <v/>
      </c>
      <c r="K903" s="4" t="str">
        <f>IFERROR(VLOOKUP($A903,'Event 3'!$D$1:$H$1000,5,0),0)</f>
        <v/>
      </c>
      <c r="L903" s="4" t="str">
        <f>IFERROR(VLOOKUP($A903,'Event 4'!$D$1:$H$1000,5,0),0)</f>
        <v/>
      </c>
      <c r="M903" s="4" t="str">
        <f>IFERROR(VLOOKUP($A903,'Event 5'!$D$1:$H$1000,5,0),0)</f>
        <v/>
      </c>
      <c r="N903" s="4">
        <f>IFERROR(VLOOKUP($A903,'[1]Event 6'!$D$1:$H$1000,5,0),0)</f>
        <v>0</v>
      </c>
      <c r="O903" s="4">
        <f>IFERROR(VLOOKUP($A903,'[2]Event 7'!$D$1:$H$1000,5,0),0)</f>
        <v>0</v>
      </c>
      <c r="P903" s="4">
        <f>IFERROR(VLOOKUP($A903,'[3]Event 8'!$D$1:$H$1000,5,0),0)</f>
        <v>0</v>
      </c>
      <c r="Q903" s="4">
        <f>IFERROR(VLOOKUP($A903,'[4]Event 9'!$D$1:$H$1000,5,0),0)</f>
        <v>0</v>
      </c>
      <c r="R903" s="4">
        <f>IFERROR(VLOOKUP($A903,'[5]Event 10'!$D$1:$H$1000,5,0),0)</f>
        <v>0</v>
      </c>
      <c r="S903" s="4">
        <f>IFERROR(VLOOKUP($A903,'[6]Event 11'!$D$1:$H$1000,5,0),0)</f>
        <v>0</v>
      </c>
      <c r="T903" s="4">
        <f>IFERROR(VLOOKUP($A903,'[7]Event 12'!$D$1:$H$1000,5,0),0)</f>
        <v>0</v>
      </c>
    </row>
    <row r="904" spans="1:20">
      <c r="A904" s="4">
        <v>1080874</v>
      </c>
      <c r="B904" s="4" t="s">
        <v>159</v>
      </c>
      <c r="C904" s="4" t="s">
        <v>1200</v>
      </c>
      <c r="D904" s="4" t="s">
        <v>41</v>
      </c>
      <c r="E904" s="4" t="s">
        <v>1049</v>
      </c>
      <c r="F904" s="18">
        <v>2003</v>
      </c>
      <c r="G904" s="4" t="s">
        <v>1048</v>
      </c>
      <c r="H904" s="15">
        <f t="shared" si="14"/>
        <v>0</v>
      </c>
      <c r="I904" s="4" t="str">
        <f>IFERROR(VLOOKUP($A904,'Event 1'!$D$1:$H$1000,5,0),0)</f>
        <v/>
      </c>
      <c r="J904" s="4" t="str">
        <f>IFERROR(VLOOKUP($A904,'Event 2'!$D$1:$H$1001,5,0),0)</f>
        <v/>
      </c>
      <c r="K904" s="4" t="str">
        <f>IFERROR(VLOOKUP($A904,'Event 3'!$D$1:$H$1000,5,0),0)</f>
        <v/>
      </c>
      <c r="L904" s="4" t="str">
        <f>IFERROR(VLOOKUP($A904,'Event 4'!$D$1:$H$1000,5,0),0)</f>
        <v/>
      </c>
      <c r="M904" s="4" t="str">
        <f>IFERROR(VLOOKUP($A904,'Event 5'!$D$1:$H$1000,5,0),0)</f>
        <v/>
      </c>
      <c r="N904" s="4">
        <f>IFERROR(VLOOKUP($A904,'[1]Event 6'!$D$1:$H$1000,5,0),0)</f>
        <v>0</v>
      </c>
      <c r="O904" s="4">
        <f>IFERROR(VLOOKUP($A904,'[2]Event 7'!$D$1:$H$1000,5,0),0)</f>
        <v>0</v>
      </c>
      <c r="P904" s="4">
        <f>IFERROR(VLOOKUP($A904,'[3]Event 8'!$D$1:$H$1000,5,0),0)</f>
        <v>0</v>
      </c>
      <c r="Q904" s="4">
        <f>IFERROR(VLOOKUP($A904,'[4]Event 9'!$D$1:$H$1000,5,0),0)</f>
        <v>0</v>
      </c>
      <c r="R904" s="4">
        <f>IFERROR(VLOOKUP($A904,'[5]Event 10'!$D$1:$H$1000,5,0),0)</f>
        <v>0</v>
      </c>
      <c r="S904" s="4">
        <f>IFERROR(VLOOKUP($A904,'[6]Event 11'!$D$1:$H$1000,5,0),0)</f>
        <v>0</v>
      </c>
      <c r="T904" s="4">
        <f>IFERROR(VLOOKUP($A904,'[7]Event 12'!$D$1:$H$1000,5,0),0)</f>
        <v>0</v>
      </c>
    </row>
    <row r="905" spans="1:20">
      <c r="A905" s="4">
        <v>1142260</v>
      </c>
      <c r="B905" s="4" t="s">
        <v>658</v>
      </c>
      <c r="C905" s="4" t="s">
        <v>1335</v>
      </c>
      <c r="D905" s="4" t="s">
        <v>46</v>
      </c>
      <c r="E905" s="4" t="s">
        <v>1049</v>
      </c>
      <c r="F905" s="18">
        <v>2005</v>
      </c>
      <c r="G905" s="4" t="s">
        <v>1048</v>
      </c>
      <c r="H905" s="15">
        <f t="shared" si="14"/>
        <v>0</v>
      </c>
      <c r="I905" s="4" t="str">
        <f>IFERROR(VLOOKUP($A905,'Event 1'!$D$1:$H$1000,5,0),0)</f>
        <v/>
      </c>
      <c r="J905" s="4" t="str">
        <f>IFERROR(VLOOKUP($A905,'Event 2'!$D$1:$H$1001,5,0),0)</f>
        <v/>
      </c>
      <c r="K905" s="4" t="str">
        <f>IFERROR(VLOOKUP($A905,'Event 3'!$D$1:$H$1000,5,0),0)</f>
        <v/>
      </c>
      <c r="L905" s="4" t="str">
        <f>IFERROR(VLOOKUP($A905,'Event 4'!$D$1:$H$1000,5,0),0)</f>
        <v/>
      </c>
      <c r="M905" s="4" t="str">
        <f>IFERROR(VLOOKUP($A905,'Event 5'!$D$1:$H$1000,5,0),0)</f>
        <v/>
      </c>
      <c r="N905" s="4">
        <f>IFERROR(VLOOKUP($A905,'[1]Event 6'!$D$1:$H$1000,5,0),0)</f>
        <v>0</v>
      </c>
      <c r="O905" s="4">
        <f>IFERROR(VLOOKUP($A905,'[2]Event 7'!$D$1:$H$1000,5,0),0)</f>
        <v>0</v>
      </c>
      <c r="P905" s="4">
        <f>IFERROR(VLOOKUP($A905,'[3]Event 8'!$D$1:$H$1000,5,0),0)</f>
        <v>0</v>
      </c>
      <c r="Q905" s="4">
        <f>IFERROR(VLOOKUP($A905,'[4]Event 9'!$D$1:$H$1000,5,0),0)</f>
        <v>0</v>
      </c>
      <c r="R905" s="4">
        <f>IFERROR(VLOOKUP($A905,'[5]Event 10'!$D$1:$H$1000,5,0),0)</f>
        <v>0</v>
      </c>
      <c r="S905" s="4">
        <f>IFERROR(VLOOKUP($A905,'[6]Event 11'!$D$1:$H$1000,5,0),0)</f>
        <v>0</v>
      </c>
      <c r="T905" s="4">
        <f>IFERROR(VLOOKUP($A905,'[7]Event 12'!$D$1:$H$1000,5,0),0)</f>
        <v>0</v>
      </c>
    </row>
    <row r="906" spans="1:20">
      <c r="A906" s="4">
        <v>1113693</v>
      </c>
      <c r="B906" s="4" t="s">
        <v>627</v>
      </c>
      <c r="C906" s="4" t="s">
        <v>907</v>
      </c>
      <c r="D906" s="4" t="s">
        <v>69</v>
      </c>
      <c r="E906" s="4" t="s">
        <v>1049</v>
      </c>
      <c r="F906" s="18">
        <v>2003</v>
      </c>
      <c r="G906" s="4" t="s">
        <v>1048</v>
      </c>
      <c r="H906" s="15">
        <f t="shared" si="14"/>
        <v>0</v>
      </c>
      <c r="I906" s="4" t="str">
        <f>IFERROR(VLOOKUP($A906,'Event 1'!$D$1:$H$1000,5,0),0)</f>
        <v/>
      </c>
      <c r="J906" s="4" t="str">
        <f>IFERROR(VLOOKUP($A906,'Event 2'!$D$1:$H$1001,5,0),0)</f>
        <v/>
      </c>
      <c r="K906" s="4" t="str">
        <f>IFERROR(VLOOKUP($A906,'Event 3'!$D$1:$H$1000,5,0),0)</f>
        <v/>
      </c>
      <c r="L906" s="4" t="str">
        <f>IFERROR(VLOOKUP($A906,'Event 4'!$D$1:$H$1000,5,0),0)</f>
        <v/>
      </c>
      <c r="M906" s="4" t="str">
        <f>IFERROR(VLOOKUP($A906,'Event 5'!$D$1:$H$1000,5,0),0)</f>
        <v/>
      </c>
      <c r="N906" s="4">
        <f>IFERROR(VLOOKUP($A906,'[1]Event 6'!$D$1:$H$1000,5,0),0)</f>
        <v>0</v>
      </c>
      <c r="O906" s="4">
        <f>IFERROR(VLOOKUP($A906,'[2]Event 7'!$D$1:$H$1000,5,0),0)</f>
        <v>0</v>
      </c>
      <c r="P906" s="4">
        <f>IFERROR(VLOOKUP($A906,'[3]Event 8'!$D$1:$H$1000,5,0),0)</f>
        <v>0</v>
      </c>
      <c r="Q906" s="4">
        <f>IFERROR(VLOOKUP($A906,'[4]Event 9'!$D$1:$H$1000,5,0),0)</f>
        <v>0</v>
      </c>
      <c r="R906" s="4">
        <f>IFERROR(VLOOKUP($A906,'[5]Event 10'!$D$1:$H$1000,5,0),0)</f>
        <v>0</v>
      </c>
      <c r="S906" s="4">
        <f>IFERROR(VLOOKUP($A906,'[6]Event 11'!$D$1:$H$1000,5,0),0)</f>
        <v>0</v>
      </c>
      <c r="T906" s="4">
        <f>IFERROR(VLOOKUP($A906,'[7]Event 12'!$D$1:$H$1000,5,0),0)</f>
        <v>0</v>
      </c>
    </row>
    <row r="907" spans="1:20">
      <c r="A907" s="4">
        <v>1146178</v>
      </c>
      <c r="B907" s="4" t="s">
        <v>334</v>
      </c>
      <c r="C907" s="4" t="s">
        <v>474</v>
      </c>
      <c r="D907" s="4" t="s">
        <v>63</v>
      </c>
      <c r="E907" s="4" t="s">
        <v>1049</v>
      </c>
      <c r="F907" s="18">
        <v>2004</v>
      </c>
      <c r="G907" s="4" t="s">
        <v>1048</v>
      </c>
      <c r="H907" s="15">
        <f t="shared" si="14"/>
        <v>0</v>
      </c>
      <c r="I907" s="4" t="str">
        <f>IFERROR(VLOOKUP($A907,'Event 1'!$D$1:$H$1000,5,0),0)</f>
        <v/>
      </c>
      <c r="J907" s="4" t="str">
        <f>IFERROR(VLOOKUP($A907,'Event 2'!$D$1:$H$1001,5,0),0)</f>
        <v/>
      </c>
      <c r="K907" s="4" t="str">
        <f>IFERROR(VLOOKUP($A907,'Event 3'!$D$1:$H$1000,5,0),0)</f>
        <v/>
      </c>
      <c r="L907" s="4" t="str">
        <f>IFERROR(VLOOKUP($A907,'Event 4'!$D$1:$H$1000,5,0),0)</f>
        <v/>
      </c>
      <c r="M907" s="4" t="str">
        <f>IFERROR(VLOOKUP($A907,'Event 5'!$D$1:$H$1000,5,0),0)</f>
        <v/>
      </c>
      <c r="N907" s="4">
        <f>IFERROR(VLOOKUP($A907,'[1]Event 6'!$D$1:$H$1000,5,0),0)</f>
        <v>0</v>
      </c>
      <c r="O907" s="4">
        <f>IFERROR(VLOOKUP($A907,'[2]Event 7'!$D$1:$H$1000,5,0),0)</f>
        <v>0</v>
      </c>
      <c r="P907" s="4">
        <f>IFERROR(VLOOKUP($A907,'[3]Event 8'!$D$1:$H$1000,5,0),0)</f>
        <v>0</v>
      </c>
      <c r="Q907" s="4">
        <f>IFERROR(VLOOKUP($A907,'[4]Event 9'!$D$1:$H$1000,5,0),0)</f>
        <v>0</v>
      </c>
      <c r="R907" s="4">
        <f>IFERROR(VLOOKUP($A907,'[5]Event 10'!$D$1:$H$1000,5,0),0)</f>
        <v>0</v>
      </c>
      <c r="S907" s="4">
        <f>IFERROR(VLOOKUP($A907,'[6]Event 11'!$D$1:$H$1000,5,0),0)</f>
        <v>0</v>
      </c>
      <c r="T907" s="4">
        <f>IFERROR(VLOOKUP($A907,'[7]Event 12'!$D$1:$H$1000,5,0),0)</f>
        <v>0</v>
      </c>
    </row>
    <row r="908" spans="1:20">
      <c r="A908" s="4">
        <v>1074784</v>
      </c>
      <c r="B908" s="4" t="s">
        <v>1417</v>
      </c>
      <c r="C908" s="4" t="s">
        <v>1418</v>
      </c>
      <c r="D908" s="4" t="s">
        <v>51</v>
      </c>
      <c r="E908" s="4" t="s">
        <v>1049</v>
      </c>
      <c r="F908" s="18">
        <v>2004</v>
      </c>
      <c r="G908" s="4" t="s">
        <v>1048</v>
      </c>
      <c r="H908" s="15">
        <f t="shared" si="14"/>
        <v>0</v>
      </c>
      <c r="I908" s="4" t="str">
        <f>IFERROR(VLOOKUP($A908,'Event 1'!$D$1:$H$1000,5,0),0)</f>
        <v/>
      </c>
      <c r="J908" s="4" t="str">
        <f>IFERROR(VLOOKUP($A908,'Event 2'!$D$1:$H$1001,5,0),0)</f>
        <v/>
      </c>
      <c r="K908" s="4" t="str">
        <f>IFERROR(VLOOKUP($A908,'Event 3'!$D$1:$H$1000,5,0),0)</f>
        <v/>
      </c>
      <c r="L908" s="4" t="str">
        <f>IFERROR(VLOOKUP($A908,'Event 4'!$D$1:$H$1000,5,0),0)</f>
        <v/>
      </c>
      <c r="M908" s="4" t="str">
        <f>IFERROR(VLOOKUP($A908,'Event 5'!$D$1:$H$1000,5,0),0)</f>
        <v/>
      </c>
      <c r="N908" s="4">
        <f>IFERROR(VLOOKUP($A908,'[1]Event 6'!$D$1:$H$1000,5,0),0)</f>
        <v>0</v>
      </c>
      <c r="O908" s="4">
        <f>IFERROR(VLOOKUP($A908,'[2]Event 7'!$D$1:$H$1000,5,0),0)</f>
        <v>0</v>
      </c>
      <c r="P908" s="4">
        <f>IFERROR(VLOOKUP($A908,'[3]Event 8'!$D$1:$H$1000,5,0),0)</f>
        <v>0</v>
      </c>
      <c r="Q908" s="4">
        <f>IFERROR(VLOOKUP($A908,'[4]Event 9'!$D$1:$H$1000,5,0),0)</f>
        <v>0</v>
      </c>
      <c r="R908" s="4">
        <f>IFERROR(VLOOKUP($A908,'[5]Event 10'!$D$1:$H$1000,5,0),0)</f>
        <v>0</v>
      </c>
      <c r="S908" s="4">
        <f>IFERROR(VLOOKUP($A908,'[6]Event 11'!$D$1:$H$1000,5,0),0)</f>
        <v>0</v>
      </c>
      <c r="T908" s="4">
        <f>IFERROR(VLOOKUP($A908,'[7]Event 12'!$D$1:$H$1000,5,0),0)</f>
        <v>0</v>
      </c>
    </row>
    <row r="909" spans="1:20">
      <c r="A909" s="4">
        <v>1114426</v>
      </c>
      <c r="B909" s="4" t="s">
        <v>1391</v>
      </c>
      <c r="C909" s="4" t="s">
        <v>1392</v>
      </c>
      <c r="D909" s="4" t="s">
        <v>73</v>
      </c>
      <c r="E909" s="4" t="s">
        <v>1049</v>
      </c>
      <c r="F909" s="18">
        <v>2004</v>
      </c>
      <c r="G909" s="4" t="s">
        <v>1048</v>
      </c>
      <c r="H909" s="15">
        <f t="shared" si="14"/>
        <v>0</v>
      </c>
      <c r="I909" s="4" t="str">
        <f>IFERROR(VLOOKUP($A909,'Event 1'!$D$1:$H$1000,5,0),0)</f>
        <v/>
      </c>
      <c r="J909" s="4" t="str">
        <f>IFERROR(VLOOKUP($A909,'Event 2'!$D$1:$H$1001,5,0),0)</f>
        <v/>
      </c>
      <c r="K909" s="4" t="str">
        <f>IFERROR(VLOOKUP($A909,'Event 3'!$D$1:$H$1000,5,0),0)</f>
        <v/>
      </c>
      <c r="L909" s="4" t="str">
        <f>IFERROR(VLOOKUP($A909,'Event 4'!$D$1:$H$1000,5,0),0)</f>
        <v/>
      </c>
      <c r="M909" s="4" t="str">
        <f>IFERROR(VLOOKUP($A909,'Event 5'!$D$1:$H$1000,5,0),0)</f>
        <v/>
      </c>
      <c r="N909" s="4">
        <f>IFERROR(VLOOKUP($A909,'[1]Event 6'!$D$1:$H$1000,5,0),0)</f>
        <v>0</v>
      </c>
      <c r="O909" s="4">
        <f>IFERROR(VLOOKUP($A909,'[2]Event 7'!$D$1:$H$1000,5,0),0)</f>
        <v>0</v>
      </c>
      <c r="P909" s="4">
        <f>IFERROR(VLOOKUP($A909,'[3]Event 8'!$D$1:$H$1000,5,0),0)</f>
        <v>0</v>
      </c>
      <c r="Q909" s="4">
        <f>IFERROR(VLOOKUP($A909,'[4]Event 9'!$D$1:$H$1000,5,0),0)</f>
        <v>0</v>
      </c>
      <c r="R909" s="4">
        <f>IFERROR(VLOOKUP($A909,'[5]Event 10'!$D$1:$H$1000,5,0),0)</f>
        <v>0</v>
      </c>
      <c r="S909" s="4">
        <f>IFERROR(VLOOKUP($A909,'[6]Event 11'!$D$1:$H$1000,5,0),0)</f>
        <v>0</v>
      </c>
      <c r="T909" s="4">
        <f>IFERROR(VLOOKUP($A909,'[7]Event 12'!$D$1:$H$1000,5,0),0)</f>
        <v>0</v>
      </c>
    </row>
    <row r="910" spans="1:20">
      <c r="A910" s="4">
        <v>1069172</v>
      </c>
      <c r="B910" s="4" t="s">
        <v>1370</v>
      </c>
      <c r="C910" s="4" t="s">
        <v>1371</v>
      </c>
      <c r="D910" s="4" t="s">
        <v>61</v>
      </c>
      <c r="E910" s="4" t="s">
        <v>1049</v>
      </c>
      <c r="F910" s="18">
        <v>2005</v>
      </c>
      <c r="G910" s="4" t="s">
        <v>1048</v>
      </c>
      <c r="H910" s="15">
        <f t="shared" si="14"/>
        <v>0</v>
      </c>
      <c r="I910" s="4" t="str">
        <f>IFERROR(VLOOKUP($A910,'Event 1'!$D$1:$H$1000,5,0),0)</f>
        <v/>
      </c>
      <c r="J910" s="4" t="str">
        <f>IFERROR(VLOOKUP($A910,'Event 2'!$D$1:$H$1001,5,0),0)</f>
        <v/>
      </c>
      <c r="K910" s="4" t="str">
        <f>IFERROR(VLOOKUP($A910,'Event 3'!$D$1:$H$1000,5,0),0)</f>
        <v/>
      </c>
      <c r="L910" s="4" t="str">
        <f>IFERROR(VLOOKUP($A910,'Event 4'!$D$1:$H$1000,5,0),0)</f>
        <v/>
      </c>
      <c r="M910" s="4" t="str">
        <f>IFERROR(VLOOKUP($A910,'Event 5'!$D$1:$H$1000,5,0),0)</f>
        <v/>
      </c>
      <c r="N910" s="4">
        <f>IFERROR(VLOOKUP($A910,'[1]Event 6'!$D$1:$H$1000,5,0),0)</f>
        <v>0</v>
      </c>
      <c r="O910" s="4">
        <f>IFERROR(VLOOKUP($A910,'[2]Event 7'!$D$1:$H$1000,5,0),0)</f>
        <v>0</v>
      </c>
      <c r="P910" s="4">
        <f>IFERROR(VLOOKUP($A910,'[3]Event 8'!$D$1:$H$1000,5,0),0)</f>
        <v>0</v>
      </c>
      <c r="Q910" s="4">
        <f>IFERROR(VLOOKUP($A910,'[4]Event 9'!$D$1:$H$1000,5,0),0)</f>
        <v>0</v>
      </c>
      <c r="R910" s="4">
        <f>IFERROR(VLOOKUP($A910,'[5]Event 10'!$D$1:$H$1000,5,0),0)</f>
        <v>0</v>
      </c>
      <c r="S910" s="4">
        <f>IFERROR(VLOOKUP($A910,'[6]Event 11'!$D$1:$H$1000,5,0),0)</f>
        <v>0</v>
      </c>
      <c r="T910" s="4">
        <f>IFERROR(VLOOKUP($A910,'[7]Event 12'!$D$1:$H$1000,5,0),0)</f>
        <v>0</v>
      </c>
    </row>
    <row r="911" spans="1:20">
      <c r="A911" s="4">
        <v>1071994</v>
      </c>
      <c r="B911" s="4" t="s">
        <v>1289</v>
      </c>
      <c r="C911" s="4" t="s">
        <v>782</v>
      </c>
      <c r="D911" s="4" t="s">
        <v>77</v>
      </c>
      <c r="E911" s="4" t="s">
        <v>1049</v>
      </c>
      <c r="F911" s="18">
        <v>2005</v>
      </c>
      <c r="G911" s="4" t="s">
        <v>1048</v>
      </c>
      <c r="H911" s="15">
        <f t="shared" si="14"/>
        <v>0</v>
      </c>
      <c r="I911" s="4" t="str">
        <f>IFERROR(VLOOKUP($A911,'Event 1'!$D$1:$H$1000,5,0),0)</f>
        <v/>
      </c>
      <c r="J911" s="4" t="str">
        <f>IFERROR(VLOOKUP($A911,'Event 2'!$D$1:$H$1001,5,0),0)</f>
        <v/>
      </c>
      <c r="K911" s="4" t="str">
        <f>IFERROR(VLOOKUP($A911,'Event 3'!$D$1:$H$1000,5,0),0)</f>
        <v/>
      </c>
      <c r="L911" s="4" t="str">
        <f>IFERROR(VLOOKUP($A911,'Event 4'!$D$1:$H$1000,5,0),0)</f>
        <v/>
      </c>
      <c r="M911" s="4" t="str">
        <f>IFERROR(VLOOKUP($A911,'Event 5'!$D$1:$H$1000,5,0),0)</f>
        <v/>
      </c>
      <c r="N911" s="4">
        <f>IFERROR(VLOOKUP($A911,'[1]Event 6'!$D$1:$H$1000,5,0),0)</f>
        <v>0</v>
      </c>
      <c r="O911" s="4">
        <f>IFERROR(VLOOKUP($A911,'[2]Event 7'!$D$1:$H$1000,5,0),0)</f>
        <v>0</v>
      </c>
      <c r="P911" s="4">
        <f>IFERROR(VLOOKUP($A911,'[3]Event 8'!$D$1:$H$1000,5,0),0)</f>
        <v>0</v>
      </c>
      <c r="Q911" s="4">
        <f>IFERROR(VLOOKUP($A911,'[4]Event 9'!$D$1:$H$1000,5,0),0)</f>
        <v>0</v>
      </c>
      <c r="R911" s="4">
        <f>IFERROR(VLOOKUP($A911,'[5]Event 10'!$D$1:$H$1000,5,0),0)</f>
        <v>0</v>
      </c>
      <c r="S911" s="4">
        <f>IFERROR(VLOOKUP($A911,'[6]Event 11'!$D$1:$H$1000,5,0),0)</f>
        <v>0</v>
      </c>
      <c r="T911" s="4">
        <f>IFERROR(VLOOKUP($A911,'[7]Event 12'!$D$1:$H$1000,5,0),0)</f>
        <v>0</v>
      </c>
    </row>
    <row r="912" spans="1:20">
      <c r="A912" s="4">
        <v>1125133</v>
      </c>
      <c r="B912" s="4" t="s">
        <v>1442</v>
      </c>
      <c r="C912" s="4" t="s">
        <v>1443</v>
      </c>
      <c r="D912" s="4" t="s">
        <v>38</v>
      </c>
      <c r="E912" s="4" t="s">
        <v>1049</v>
      </c>
      <c r="F912" s="18">
        <v>2003</v>
      </c>
      <c r="G912" s="4" t="s">
        <v>1048</v>
      </c>
      <c r="H912" s="15">
        <f t="shared" si="14"/>
        <v>0</v>
      </c>
      <c r="I912" s="4" t="str">
        <f>IFERROR(VLOOKUP($A912,'Event 1'!$D$1:$H$1000,5,0),0)</f>
        <v/>
      </c>
      <c r="J912" s="4" t="str">
        <f>IFERROR(VLOOKUP($A912,'Event 2'!$D$1:$H$1001,5,0),0)</f>
        <v/>
      </c>
      <c r="K912" s="4" t="str">
        <f>IFERROR(VLOOKUP($A912,'Event 3'!$D$1:$H$1000,5,0),0)</f>
        <v/>
      </c>
      <c r="L912" s="4" t="str">
        <f>IFERROR(VLOOKUP($A912,'Event 4'!$D$1:$H$1000,5,0),0)</f>
        <v/>
      </c>
      <c r="M912" s="4" t="str">
        <f>IFERROR(VLOOKUP($A912,'Event 5'!$D$1:$H$1000,5,0),0)</f>
        <v/>
      </c>
      <c r="N912" s="4">
        <f>IFERROR(VLOOKUP($A912,'[1]Event 6'!$D$1:$H$1000,5,0),0)</f>
        <v>0</v>
      </c>
      <c r="O912" s="4">
        <f>IFERROR(VLOOKUP($A912,'[2]Event 7'!$D$1:$H$1000,5,0),0)</f>
        <v>0</v>
      </c>
      <c r="P912" s="4">
        <f>IFERROR(VLOOKUP($A912,'[3]Event 8'!$D$1:$H$1000,5,0),0)</f>
        <v>0</v>
      </c>
      <c r="Q912" s="4">
        <f>IFERROR(VLOOKUP($A912,'[4]Event 9'!$D$1:$H$1000,5,0),0)</f>
        <v>0</v>
      </c>
      <c r="R912" s="4">
        <f>IFERROR(VLOOKUP($A912,'[5]Event 10'!$D$1:$H$1000,5,0),0)</f>
        <v>0</v>
      </c>
      <c r="S912" s="4">
        <f>IFERROR(VLOOKUP($A912,'[6]Event 11'!$D$1:$H$1000,5,0),0)</f>
        <v>0</v>
      </c>
      <c r="T912" s="4">
        <f>IFERROR(VLOOKUP($A912,'[7]Event 12'!$D$1:$H$1000,5,0),0)</f>
        <v>0</v>
      </c>
    </row>
    <row r="913" spans="1:20">
      <c r="A913" s="4">
        <v>1145626</v>
      </c>
      <c r="B913" s="4" t="s">
        <v>1420</v>
      </c>
      <c r="C913" s="4" t="s">
        <v>1421</v>
      </c>
      <c r="D913" s="4" t="s">
        <v>36</v>
      </c>
      <c r="E913" s="4" t="s">
        <v>1049</v>
      </c>
      <c r="F913" s="18">
        <v>2003</v>
      </c>
      <c r="G913" s="4" t="s">
        <v>1048</v>
      </c>
      <c r="H913" s="15">
        <f t="shared" si="14"/>
        <v>0</v>
      </c>
      <c r="I913" s="4" t="str">
        <f>IFERROR(VLOOKUP($A913,'Event 1'!$D$1:$H$1000,5,0),0)</f>
        <v/>
      </c>
      <c r="J913" s="4" t="str">
        <f>IFERROR(VLOOKUP($A913,'Event 2'!$D$1:$H$1001,5,0),0)</f>
        <v/>
      </c>
      <c r="K913" s="4" t="str">
        <f>IFERROR(VLOOKUP($A913,'Event 3'!$D$1:$H$1000,5,0),0)</f>
        <v/>
      </c>
      <c r="L913" s="4" t="str">
        <f>IFERROR(VLOOKUP($A913,'Event 4'!$D$1:$H$1000,5,0),0)</f>
        <v/>
      </c>
      <c r="M913" s="4" t="str">
        <f>IFERROR(VLOOKUP($A913,'Event 5'!$D$1:$H$1000,5,0),0)</f>
        <v/>
      </c>
      <c r="N913" s="4">
        <f>IFERROR(VLOOKUP($A913,'[1]Event 6'!$D$1:$H$1000,5,0),0)</f>
        <v>0</v>
      </c>
      <c r="O913" s="4">
        <f>IFERROR(VLOOKUP($A913,'[2]Event 7'!$D$1:$H$1000,5,0),0)</f>
        <v>0</v>
      </c>
      <c r="P913" s="4">
        <f>IFERROR(VLOOKUP($A913,'[3]Event 8'!$D$1:$H$1000,5,0),0)</f>
        <v>0</v>
      </c>
      <c r="Q913" s="4">
        <f>IFERROR(VLOOKUP($A913,'[4]Event 9'!$D$1:$H$1000,5,0),0)</f>
        <v>0</v>
      </c>
      <c r="R913" s="4">
        <f>IFERROR(VLOOKUP($A913,'[5]Event 10'!$D$1:$H$1000,5,0),0)</f>
        <v>0</v>
      </c>
      <c r="S913" s="4">
        <f>IFERROR(VLOOKUP($A913,'[6]Event 11'!$D$1:$H$1000,5,0),0)</f>
        <v>0</v>
      </c>
      <c r="T913" s="4">
        <f>IFERROR(VLOOKUP($A913,'[7]Event 12'!$D$1:$H$1000,5,0),0)</f>
        <v>0</v>
      </c>
    </row>
    <row r="914" spans="1:20">
      <c r="A914" s="4">
        <v>1088029</v>
      </c>
      <c r="B914" s="4" t="s">
        <v>258</v>
      </c>
      <c r="C914" s="4" t="s">
        <v>1340</v>
      </c>
      <c r="D914" s="4" t="s">
        <v>44</v>
      </c>
      <c r="E914" s="4" t="s">
        <v>1049</v>
      </c>
      <c r="F914" s="18">
        <v>2005</v>
      </c>
      <c r="G914" s="4" t="s">
        <v>1048</v>
      </c>
      <c r="H914" s="15">
        <f t="shared" si="14"/>
        <v>0</v>
      </c>
      <c r="I914" s="4" t="str">
        <f>IFERROR(VLOOKUP($A914,'Event 1'!$D$1:$H$1000,5,0),0)</f>
        <v/>
      </c>
      <c r="J914" s="4" t="str">
        <f>IFERROR(VLOOKUP($A914,'Event 2'!$D$1:$H$1001,5,0),0)</f>
        <v/>
      </c>
      <c r="K914" s="4" t="str">
        <f>IFERROR(VLOOKUP($A914,'Event 3'!$D$1:$H$1000,5,0),0)</f>
        <v/>
      </c>
      <c r="L914" s="4" t="str">
        <f>IFERROR(VLOOKUP($A914,'Event 4'!$D$1:$H$1000,5,0),0)</f>
        <v/>
      </c>
      <c r="M914" s="4" t="str">
        <f>IFERROR(VLOOKUP($A914,'Event 5'!$D$1:$H$1000,5,0),0)</f>
        <v/>
      </c>
      <c r="N914" s="4">
        <f>IFERROR(VLOOKUP($A914,'[1]Event 6'!$D$1:$H$1000,5,0),0)</f>
        <v>0</v>
      </c>
      <c r="O914" s="4">
        <f>IFERROR(VLOOKUP($A914,'[2]Event 7'!$D$1:$H$1000,5,0),0)</f>
        <v>0</v>
      </c>
      <c r="P914" s="4">
        <f>IFERROR(VLOOKUP($A914,'[3]Event 8'!$D$1:$H$1000,5,0),0)</f>
        <v>0</v>
      </c>
      <c r="Q914" s="4">
        <f>IFERROR(VLOOKUP($A914,'[4]Event 9'!$D$1:$H$1000,5,0),0)</f>
        <v>0</v>
      </c>
      <c r="R914" s="4">
        <f>IFERROR(VLOOKUP($A914,'[5]Event 10'!$D$1:$H$1000,5,0),0)</f>
        <v>0</v>
      </c>
      <c r="S914" s="4">
        <f>IFERROR(VLOOKUP($A914,'[6]Event 11'!$D$1:$H$1000,5,0),0)</f>
        <v>0</v>
      </c>
      <c r="T914" s="4">
        <f>IFERROR(VLOOKUP($A914,'[7]Event 12'!$D$1:$H$1000,5,0),0)</f>
        <v>0</v>
      </c>
    </row>
    <row r="915" spans="1:20">
      <c r="A915" s="4">
        <v>1075220</v>
      </c>
      <c r="B915" s="4" t="s">
        <v>1432</v>
      </c>
      <c r="C915" s="4" t="s">
        <v>1433</v>
      </c>
      <c r="D915" s="4" t="s">
        <v>65</v>
      </c>
      <c r="E915" s="4" t="s">
        <v>1049</v>
      </c>
      <c r="F915" s="18">
        <v>2003</v>
      </c>
      <c r="G915" s="4" t="s">
        <v>1048</v>
      </c>
      <c r="H915" s="15">
        <f t="shared" si="14"/>
        <v>0</v>
      </c>
      <c r="I915" s="4" t="str">
        <f>IFERROR(VLOOKUP($A915,'Event 1'!$D$1:$H$1000,5,0),0)</f>
        <v/>
      </c>
      <c r="J915" s="4" t="str">
        <f>IFERROR(VLOOKUP($A915,'Event 2'!$D$1:$H$1001,5,0),0)</f>
        <v/>
      </c>
      <c r="K915" s="4" t="str">
        <f>IFERROR(VLOOKUP($A915,'Event 3'!$D$1:$H$1000,5,0),0)</f>
        <v/>
      </c>
      <c r="L915" s="4" t="str">
        <f>IFERROR(VLOOKUP($A915,'Event 4'!$D$1:$H$1000,5,0),0)</f>
        <v/>
      </c>
      <c r="M915" s="4" t="str">
        <f>IFERROR(VLOOKUP($A915,'Event 5'!$D$1:$H$1000,5,0),0)</f>
        <v/>
      </c>
      <c r="N915" s="4">
        <f>IFERROR(VLOOKUP($A915,'[1]Event 6'!$D$1:$H$1000,5,0),0)</f>
        <v>0</v>
      </c>
      <c r="O915" s="4">
        <f>IFERROR(VLOOKUP($A915,'[2]Event 7'!$D$1:$H$1000,5,0),0)</f>
        <v>0</v>
      </c>
      <c r="P915" s="4">
        <f>IFERROR(VLOOKUP($A915,'[3]Event 8'!$D$1:$H$1000,5,0),0)</f>
        <v>0</v>
      </c>
      <c r="Q915" s="4">
        <f>IFERROR(VLOOKUP($A915,'[4]Event 9'!$D$1:$H$1000,5,0),0)</f>
        <v>0</v>
      </c>
      <c r="R915" s="4">
        <f>IFERROR(VLOOKUP($A915,'[5]Event 10'!$D$1:$H$1000,5,0),0)</f>
        <v>0</v>
      </c>
      <c r="S915" s="4">
        <f>IFERROR(VLOOKUP($A915,'[6]Event 11'!$D$1:$H$1000,5,0),0)</f>
        <v>0</v>
      </c>
      <c r="T915" s="4">
        <f>IFERROR(VLOOKUP($A915,'[7]Event 12'!$D$1:$H$1000,5,0),0)</f>
        <v>0</v>
      </c>
    </row>
    <row r="916" spans="1:20">
      <c r="A916" s="4">
        <v>1079524</v>
      </c>
      <c r="B916" s="4" t="s">
        <v>648</v>
      </c>
      <c r="C916" s="4" t="s">
        <v>1345</v>
      </c>
      <c r="D916" s="4" t="s">
        <v>75</v>
      </c>
      <c r="E916" s="4" t="s">
        <v>1049</v>
      </c>
      <c r="F916" s="18">
        <v>2005</v>
      </c>
      <c r="G916" s="4" t="s">
        <v>1048</v>
      </c>
      <c r="H916" s="15">
        <f t="shared" si="14"/>
        <v>0</v>
      </c>
      <c r="I916" s="4" t="str">
        <f>IFERROR(VLOOKUP($A916,'Event 1'!$D$1:$H$1000,5,0),0)</f>
        <v/>
      </c>
      <c r="J916" s="4" t="str">
        <f>IFERROR(VLOOKUP($A916,'Event 2'!$D$1:$H$1001,5,0),0)</f>
        <v/>
      </c>
      <c r="K916" s="4" t="str">
        <f>IFERROR(VLOOKUP($A916,'Event 3'!$D$1:$H$1000,5,0),0)</f>
        <v/>
      </c>
      <c r="L916" s="4" t="str">
        <f>IFERROR(VLOOKUP($A916,'Event 4'!$D$1:$H$1000,5,0),0)</f>
        <v/>
      </c>
      <c r="M916" s="4" t="str">
        <f>IFERROR(VLOOKUP($A916,'Event 5'!$D$1:$H$1000,5,0),0)</f>
        <v/>
      </c>
      <c r="N916" s="4">
        <f>IFERROR(VLOOKUP($A916,'[1]Event 6'!$D$1:$H$1000,5,0),0)</f>
        <v>0</v>
      </c>
      <c r="O916" s="4">
        <f>IFERROR(VLOOKUP($A916,'[2]Event 7'!$D$1:$H$1000,5,0),0)</f>
        <v>0</v>
      </c>
      <c r="P916" s="4">
        <f>IFERROR(VLOOKUP($A916,'[3]Event 8'!$D$1:$H$1000,5,0),0)</f>
        <v>0</v>
      </c>
      <c r="Q916" s="4">
        <f>IFERROR(VLOOKUP($A916,'[4]Event 9'!$D$1:$H$1000,5,0),0)</f>
        <v>0</v>
      </c>
      <c r="R916" s="4">
        <f>IFERROR(VLOOKUP($A916,'[5]Event 10'!$D$1:$H$1000,5,0),0)</f>
        <v>0</v>
      </c>
      <c r="S916" s="4">
        <f>IFERROR(VLOOKUP($A916,'[6]Event 11'!$D$1:$H$1000,5,0),0)</f>
        <v>0</v>
      </c>
      <c r="T916" s="4">
        <f>IFERROR(VLOOKUP($A916,'[7]Event 12'!$D$1:$H$1000,5,0),0)</f>
        <v>0</v>
      </c>
    </row>
    <row r="917" spans="1:20">
      <c r="A917" s="4">
        <v>1075068</v>
      </c>
      <c r="B917" s="4" t="s">
        <v>1405</v>
      </c>
      <c r="C917" s="4" t="s">
        <v>1345</v>
      </c>
      <c r="D917" s="4" t="s">
        <v>47</v>
      </c>
      <c r="E917" s="4" t="s">
        <v>1049</v>
      </c>
      <c r="F917" s="18">
        <v>2004</v>
      </c>
      <c r="G917" s="4" t="s">
        <v>1048</v>
      </c>
      <c r="H917" s="15">
        <f t="shared" si="14"/>
        <v>0</v>
      </c>
      <c r="I917" s="4" t="str">
        <f>IFERROR(VLOOKUP($A917,'Event 1'!$D$1:$H$1000,5,0),0)</f>
        <v/>
      </c>
      <c r="J917" s="4" t="str">
        <f>IFERROR(VLOOKUP($A917,'Event 2'!$D$1:$H$1001,5,0),0)</f>
        <v/>
      </c>
      <c r="K917" s="4" t="str">
        <f>IFERROR(VLOOKUP($A917,'Event 3'!$D$1:$H$1000,5,0),0)</f>
        <v/>
      </c>
      <c r="L917" s="4" t="str">
        <f>IFERROR(VLOOKUP($A917,'Event 4'!$D$1:$H$1000,5,0),0)</f>
        <v/>
      </c>
      <c r="M917" s="4" t="str">
        <f>IFERROR(VLOOKUP($A917,'Event 5'!$D$1:$H$1000,5,0),0)</f>
        <v/>
      </c>
      <c r="N917" s="4">
        <f>IFERROR(VLOOKUP($A917,'[1]Event 6'!$D$1:$H$1000,5,0),0)</f>
        <v>0</v>
      </c>
      <c r="O917" s="4">
        <f>IFERROR(VLOOKUP($A917,'[2]Event 7'!$D$1:$H$1000,5,0),0)</f>
        <v>0</v>
      </c>
      <c r="P917" s="4">
        <f>IFERROR(VLOOKUP($A917,'[3]Event 8'!$D$1:$H$1000,5,0),0)</f>
        <v>0</v>
      </c>
      <c r="Q917" s="4">
        <f>IFERROR(VLOOKUP($A917,'[4]Event 9'!$D$1:$H$1000,5,0),0)</f>
        <v>0</v>
      </c>
      <c r="R917" s="4">
        <f>IFERROR(VLOOKUP($A917,'[5]Event 10'!$D$1:$H$1000,5,0),0)</f>
        <v>0</v>
      </c>
      <c r="S917" s="4">
        <f>IFERROR(VLOOKUP($A917,'[6]Event 11'!$D$1:$H$1000,5,0),0)</f>
        <v>0</v>
      </c>
      <c r="T917" s="4">
        <f>IFERROR(VLOOKUP($A917,'[7]Event 12'!$D$1:$H$1000,5,0),0)</f>
        <v>0</v>
      </c>
    </row>
    <row r="918" spans="1:20">
      <c r="A918" s="4">
        <v>1066946</v>
      </c>
      <c r="B918" s="4" t="s">
        <v>1437</v>
      </c>
      <c r="C918" s="4" t="s">
        <v>1438</v>
      </c>
      <c r="D918" s="4" t="s">
        <v>62</v>
      </c>
      <c r="E918" s="4" t="s">
        <v>1049</v>
      </c>
      <c r="F918" s="18">
        <v>2003</v>
      </c>
      <c r="G918" s="4" t="s">
        <v>1048</v>
      </c>
      <c r="H918" s="15">
        <f t="shared" si="14"/>
        <v>0</v>
      </c>
      <c r="I918" s="4" t="str">
        <f>IFERROR(VLOOKUP($A918,'Event 1'!$D$1:$H$1000,5,0),0)</f>
        <v/>
      </c>
      <c r="J918" s="4" t="str">
        <f>IFERROR(VLOOKUP($A918,'Event 2'!$D$1:$H$1001,5,0),0)</f>
        <v/>
      </c>
      <c r="K918" s="4" t="str">
        <f>IFERROR(VLOOKUP($A918,'Event 3'!$D$1:$H$1000,5,0),0)</f>
        <v/>
      </c>
      <c r="L918" s="4" t="str">
        <f>IFERROR(VLOOKUP($A918,'Event 4'!$D$1:$H$1000,5,0),0)</f>
        <v/>
      </c>
      <c r="M918" s="4" t="str">
        <f>IFERROR(VLOOKUP($A918,'Event 5'!$D$1:$H$1000,5,0),0)</f>
        <v/>
      </c>
      <c r="N918" s="4">
        <f>IFERROR(VLOOKUP($A918,'[1]Event 6'!$D$1:$H$1000,5,0),0)</f>
        <v>0</v>
      </c>
      <c r="O918" s="4">
        <f>IFERROR(VLOOKUP($A918,'[2]Event 7'!$D$1:$H$1000,5,0),0)</f>
        <v>0</v>
      </c>
      <c r="P918" s="4">
        <f>IFERROR(VLOOKUP($A918,'[3]Event 8'!$D$1:$H$1000,5,0),0)</f>
        <v>0</v>
      </c>
      <c r="Q918" s="4">
        <f>IFERROR(VLOOKUP($A918,'[4]Event 9'!$D$1:$H$1000,5,0),0)</f>
        <v>0</v>
      </c>
      <c r="R918" s="4">
        <f>IFERROR(VLOOKUP($A918,'[5]Event 10'!$D$1:$H$1000,5,0),0)</f>
        <v>0</v>
      </c>
      <c r="S918" s="4">
        <f>IFERROR(VLOOKUP($A918,'[6]Event 11'!$D$1:$H$1000,5,0),0)</f>
        <v>0</v>
      </c>
      <c r="T918" s="4">
        <f>IFERROR(VLOOKUP($A918,'[7]Event 12'!$D$1:$H$1000,5,0),0)</f>
        <v>0</v>
      </c>
    </row>
    <row r="919" spans="1:20">
      <c r="A919" s="4">
        <v>1113614</v>
      </c>
      <c r="B919" s="4" t="s">
        <v>248</v>
      </c>
      <c r="C919" s="4" t="s">
        <v>1342</v>
      </c>
      <c r="D919" s="4" t="s">
        <v>48</v>
      </c>
      <c r="E919" s="4" t="s">
        <v>1049</v>
      </c>
      <c r="F919" s="18">
        <v>2005</v>
      </c>
      <c r="G919" s="4" t="s">
        <v>1048</v>
      </c>
      <c r="H919" s="15">
        <f t="shared" si="14"/>
        <v>0</v>
      </c>
      <c r="I919" s="4" t="str">
        <f>IFERROR(VLOOKUP($A919,'Event 1'!$D$1:$H$1000,5,0),0)</f>
        <v/>
      </c>
      <c r="J919" s="4" t="str">
        <f>IFERROR(VLOOKUP($A919,'Event 2'!$D$1:$H$1001,5,0),0)</f>
        <v/>
      </c>
      <c r="K919" s="4" t="str">
        <f>IFERROR(VLOOKUP($A919,'Event 3'!$D$1:$H$1000,5,0),0)</f>
        <v/>
      </c>
      <c r="L919" s="4" t="str">
        <f>IFERROR(VLOOKUP($A919,'Event 4'!$D$1:$H$1000,5,0),0)</f>
        <v/>
      </c>
      <c r="M919" s="4" t="str">
        <f>IFERROR(VLOOKUP($A919,'Event 5'!$D$1:$H$1000,5,0),0)</f>
        <v/>
      </c>
      <c r="N919" s="4">
        <f>IFERROR(VLOOKUP($A919,'[1]Event 6'!$D$1:$H$1000,5,0),0)</f>
        <v>0</v>
      </c>
      <c r="O919" s="4">
        <f>IFERROR(VLOOKUP($A919,'[2]Event 7'!$D$1:$H$1000,5,0),0)</f>
        <v>0</v>
      </c>
      <c r="P919" s="4">
        <f>IFERROR(VLOOKUP($A919,'[3]Event 8'!$D$1:$H$1000,5,0),0)</f>
        <v>0</v>
      </c>
      <c r="Q919" s="4">
        <f>IFERROR(VLOOKUP($A919,'[4]Event 9'!$D$1:$H$1000,5,0),0)</f>
        <v>0</v>
      </c>
      <c r="R919" s="4">
        <f>IFERROR(VLOOKUP($A919,'[5]Event 10'!$D$1:$H$1000,5,0),0)</f>
        <v>0</v>
      </c>
      <c r="S919" s="4">
        <f>IFERROR(VLOOKUP($A919,'[6]Event 11'!$D$1:$H$1000,5,0),0)</f>
        <v>0</v>
      </c>
      <c r="T919" s="4">
        <f>IFERROR(VLOOKUP($A919,'[7]Event 12'!$D$1:$H$1000,5,0),0)</f>
        <v>0</v>
      </c>
    </row>
    <row r="920" spans="1:20">
      <c r="A920" s="4">
        <v>1109407</v>
      </c>
      <c r="B920" s="4" t="s">
        <v>210</v>
      </c>
      <c r="C920" s="4" t="s">
        <v>1382</v>
      </c>
      <c r="D920" s="4" t="s">
        <v>80</v>
      </c>
      <c r="E920" s="4" t="s">
        <v>1049</v>
      </c>
      <c r="F920" s="18">
        <v>2004</v>
      </c>
      <c r="G920" s="4" t="s">
        <v>1048</v>
      </c>
      <c r="H920" s="15">
        <f t="shared" si="14"/>
        <v>0</v>
      </c>
      <c r="I920" s="4" t="str">
        <f>IFERROR(VLOOKUP($A920,'Event 1'!$D$1:$H$1000,5,0),0)</f>
        <v/>
      </c>
      <c r="J920" s="4" t="str">
        <f>IFERROR(VLOOKUP($A920,'Event 2'!$D$1:$H$1001,5,0),0)</f>
        <v/>
      </c>
      <c r="K920" s="4" t="str">
        <f>IFERROR(VLOOKUP($A920,'Event 3'!$D$1:$H$1000,5,0),0)</f>
        <v/>
      </c>
      <c r="L920" s="4" t="str">
        <f>IFERROR(VLOOKUP($A920,'Event 4'!$D$1:$H$1000,5,0),0)</f>
        <v/>
      </c>
      <c r="M920" s="4" t="str">
        <f>IFERROR(VLOOKUP($A920,'Event 5'!$D$1:$H$1000,5,0),0)</f>
        <v/>
      </c>
      <c r="N920" s="4">
        <f>IFERROR(VLOOKUP($A920,'[1]Event 6'!$D$1:$H$1000,5,0),0)</f>
        <v>0</v>
      </c>
      <c r="O920" s="4">
        <f>IFERROR(VLOOKUP($A920,'[2]Event 7'!$D$1:$H$1000,5,0),0)</f>
        <v>0</v>
      </c>
      <c r="P920" s="4">
        <f>IFERROR(VLOOKUP($A920,'[3]Event 8'!$D$1:$H$1000,5,0),0)</f>
        <v>0</v>
      </c>
      <c r="Q920" s="4">
        <f>IFERROR(VLOOKUP($A920,'[4]Event 9'!$D$1:$H$1000,5,0),0)</f>
        <v>0</v>
      </c>
      <c r="R920" s="4">
        <f>IFERROR(VLOOKUP($A920,'[5]Event 10'!$D$1:$H$1000,5,0),0)</f>
        <v>0</v>
      </c>
      <c r="S920" s="4">
        <f>IFERROR(VLOOKUP($A920,'[6]Event 11'!$D$1:$H$1000,5,0),0)</f>
        <v>0</v>
      </c>
      <c r="T920" s="4">
        <f>IFERROR(VLOOKUP($A920,'[7]Event 12'!$D$1:$H$1000,5,0),0)</f>
        <v>0</v>
      </c>
    </row>
    <row r="921" spans="1:20">
      <c r="A921" s="4">
        <v>1118818</v>
      </c>
      <c r="B921" s="4" t="s">
        <v>806</v>
      </c>
      <c r="C921" s="4" t="s">
        <v>1440</v>
      </c>
      <c r="D921" s="4" t="s">
        <v>44</v>
      </c>
      <c r="E921" s="4" t="s">
        <v>1049</v>
      </c>
      <c r="F921" s="18">
        <v>2003</v>
      </c>
      <c r="G921" s="4" t="s">
        <v>1048</v>
      </c>
      <c r="H921" s="15">
        <f t="shared" si="14"/>
        <v>0</v>
      </c>
      <c r="I921" s="4" t="str">
        <f>IFERROR(VLOOKUP($A921,'Event 1'!$D$1:$H$1000,5,0),0)</f>
        <v/>
      </c>
      <c r="J921" s="4" t="str">
        <f>IFERROR(VLOOKUP($A921,'Event 2'!$D$1:$H$1001,5,0),0)</f>
        <v/>
      </c>
      <c r="K921" s="4" t="str">
        <f>IFERROR(VLOOKUP($A921,'Event 3'!$D$1:$H$1000,5,0),0)</f>
        <v/>
      </c>
      <c r="L921" s="4" t="str">
        <f>IFERROR(VLOOKUP($A921,'Event 4'!$D$1:$H$1000,5,0),0)</f>
        <v/>
      </c>
      <c r="M921" s="4" t="str">
        <f>IFERROR(VLOOKUP($A921,'Event 5'!$D$1:$H$1000,5,0),0)</f>
        <v/>
      </c>
      <c r="N921" s="4">
        <f>IFERROR(VLOOKUP($A921,'[1]Event 6'!$D$1:$H$1000,5,0),0)</f>
        <v>0</v>
      </c>
      <c r="O921" s="4">
        <f>IFERROR(VLOOKUP($A921,'[2]Event 7'!$D$1:$H$1000,5,0),0)</f>
        <v>0</v>
      </c>
      <c r="P921" s="4">
        <f>IFERROR(VLOOKUP($A921,'[3]Event 8'!$D$1:$H$1000,5,0),0)</f>
        <v>0</v>
      </c>
      <c r="Q921" s="4">
        <f>IFERROR(VLOOKUP($A921,'[4]Event 9'!$D$1:$H$1000,5,0),0)</f>
        <v>0</v>
      </c>
      <c r="R921" s="4">
        <f>IFERROR(VLOOKUP($A921,'[5]Event 10'!$D$1:$H$1000,5,0),0)</f>
        <v>0</v>
      </c>
      <c r="S921" s="4">
        <f>IFERROR(VLOOKUP($A921,'[6]Event 11'!$D$1:$H$1000,5,0),0)</f>
        <v>0</v>
      </c>
      <c r="T921" s="4">
        <f>IFERROR(VLOOKUP($A921,'[7]Event 12'!$D$1:$H$1000,5,0),0)</f>
        <v>0</v>
      </c>
    </row>
    <row r="922" spans="1:20">
      <c r="A922" s="4">
        <v>1089967</v>
      </c>
      <c r="B922" s="4" t="s">
        <v>1341</v>
      </c>
      <c r="C922" s="4" t="s">
        <v>483</v>
      </c>
      <c r="D922" s="4" t="s">
        <v>55</v>
      </c>
      <c r="E922" s="4" t="s">
        <v>1049</v>
      </c>
      <c r="F922" s="18">
        <v>2005</v>
      </c>
      <c r="G922" s="4" t="s">
        <v>1048</v>
      </c>
      <c r="H922" s="15">
        <f t="shared" si="14"/>
        <v>0</v>
      </c>
      <c r="I922" s="4" t="str">
        <f>IFERROR(VLOOKUP($A922,'Event 1'!$D$1:$H$1000,5,0),0)</f>
        <v/>
      </c>
      <c r="J922" s="4" t="str">
        <f>IFERROR(VLOOKUP($A922,'Event 2'!$D$1:$H$1001,5,0),0)</f>
        <v/>
      </c>
      <c r="K922" s="4" t="str">
        <f>IFERROR(VLOOKUP($A922,'Event 3'!$D$1:$H$1000,5,0),0)</f>
        <v/>
      </c>
      <c r="L922" s="4" t="str">
        <f>IFERROR(VLOOKUP($A922,'Event 4'!$D$1:$H$1000,5,0),0)</f>
        <v/>
      </c>
      <c r="M922" s="4" t="str">
        <f>IFERROR(VLOOKUP($A922,'Event 5'!$D$1:$H$1000,5,0),0)</f>
        <v/>
      </c>
      <c r="N922" s="4">
        <f>IFERROR(VLOOKUP($A922,'[1]Event 6'!$D$1:$H$1000,5,0),0)</f>
        <v>0</v>
      </c>
      <c r="O922" s="4">
        <f>IFERROR(VLOOKUP($A922,'[2]Event 7'!$D$1:$H$1000,5,0),0)</f>
        <v>0</v>
      </c>
      <c r="P922" s="4">
        <f>IFERROR(VLOOKUP($A922,'[3]Event 8'!$D$1:$H$1000,5,0),0)</f>
        <v>0</v>
      </c>
      <c r="Q922" s="4">
        <f>IFERROR(VLOOKUP($A922,'[4]Event 9'!$D$1:$H$1000,5,0),0)</f>
        <v>0</v>
      </c>
      <c r="R922" s="4">
        <f>IFERROR(VLOOKUP($A922,'[5]Event 10'!$D$1:$H$1000,5,0),0)</f>
        <v>0</v>
      </c>
      <c r="S922" s="4">
        <f>IFERROR(VLOOKUP($A922,'[6]Event 11'!$D$1:$H$1000,5,0),0)</f>
        <v>0</v>
      </c>
      <c r="T922" s="4">
        <f>IFERROR(VLOOKUP($A922,'[7]Event 12'!$D$1:$H$1000,5,0),0)</f>
        <v>0</v>
      </c>
    </row>
    <row r="923" spans="1:20">
      <c r="A923" s="4">
        <v>1059604</v>
      </c>
      <c r="B923" s="4" t="s">
        <v>1087</v>
      </c>
      <c r="C923" s="4" t="s">
        <v>1424</v>
      </c>
      <c r="D923" s="4" t="s">
        <v>79</v>
      </c>
      <c r="E923" s="4" t="s">
        <v>1049</v>
      </c>
      <c r="F923" s="18">
        <v>2003</v>
      </c>
      <c r="G923" s="4" t="s">
        <v>1048</v>
      </c>
      <c r="H923" s="15">
        <f t="shared" si="14"/>
        <v>0</v>
      </c>
      <c r="I923" s="4" t="str">
        <f>IFERROR(VLOOKUP($A923,'Event 1'!$D$1:$H$1000,5,0),0)</f>
        <v/>
      </c>
      <c r="J923" s="4" t="str">
        <f>IFERROR(VLOOKUP($A923,'Event 2'!$D$1:$H$1001,5,0),0)</f>
        <v/>
      </c>
      <c r="K923" s="4" t="str">
        <f>IFERROR(VLOOKUP($A923,'Event 3'!$D$1:$H$1000,5,0),0)</f>
        <v/>
      </c>
      <c r="L923" s="4" t="str">
        <f>IFERROR(VLOOKUP($A923,'Event 4'!$D$1:$H$1000,5,0),0)</f>
        <v/>
      </c>
      <c r="M923" s="4" t="str">
        <f>IFERROR(VLOOKUP($A923,'Event 5'!$D$1:$H$1000,5,0),0)</f>
        <v/>
      </c>
      <c r="N923" s="4">
        <f>IFERROR(VLOOKUP($A923,'[1]Event 6'!$D$1:$H$1000,5,0),0)</f>
        <v>0</v>
      </c>
      <c r="O923" s="4">
        <f>IFERROR(VLOOKUP($A923,'[2]Event 7'!$D$1:$H$1000,5,0),0)</f>
        <v>0</v>
      </c>
      <c r="P923" s="4">
        <f>IFERROR(VLOOKUP($A923,'[3]Event 8'!$D$1:$H$1000,5,0),0)</f>
        <v>0</v>
      </c>
      <c r="Q923" s="4">
        <f>IFERROR(VLOOKUP($A923,'[4]Event 9'!$D$1:$H$1000,5,0),0)</f>
        <v>0</v>
      </c>
      <c r="R923" s="4">
        <f>IFERROR(VLOOKUP($A923,'[5]Event 10'!$D$1:$H$1000,5,0),0)</f>
        <v>0</v>
      </c>
      <c r="S923" s="4">
        <f>IFERROR(VLOOKUP($A923,'[6]Event 11'!$D$1:$H$1000,5,0),0)</f>
        <v>0</v>
      </c>
      <c r="T923" s="4">
        <f>IFERROR(VLOOKUP($A923,'[7]Event 12'!$D$1:$H$1000,5,0),0)</f>
        <v>0</v>
      </c>
    </row>
    <row r="924" spans="1:20">
      <c r="A924" s="4">
        <v>1056689</v>
      </c>
      <c r="B924" s="4" t="s">
        <v>576</v>
      </c>
      <c r="C924" s="4" t="s">
        <v>1457</v>
      </c>
      <c r="D924" s="4" t="s">
        <v>80</v>
      </c>
      <c r="E924" s="4" t="s">
        <v>1049</v>
      </c>
      <c r="F924" s="18">
        <v>2003</v>
      </c>
      <c r="G924" s="4" t="s">
        <v>1048</v>
      </c>
      <c r="H924" s="15">
        <f t="shared" si="14"/>
        <v>0</v>
      </c>
      <c r="I924" s="4" t="str">
        <f>IFERROR(VLOOKUP($A924,'Event 1'!$D$1:$H$1000,5,0),0)</f>
        <v/>
      </c>
      <c r="J924" s="4" t="str">
        <f>IFERROR(VLOOKUP($A924,'Event 2'!$D$1:$H$1001,5,0),0)</f>
        <v/>
      </c>
      <c r="K924" s="4" t="str">
        <f>IFERROR(VLOOKUP($A924,'Event 3'!$D$1:$H$1000,5,0),0)</f>
        <v/>
      </c>
      <c r="L924" s="4" t="str">
        <f>IFERROR(VLOOKUP($A924,'Event 4'!$D$1:$H$1000,5,0),0)</f>
        <v/>
      </c>
      <c r="M924" s="4" t="str">
        <f>IFERROR(VLOOKUP($A924,'Event 5'!$D$1:$H$1000,5,0),0)</f>
        <v/>
      </c>
      <c r="N924" s="4">
        <f>IFERROR(VLOOKUP($A924,'[1]Event 6'!$D$1:$H$1000,5,0),0)</f>
        <v>0</v>
      </c>
      <c r="O924" s="4">
        <f>IFERROR(VLOOKUP($A924,'[2]Event 7'!$D$1:$H$1000,5,0),0)</f>
        <v>0</v>
      </c>
      <c r="P924" s="4">
        <f>IFERROR(VLOOKUP($A924,'[3]Event 8'!$D$1:$H$1000,5,0),0)</f>
        <v>0</v>
      </c>
      <c r="Q924" s="4">
        <f>IFERROR(VLOOKUP($A924,'[4]Event 9'!$D$1:$H$1000,5,0),0)</f>
        <v>0</v>
      </c>
      <c r="R924" s="4">
        <f>IFERROR(VLOOKUP($A924,'[5]Event 10'!$D$1:$H$1000,5,0),0)</f>
        <v>0</v>
      </c>
      <c r="S924" s="4">
        <f>IFERROR(VLOOKUP($A924,'[6]Event 11'!$D$1:$H$1000,5,0),0)</f>
        <v>0</v>
      </c>
      <c r="T924" s="4">
        <f>IFERROR(VLOOKUP($A924,'[7]Event 12'!$D$1:$H$1000,5,0),0)</f>
        <v>0</v>
      </c>
    </row>
    <row r="925" spans="1:20">
      <c r="A925" s="4">
        <v>1069183</v>
      </c>
      <c r="B925" s="4" t="s">
        <v>422</v>
      </c>
      <c r="C925" s="4" t="s">
        <v>1390</v>
      </c>
      <c r="D925" s="4" t="s">
        <v>61</v>
      </c>
      <c r="E925" s="4" t="s">
        <v>1049</v>
      </c>
      <c r="F925" s="18">
        <v>2004</v>
      </c>
      <c r="G925" s="4" t="s">
        <v>1048</v>
      </c>
      <c r="H925" s="15">
        <f t="shared" si="14"/>
        <v>0</v>
      </c>
      <c r="I925" s="4" t="str">
        <f>IFERROR(VLOOKUP($A925,'Event 1'!$D$1:$H$1000,5,0),0)</f>
        <v/>
      </c>
      <c r="J925" s="4" t="str">
        <f>IFERROR(VLOOKUP($A925,'Event 2'!$D$1:$H$1001,5,0),0)</f>
        <v/>
      </c>
      <c r="K925" s="4" t="str">
        <f>IFERROR(VLOOKUP($A925,'Event 3'!$D$1:$H$1000,5,0),0)</f>
        <v/>
      </c>
      <c r="L925" s="4" t="str">
        <f>IFERROR(VLOOKUP($A925,'Event 4'!$D$1:$H$1000,5,0),0)</f>
        <v/>
      </c>
      <c r="M925" s="4" t="str">
        <f>IFERROR(VLOOKUP($A925,'Event 5'!$D$1:$H$1000,5,0),0)</f>
        <v/>
      </c>
      <c r="N925" s="4">
        <f>IFERROR(VLOOKUP($A925,'[1]Event 6'!$D$1:$H$1000,5,0),0)</f>
        <v>0</v>
      </c>
      <c r="O925" s="4">
        <f>IFERROR(VLOOKUP($A925,'[2]Event 7'!$D$1:$H$1000,5,0),0)</f>
        <v>0</v>
      </c>
      <c r="P925" s="4">
        <f>IFERROR(VLOOKUP($A925,'[3]Event 8'!$D$1:$H$1000,5,0),0)</f>
        <v>0</v>
      </c>
      <c r="Q925" s="4">
        <f>IFERROR(VLOOKUP($A925,'[4]Event 9'!$D$1:$H$1000,5,0),0)</f>
        <v>0</v>
      </c>
      <c r="R925" s="4">
        <f>IFERROR(VLOOKUP($A925,'[5]Event 10'!$D$1:$H$1000,5,0),0)</f>
        <v>0</v>
      </c>
      <c r="S925" s="4">
        <f>IFERROR(VLOOKUP($A925,'[6]Event 11'!$D$1:$H$1000,5,0),0)</f>
        <v>0</v>
      </c>
      <c r="T925" s="4">
        <f>IFERROR(VLOOKUP($A925,'[7]Event 12'!$D$1:$H$1000,5,0),0)</f>
        <v>0</v>
      </c>
    </row>
    <row r="926" spans="1:20">
      <c r="A926" s="4">
        <v>1085458</v>
      </c>
      <c r="B926" s="4" t="s">
        <v>1435</v>
      </c>
      <c r="C926" s="4" t="s">
        <v>618</v>
      </c>
      <c r="D926" s="4" t="s">
        <v>73</v>
      </c>
      <c r="E926" s="4" t="s">
        <v>1049</v>
      </c>
      <c r="F926" s="18">
        <v>2003</v>
      </c>
      <c r="G926" s="4" t="s">
        <v>1048</v>
      </c>
      <c r="H926" s="15">
        <f t="shared" si="14"/>
        <v>0</v>
      </c>
      <c r="I926" s="4" t="str">
        <f>IFERROR(VLOOKUP($A926,'Event 1'!$D$1:$H$1000,5,0),0)</f>
        <v/>
      </c>
      <c r="J926" s="4" t="str">
        <f>IFERROR(VLOOKUP($A926,'Event 2'!$D$1:$H$1001,5,0),0)</f>
        <v/>
      </c>
      <c r="K926" s="4" t="str">
        <f>IFERROR(VLOOKUP($A926,'Event 3'!$D$1:$H$1000,5,0),0)</f>
        <v/>
      </c>
      <c r="L926" s="4" t="str">
        <f>IFERROR(VLOOKUP($A926,'Event 4'!$D$1:$H$1000,5,0),0)</f>
        <v/>
      </c>
      <c r="M926" s="4" t="str">
        <f>IFERROR(VLOOKUP($A926,'Event 5'!$D$1:$H$1000,5,0),0)</f>
        <v/>
      </c>
      <c r="N926" s="4">
        <f>IFERROR(VLOOKUP($A926,'[1]Event 6'!$D$1:$H$1000,5,0),0)</f>
        <v>0</v>
      </c>
      <c r="O926" s="4">
        <f>IFERROR(VLOOKUP($A926,'[2]Event 7'!$D$1:$H$1000,5,0),0)</f>
        <v>0</v>
      </c>
      <c r="P926" s="4">
        <f>IFERROR(VLOOKUP($A926,'[3]Event 8'!$D$1:$H$1000,5,0),0)</f>
        <v>0</v>
      </c>
      <c r="Q926" s="4">
        <f>IFERROR(VLOOKUP($A926,'[4]Event 9'!$D$1:$H$1000,5,0),0)</f>
        <v>0</v>
      </c>
      <c r="R926" s="4">
        <f>IFERROR(VLOOKUP($A926,'[5]Event 10'!$D$1:$H$1000,5,0),0)</f>
        <v>0</v>
      </c>
      <c r="S926" s="4">
        <f>IFERROR(VLOOKUP($A926,'[6]Event 11'!$D$1:$H$1000,5,0),0)</f>
        <v>0</v>
      </c>
      <c r="T926" s="4">
        <f>IFERROR(VLOOKUP($A926,'[7]Event 12'!$D$1:$H$1000,5,0),0)</f>
        <v>0</v>
      </c>
    </row>
    <row r="927" spans="1:20">
      <c r="A927" s="4">
        <v>1086589</v>
      </c>
      <c r="B927" s="4" t="s">
        <v>599</v>
      </c>
      <c r="C927" s="4" t="s">
        <v>1338</v>
      </c>
      <c r="D927" s="4" t="s">
        <v>43</v>
      </c>
      <c r="E927" s="4" t="s">
        <v>1049</v>
      </c>
      <c r="F927" s="18">
        <v>2005</v>
      </c>
      <c r="G927" s="4" t="s">
        <v>1048</v>
      </c>
      <c r="H927" s="15">
        <f t="shared" si="14"/>
        <v>0</v>
      </c>
      <c r="I927" s="4" t="str">
        <f>IFERROR(VLOOKUP($A927,'Event 1'!$D$1:$H$1000,5,0),0)</f>
        <v/>
      </c>
      <c r="J927" s="4" t="str">
        <f>IFERROR(VLOOKUP($A927,'Event 2'!$D$1:$H$1001,5,0),0)</f>
        <v/>
      </c>
      <c r="K927" s="4" t="str">
        <f>IFERROR(VLOOKUP($A927,'Event 3'!$D$1:$H$1000,5,0),0)</f>
        <v/>
      </c>
      <c r="L927" s="4" t="str">
        <f>IFERROR(VLOOKUP($A927,'Event 4'!$D$1:$H$1000,5,0),0)</f>
        <v/>
      </c>
      <c r="M927" s="4" t="str">
        <f>IFERROR(VLOOKUP($A927,'Event 5'!$D$1:$H$1000,5,0),0)</f>
        <v/>
      </c>
      <c r="N927" s="4">
        <f>IFERROR(VLOOKUP($A927,'[1]Event 6'!$D$1:$H$1000,5,0),0)</f>
        <v>0</v>
      </c>
      <c r="O927" s="4">
        <f>IFERROR(VLOOKUP($A927,'[2]Event 7'!$D$1:$H$1000,5,0),0)</f>
        <v>0</v>
      </c>
      <c r="P927" s="4">
        <f>IFERROR(VLOOKUP($A927,'[3]Event 8'!$D$1:$H$1000,5,0),0)</f>
        <v>0</v>
      </c>
      <c r="Q927" s="4">
        <f>IFERROR(VLOOKUP($A927,'[4]Event 9'!$D$1:$H$1000,5,0),0)</f>
        <v>0</v>
      </c>
      <c r="R927" s="4">
        <f>IFERROR(VLOOKUP($A927,'[5]Event 10'!$D$1:$H$1000,5,0),0)</f>
        <v>0</v>
      </c>
      <c r="S927" s="4">
        <f>IFERROR(VLOOKUP($A927,'[6]Event 11'!$D$1:$H$1000,5,0),0)</f>
        <v>0</v>
      </c>
      <c r="T927" s="4">
        <f>IFERROR(VLOOKUP($A927,'[7]Event 12'!$D$1:$H$1000,5,0),0)</f>
        <v>0</v>
      </c>
    </row>
    <row r="928" spans="1:20">
      <c r="A928" s="4">
        <v>1081339</v>
      </c>
      <c r="B928" s="4" t="s">
        <v>407</v>
      </c>
      <c r="C928" s="4" t="s">
        <v>1278</v>
      </c>
      <c r="D928" s="4" t="s">
        <v>67</v>
      </c>
      <c r="E928" s="4" t="s">
        <v>1049</v>
      </c>
      <c r="F928" s="18">
        <v>2005</v>
      </c>
      <c r="G928" s="4" t="s">
        <v>1048</v>
      </c>
      <c r="H928" s="15">
        <f t="shared" si="14"/>
        <v>0</v>
      </c>
      <c r="I928" s="4" t="str">
        <f>IFERROR(VLOOKUP($A928,'Event 1'!$D$1:$H$1000,5,0),0)</f>
        <v/>
      </c>
      <c r="J928" s="4" t="str">
        <f>IFERROR(VLOOKUP($A928,'Event 2'!$D$1:$H$1001,5,0),0)</f>
        <v/>
      </c>
      <c r="K928" s="4" t="str">
        <f>IFERROR(VLOOKUP($A928,'Event 3'!$D$1:$H$1000,5,0),0)</f>
        <v/>
      </c>
      <c r="L928" s="4" t="str">
        <f>IFERROR(VLOOKUP($A928,'Event 4'!$D$1:$H$1000,5,0),0)</f>
        <v/>
      </c>
      <c r="M928" s="4" t="str">
        <f>IFERROR(VLOOKUP($A928,'Event 5'!$D$1:$H$1000,5,0),0)</f>
        <v/>
      </c>
      <c r="N928" s="4">
        <f>IFERROR(VLOOKUP($A928,'[1]Event 6'!$D$1:$H$1000,5,0),0)</f>
        <v>0</v>
      </c>
      <c r="O928" s="4">
        <f>IFERROR(VLOOKUP($A928,'[2]Event 7'!$D$1:$H$1000,5,0),0)</f>
        <v>0</v>
      </c>
      <c r="P928" s="4">
        <f>IFERROR(VLOOKUP($A928,'[3]Event 8'!$D$1:$H$1000,5,0),0)</f>
        <v>0</v>
      </c>
      <c r="Q928" s="4">
        <f>IFERROR(VLOOKUP($A928,'[4]Event 9'!$D$1:$H$1000,5,0),0)</f>
        <v>0</v>
      </c>
      <c r="R928" s="4">
        <f>IFERROR(VLOOKUP($A928,'[5]Event 10'!$D$1:$H$1000,5,0),0)</f>
        <v>0</v>
      </c>
      <c r="S928" s="4">
        <f>IFERROR(VLOOKUP($A928,'[6]Event 11'!$D$1:$H$1000,5,0),0)</f>
        <v>0</v>
      </c>
      <c r="T928" s="4">
        <f>IFERROR(VLOOKUP($A928,'[7]Event 12'!$D$1:$H$1000,5,0),0)</f>
        <v>0</v>
      </c>
    </row>
    <row r="929" spans="1:20">
      <c r="A929" s="4">
        <v>1086492</v>
      </c>
      <c r="B929" s="4" t="s">
        <v>1289</v>
      </c>
      <c r="C929" s="4" t="s">
        <v>1104</v>
      </c>
      <c r="D929" s="4" t="s">
        <v>45</v>
      </c>
      <c r="E929" s="4" t="s">
        <v>1049</v>
      </c>
      <c r="F929" s="18">
        <v>2005</v>
      </c>
      <c r="G929" s="4" t="s">
        <v>1048</v>
      </c>
      <c r="H929" s="15">
        <f t="shared" si="14"/>
        <v>0</v>
      </c>
      <c r="I929" s="4" t="str">
        <f>IFERROR(VLOOKUP($A929,'Event 1'!$D$1:$H$1000,5,0),0)</f>
        <v/>
      </c>
      <c r="J929" s="4" t="str">
        <f>IFERROR(VLOOKUP($A929,'Event 2'!$D$1:$H$1001,5,0),0)</f>
        <v/>
      </c>
      <c r="K929" s="4" t="str">
        <f>IFERROR(VLOOKUP($A929,'Event 3'!$D$1:$H$1000,5,0),0)</f>
        <v/>
      </c>
      <c r="L929" s="4" t="str">
        <f>IFERROR(VLOOKUP($A929,'Event 4'!$D$1:$H$1000,5,0),0)</f>
        <v/>
      </c>
      <c r="M929" s="4" t="str">
        <f>IFERROR(VLOOKUP($A929,'Event 5'!$D$1:$H$1000,5,0),0)</f>
        <v/>
      </c>
      <c r="N929" s="4">
        <f>IFERROR(VLOOKUP($A929,'[1]Event 6'!$D$1:$H$1000,5,0),0)</f>
        <v>0</v>
      </c>
      <c r="O929" s="4">
        <f>IFERROR(VLOOKUP($A929,'[2]Event 7'!$D$1:$H$1000,5,0),0)</f>
        <v>0</v>
      </c>
      <c r="P929" s="4">
        <f>IFERROR(VLOOKUP($A929,'[3]Event 8'!$D$1:$H$1000,5,0),0)</f>
        <v>0</v>
      </c>
      <c r="Q929" s="4">
        <f>IFERROR(VLOOKUP($A929,'[4]Event 9'!$D$1:$H$1000,5,0),0)</f>
        <v>0</v>
      </c>
      <c r="R929" s="4">
        <f>IFERROR(VLOOKUP($A929,'[5]Event 10'!$D$1:$H$1000,5,0),0)</f>
        <v>0</v>
      </c>
      <c r="S929" s="4">
        <f>IFERROR(VLOOKUP($A929,'[6]Event 11'!$D$1:$H$1000,5,0),0)</f>
        <v>0</v>
      </c>
      <c r="T929" s="4">
        <f>IFERROR(VLOOKUP($A929,'[7]Event 12'!$D$1:$H$1000,5,0),0)</f>
        <v>0</v>
      </c>
    </row>
    <row r="930" spans="1:20">
      <c r="A930" s="4">
        <v>1117111</v>
      </c>
      <c r="B930" s="4" t="s">
        <v>1374</v>
      </c>
      <c r="C930" s="4" t="s">
        <v>1375</v>
      </c>
      <c r="D930" s="4" t="s">
        <v>55</v>
      </c>
      <c r="E930" s="4" t="s">
        <v>1049</v>
      </c>
      <c r="F930" s="18">
        <v>2005</v>
      </c>
      <c r="G930" s="4" t="s">
        <v>1048</v>
      </c>
      <c r="H930" s="15">
        <f t="shared" si="14"/>
        <v>0</v>
      </c>
      <c r="I930" s="4" t="str">
        <f>IFERROR(VLOOKUP($A930,'Event 1'!$D$1:$H$1000,5,0),0)</f>
        <v/>
      </c>
      <c r="J930" s="4" t="str">
        <f>IFERROR(VLOOKUP($A930,'Event 2'!$D$1:$H$1001,5,0),0)</f>
        <v/>
      </c>
      <c r="K930" s="4" t="str">
        <f>IFERROR(VLOOKUP($A930,'Event 3'!$D$1:$H$1000,5,0),0)</f>
        <v/>
      </c>
      <c r="L930" s="4" t="str">
        <f>IFERROR(VLOOKUP($A930,'Event 4'!$D$1:$H$1000,5,0),0)</f>
        <v/>
      </c>
      <c r="M930" s="4" t="str">
        <f>IFERROR(VLOOKUP($A930,'Event 5'!$D$1:$H$1000,5,0),0)</f>
        <v/>
      </c>
      <c r="N930" s="4">
        <f>IFERROR(VLOOKUP($A930,'[1]Event 6'!$D$1:$H$1000,5,0),0)</f>
        <v>0</v>
      </c>
      <c r="O930" s="4">
        <f>IFERROR(VLOOKUP($A930,'[2]Event 7'!$D$1:$H$1000,5,0),0)</f>
        <v>0</v>
      </c>
      <c r="P930" s="4">
        <f>IFERROR(VLOOKUP($A930,'[3]Event 8'!$D$1:$H$1000,5,0),0)</f>
        <v>0</v>
      </c>
      <c r="Q930" s="4">
        <f>IFERROR(VLOOKUP($A930,'[4]Event 9'!$D$1:$H$1000,5,0),0)</f>
        <v>0</v>
      </c>
      <c r="R930" s="4">
        <f>IFERROR(VLOOKUP($A930,'[5]Event 10'!$D$1:$H$1000,5,0),0)</f>
        <v>0</v>
      </c>
      <c r="S930" s="4">
        <f>IFERROR(VLOOKUP($A930,'[6]Event 11'!$D$1:$H$1000,5,0),0)</f>
        <v>0</v>
      </c>
      <c r="T930" s="4">
        <f>IFERROR(VLOOKUP($A930,'[7]Event 12'!$D$1:$H$1000,5,0),0)</f>
        <v>0</v>
      </c>
    </row>
    <row r="931" spans="1:20">
      <c r="A931" s="4">
        <v>1141500</v>
      </c>
      <c r="B931" s="4" t="s">
        <v>1449</v>
      </c>
      <c r="C931" s="4" t="s">
        <v>1450</v>
      </c>
      <c r="D931" s="4" t="s">
        <v>35</v>
      </c>
      <c r="E931" s="4" t="s">
        <v>1049</v>
      </c>
      <c r="F931" s="18">
        <v>2003</v>
      </c>
      <c r="G931" s="4" t="s">
        <v>1048</v>
      </c>
      <c r="H931" s="15">
        <f t="shared" si="14"/>
        <v>0</v>
      </c>
      <c r="I931" s="4" t="str">
        <f>IFERROR(VLOOKUP($A931,'Event 1'!$D$1:$H$1000,5,0),0)</f>
        <v/>
      </c>
      <c r="J931" s="4" t="str">
        <f>IFERROR(VLOOKUP($A931,'Event 2'!$D$1:$H$1001,5,0),0)</f>
        <v/>
      </c>
      <c r="K931" s="4" t="str">
        <f>IFERROR(VLOOKUP($A931,'Event 3'!$D$1:$H$1000,5,0),0)</f>
        <v/>
      </c>
      <c r="L931" s="4" t="str">
        <f>IFERROR(VLOOKUP($A931,'Event 4'!$D$1:$H$1000,5,0),0)</f>
        <v/>
      </c>
      <c r="M931" s="4" t="str">
        <f>IFERROR(VLOOKUP($A931,'Event 5'!$D$1:$H$1000,5,0),0)</f>
        <v/>
      </c>
      <c r="N931" s="4">
        <f>IFERROR(VLOOKUP($A931,'[1]Event 6'!$D$1:$H$1000,5,0),0)</f>
        <v>0</v>
      </c>
      <c r="O931" s="4">
        <f>IFERROR(VLOOKUP($A931,'[2]Event 7'!$D$1:$H$1000,5,0),0)</f>
        <v>0</v>
      </c>
      <c r="P931" s="4">
        <f>IFERROR(VLOOKUP($A931,'[3]Event 8'!$D$1:$H$1000,5,0),0)</f>
        <v>0</v>
      </c>
      <c r="Q931" s="4">
        <f>IFERROR(VLOOKUP($A931,'[4]Event 9'!$D$1:$H$1000,5,0),0)</f>
        <v>0</v>
      </c>
      <c r="R931" s="4">
        <f>IFERROR(VLOOKUP($A931,'[5]Event 10'!$D$1:$H$1000,5,0),0)</f>
        <v>0</v>
      </c>
      <c r="S931" s="4">
        <f>IFERROR(VLOOKUP($A931,'[6]Event 11'!$D$1:$H$1000,5,0),0)</f>
        <v>0</v>
      </c>
      <c r="T931" s="4">
        <f>IFERROR(VLOOKUP($A931,'[7]Event 12'!$D$1:$H$1000,5,0),0)</f>
        <v>0</v>
      </c>
    </row>
    <row r="932" spans="1:20">
      <c r="A932" s="4">
        <v>1140700</v>
      </c>
      <c r="B932" s="4" t="s">
        <v>492</v>
      </c>
      <c r="C932" s="4" t="s">
        <v>621</v>
      </c>
      <c r="D932" s="4" t="s">
        <v>71</v>
      </c>
      <c r="E932" s="4" t="s">
        <v>1049</v>
      </c>
      <c r="F932" s="18">
        <v>2004</v>
      </c>
      <c r="G932" s="4" t="s">
        <v>1048</v>
      </c>
      <c r="H932" s="15">
        <f t="shared" si="14"/>
        <v>0</v>
      </c>
      <c r="I932" s="4" t="str">
        <f>IFERROR(VLOOKUP($A932,'Event 1'!$D$1:$H$1000,5,0),0)</f>
        <v/>
      </c>
      <c r="J932" s="4" t="str">
        <f>IFERROR(VLOOKUP($A932,'Event 2'!$D$1:$H$1001,5,0),0)</f>
        <v/>
      </c>
      <c r="K932" s="4" t="str">
        <f>IFERROR(VLOOKUP($A932,'Event 3'!$D$1:$H$1000,5,0),0)</f>
        <v/>
      </c>
      <c r="L932" s="4" t="str">
        <f>IFERROR(VLOOKUP($A932,'Event 4'!$D$1:$H$1000,5,0),0)</f>
        <v/>
      </c>
      <c r="M932" s="4" t="str">
        <f>IFERROR(VLOOKUP($A932,'Event 5'!$D$1:$H$1000,5,0),0)</f>
        <v/>
      </c>
      <c r="N932" s="4">
        <f>IFERROR(VLOOKUP($A932,'[1]Event 6'!$D$1:$H$1000,5,0),0)</f>
        <v>0</v>
      </c>
      <c r="O932" s="4">
        <f>IFERROR(VLOOKUP($A932,'[2]Event 7'!$D$1:$H$1000,5,0),0)</f>
        <v>0</v>
      </c>
      <c r="P932" s="4">
        <f>IFERROR(VLOOKUP($A932,'[3]Event 8'!$D$1:$H$1000,5,0),0)</f>
        <v>0</v>
      </c>
      <c r="Q932" s="4">
        <f>IFERROR(VLOOKUP($A932,'[4]Event 9'!$D$1:$H$1000,5,0),0)</f>
        <v>0</v>
      </c>
      <c r="R932" s="4">
        <f>IFERROR(VLOOKUP($A932,'[5]Event 10'!$D$1:$H$1000,5,0),0)</f>
        <v>0</v>
      </c>
      <c r="S932" s="4">
        <f>IFERROR(VLOOKUP($A932,'[6]Event 11'!$D$1:$H$1000,5,0),0)</f>
        <v>0</v>
      </c>
      <c r="T932" s="4">
        <f>IFERROR(VLOOKUP($A932,'[7]Event 12'!$D$1:$H$1000,5,0),0)</f>
        <v>0</v>
      </c>
    </row>
    <row r="933" spans="1:20">
      <c r="A933" s="4">
        <v>1129746</v>
      </c>
      <c r="B933" s="4" t="s">
        <v>1372</v>
      </c>
      <c r="C933" s="4" t="s">
        <v>1373</v>
      </c>
      <c r="D933" s="4" t="s">
        <v>38</v>
      </c>
      <c r="E933" s="4" t="s">
        <v>1049</v>
      </c>
      <c r="F933" s="18">
        <v>2005</v>
      </c>
      <c r="G933" s="4" t="s">
        <v>1048</v>
      </c>
      <c r="H933" s="15">
        <f t="shared" si="14"/>
        <v>0</v>
      </c>
      <c r="I933" s="4" t="str">
        <f>IFERROR(VLOOKUP($A933,'Event 1'!$D$1:$H$1000,5,0),0)</f>
        <v/>
      </c>
      <c r="J933" s="4" t="str">
        <f>IFERROR(VLOOKUP($A933,'Event 2'!$D$1:$H$1001,5,0),0)</f>
        <v/>
      </c>
      <c r="K933" s="4" t="str">
        <f>IFERROR(VLOOKUP($A933,'Event 3'!$D$1:$H$1000,5,0),0)</f>
        <v/>
      </c>
      <c r="L933" s="4" t="str">
        <f>IFERROR(VLOOKUP($A933,'Event 4'!$D$1:$H$1000,5,0),0)</f>
        <v/>
      </c>
      <c r="M933" s="4" t="str">
        <f>IFERROR(VLOOKUP($A933,'Event 5'!$D$1:$H$1000,5,0),0)</f>
        <v/>
      </c>
      <c r="N933" s="4">
        <f>IFERROR(VLOOKUP($A933,'[1]Event 6'!$D$1:$H$1000,5,0),0)</f>
        <v>0</v>
      </c>
      <c r="O933" s="4">
        <f>IFERROR(VLOOKUP($A933,'[2]Event 7'!$D$1:$H$1000,5,0),0)</f>
        <v>0</v>
      </c>
      <c r="P933" s="4">
        <f>IFERROR(VLOOKUP($A933,'[3]Event 8'!$D$1:$H$1000,5,0),0)</f>
        <v>0</v>
      </c>
      <c r="Q933" s="4">
        <f>IFERROR(VLOOKUP($A933,'[4]Event 9'!$D$1:$H$1000,5,0),0)</f>
        <v>0</v>
      </c>
      <c r="R933" s="4">
        <f>IFERROR(VLOOKUP($A933,'[5]Event 10'!$D$1:$H$1000,5,0),0)</f>
        <v>0</v>
      </c>
      <c r="S933" s="4">
        <f>IFERROR(VLOOKUP($A933,'[6]Event 11'!$D$1:$H$1000,5,0),0)</f>
        <v>0</v>
      </c>
      <c r="T933" s="4">
        <f>IFERROR(VLOOKUP($A933,'[7]Event 12'!$D$1:$H$1000,5,0),0)</f>
        <v>0</v>
      </c>
    </row>
    <row r="934" spans="1:20">
      <c r="A934" s="4">
        <v>1140585</v>
      </c>
      <c r="B934" s="4" t="s">
        <v>1422</v>
      </c>
      <c r="C934" s="4" t="s">
        <v>969</v>
      </c>
      <c r="D934" s="4" t="s">
        <v>57</v>
      </c>
      <c r="E934" s="4" t="s">
        <v>1049</v>
      </c>
      <c r="F934" s="18">
        <v>2003</v>
      </c>
      <c r="G934" s="4" t="s">
        <v>1048</v>
      </c>
      <c r="H934" s="15">
        <f t="shared" si="14"/>
        <v>0</v>
      </c>
      <c r="I934" s="4" t="str">
        <f>IFERROR(VLOOKUP($A934,'Event 1'!$D$1:$H$1000,5,0),0)</f>
        <v/>
      </c>
      <c r="J934" s="4" t="str">
        <f>IFERROR(VLOOKUP($A934,'Event 2'!$D$1:$H$1001,5,0),0)</f>
        <v/>
      </c>
      <c r="K934" s="4" t="str">
        <f>IFERROR(VLOOKUP($A934,'Event 3'!$D$1:$H$1000,5,0),0)</f>
        <v/>
      </c>
      <c r="L934" s="4" t="str">
        <f>IFERROR(VLOOKUP($A934,'Event 4'!$D$1:$H$1000,5,0),0)</f>
        <v/>
      </c>
      <c r="M934" s="4" t="str">
        <f>IFERROR(VLOOKUP($A934,'Event 5'!$D$1:$H$1000,5,0),0)</f>
        <v/>
      </c>
      <c r="N934" s="4">
        <f>IFERROR(VLOOKUP($A934,'[1]Event 6'!$D$1:$H$1000,5,0),0)</f>
        <v>0</v>
      </c>
      <c r="O934" s="4">
        <f>IFERROR(VLOOKUP($A934,'[2]Event 7'!$D$1:$H$1000,5,0),0)</f>
        <v>0</v>
      </c>
      <c r="P934" s="4">
        <f>IFERROR(VLOOKUP($A934,'[3]Event 8'!$D$1:$H$1000,5,0),0)</f>
        <v>0</v>
      </c>
      <c r="Q934" s="4">
        <f>IFERROR(VLOOKUP($A934,'[4]Event 9'!$D$1:$H$1000,5,0),0)</f>
        <v>0</v>
      </c>
      <c r="R934" s="4">
        <f>IFERROR(VLOOKUP($A934,'[5]Event 10'!$D$1:$H$1000,5,0),0)</f>
        <v>0</v>
      </c>
      <c r="S934" s="4">
        <f>IFERROR(VLOOKUP($A934,'[6]Event 11'!$D$1:$H$1000,5,0),0)</f>
        <v>0</v>
      </c>
      <c r="T934" s="4">
        <f>IFERROR(VLOOKUP($A934,'[7]Event 12'!$D$1:$H$1000,5,0),0)</f>
        <v>0</v>
      </c>
    </row>
    <row r="935" spans="1:20">
      <c r="A935" s="4">
        <v>1112778</v>
      </c>
      <c r="B935" s="4" t="s">
        <v>1447</v>
      </c>
      <c r="C935" s="4" t="s">
        <v>1448</v>
      </c>
      <c r="D935" s="4" t="s">
        <v>73</v>
      </c>
      <c r="E935" s="4" t="s">
        <v>1049</v>
      </c>
      <c r="F935" s="18">
        <v>2003</v>
      </c>
      <c r="G935" s="4" t="s">
        <v>1048</v>
      </c>
      <c r="H935" s="15">
        <f t="shared" si="14"/>
        <v>0</v>
      </c>
      <c r="I935" s="4" t="str">
        <f>IFERROR(VLOOKUP($A935,'Event 1'!$D$1:$H$1000,5,0),0)</f>
        <v/>
      </c>
      <c r="J935" s="4" t="str">
        <f>IFERROR(VLOOKUP($A935,'Event 2'!$D$1:$H$1001,5,0),0)</f>
        <v/>
      </c>
      <c r="K935" s="4" t="str">
        <f>IFERROR(VLOOKUP($A935,'Event 3'!$D$1:$H$1000,5,0),0)</f>
        <v/>
      </c>
      <c r="L935" s="4" t="str">
        <f>IFERROR(VLOOKUP($A935,'Event 4'!$D$1:$H$1000,5,0),0)</f>
        <v/>
      </c>
      <c r="M935" s="4" t="str">
        <f>IFERROR(VLOOKUP($A935,'Event 5'!$D$1:$H$1000,5,0),0)</f>
        <v/>
      </c>
      <c r="N935" s="4">
        <f>IFERROR(VLOOKUP($A935,'[1]Event 6'!$D$1:$H$1000,5,0),0)</f>
        <v>0</v>
      </c>
      <c r="O935" s="4">
        <f>IFERROR(VLOOKUP($A935,'[2]Event 7'!$D$1:$H$1000,5,0),0)</f>
        <v>0</v>
      </c>
      <c r="P935" s="4">
        <f>IFERROR(VLOOKUP($A935,'[3]Event 8'!$D$1:$H$1000,5,0),0)</f>
        <v>0</v>
      </c>
      <c r="Q935" s="4">
        <f>IFERROR(VLOOKUP($A935,'[4]Event 9'!$D$1:$H$1000,5,0),0)</f>
        <v>0</v>
      </c>
      <c r="R935" s="4">
        <f>IFERROR(VLOOKUP($A935,'[5]Event 10'!$D$1:$H$1000,5,0),0)</f>
        <v>0</v>
      </c>
      <c r="S935" s="4">
        <f>IFERROR(VLOOKUP($A935,'[6]Event 11'!$D$1:$H$1000,5,0),0)</f>
        <v>0</v>
      </c>
      <c r="T935" s="4">
        <f>IFERROR(VLOOKUP($A935,'[7]Event 12'!$D$1:$H$1000,5,0),0)</f>
        <v>0</v>
      </c>
    </row>
    <row r="936" spans="1:20">
      <c r="A936" s="4">
        <v>1067609</v>
      </c>
      <c r="B936" s="4" t="s">
        <v>663</v>
      </c>
      <c r="C936" s="4" t="s">
        <v>655</v>
      </c>
      <c r="D936" s="4" t="s">
        <v>71</v>
      </c>
      <c r="E936" s="4" t="s">
        <v>1049</v>
      </c>
      <c r="F936" s="18">
        <v>2004</v>
      </c>
      <c r="G936" s="4" t="s">
        <v>1048</v>
      </c>
      <c r="H936" s="15">
        <f t="shared" si="14"/>
        <v>0</v>
      </c>
      <c r="I936" s="4" t="str">
        <f>IFERROR(VLOOKUP($A936,'Event 1'!$D$1:$H$1000,5,0),0)</f>
        <v/>
      </c>
      <c r="J936" s="4" t="str">
        <f>IFERROR(VLOOKUP($A936,'Event 2'!$D$1:$H$1001,5,0),0)</f>
        <v/>
      </c>
      <c r="K936" s="4" t="str">
        <f>IFERROR(VLOOKUP($A936,'Event 3'!$D$1:$H$1000,5,0),0)</f>
        <v/>
      </c>
      <c r="L936" s="4" t="str">
        <f>IFERROR(VLOOKUP($A936,'Event 4'!$D$1:$H$1000,5,0),0)</f>
        <v/>
      </c>
      <c r="M936" s="4" t="str">
        <f>IFERROR(VLOOKUP($A936,'Event 5'!$D$1:$H$1000,5,0),0)</f>
        <v/>
      </c>
      <c r="N936" s="4">
        <f>IFERROR(VLOOKUP($A936,'[1]Event 6'!$D$1:$H$1000,5,0),0)</f>
        <v>0</v>
      </c>
      <c r="O936" s="4">
        <f>IFERROR(VLOOKUP($A936,'[2]Event 7'!$D$1:$H$1000,5,0),0)</f>
        <v>0</v>
      </c>
      <c r="P936" s="4">
        <f>IFERROR(VLOOKUP($A936,'[3]Event 8'!$D$1:$H$1000,5,0),0)</f>
        <v>0</v>
      </c>
      <c r="Q936" s="4">
        <f>IFERROR(VLOOKUP($A936,'[4]Event 9'!$D$1:$H$1000,5,0),0)</f>
        <v>0</v>
      </c>
      <c r="R936" s="4">
        <f>IFERROR(VLOOKUP($A936,'[5]Event 10'!$D$1:$H$1000,5,0),0)</f>
        <v>0</v>
      </c>
      <c r="S936" s="4">
        <f>IFERROR(VLOOKUP($A936,'[6]Event 11'!$D$1:$H$1000,5,0),0)</f>
        <v>0</v>
      </c>
      <c r="T936" s="4">
        <f>IFERROR(VLOOKUP($A936,'[7]Event 12'!$D$1:$H$1000,5,0),0)</f>
        <v>0</v>
      </c>
    </row>
    <row r="937" spans="1:20">
      <c r="A937" s="4">
        <v>1072832</v>
      </c>
      <c r="B937" s="4" t="s">
        <v>210</v>
      </c>
      <c r="C937" s="4" t="s">
        <v>575</v>
      </c>
      <c r="D937" s="4" t="s">
        <v>39</v>
      </c>
      <c r="E937" s="4" t="s">
        <v>1049</v>
      </c>
      <c r="F937" s="18">
        <v>2004</v>
      </c>
      <c r="G937" s="4" t="s">
        <v>1048</v>
      </c>
      <c r="H937" s="15">
        <f t="shared" si="14"/>
        <v>0</v>
      </c>
      <c r="I937" s="4" t="str">
        <f>IFERROR(VLOOKUP($A937,'Event 1'!$D$1:$H$1000,5,0),0)</f>
        <v/>
      </c>
      <c r="J937" s="4" t="str">
        <f>IFERROR(VLOOKUP($A937,'Event 2'!$D$1:$H$1001,5,0),0)</f>
        <v/>
      </c>
      <c r="K937" s="4" t="str">
        <f>IFERROR(VLOOKUP($A937,'Event 3'!$D$1:$H$1000,5,0),0)</f>
        <v/>
      </c>
      <c r="L937" s="4" t="str">
        <f>IFERROR(VLOOKUP($A937,'Event 4'!$D$1:$H$1000,5,0),0)</f>
        <v/>
      </c>
      <c r="M937" s="4" t="str">
        <f>IFERROR(VLOOKUP($A937,'Event 5'!$D$1:$H$1000,5,0),0)</f>
        <v/>
      </c>
      <c r="N937" s="4">
        <f>IFERROR(VLOOKUP($A937,'[1]Event 6'!$D$1:$H$1000,5,0),0)</f>
        <v>0</v>
      </c>
      <c r="O937" s="4">
        <f>IFERROR(VLOOKUP($A937,'[2]Event 7'!$D$1:$H$1000,5,0),0)</f>
        <v>0</v>
      </c>
      <c r="P937" s="4">
        <f>IFERROR(VLOOKUP($A937,'[3]Event 8'!$D$1:$H$1000,5,0),0)</f>
        <v>0</v>
      </c>
      <c r="Q937" s="4">
        <f>IFERROR(VLOOKUP($A937,'[4]Event 9'!$D$1:$H$1000,5,0),0)</f>
        <v>0</v>
      </c>
      <c r="R937" s="4">
        <f>IFERROR(VLOOKUP($A937,'[5]Event 10'!$D$1:$H$1000,5,0),0)</f>
        <v>0</v>
      </c>
      <c r="S937" s="4">
        <f>IFERROR(VLOOKUP($A937,'[6]Event 11'!$D$1:$H$1000,5,0),0)</f>
        <v>0</v>
      </c>
      <c r="T937" s="4">
        <f>IFERROR(VLOOKUP($A937,'[7]Event 12'!$D$1:$H$1000,5,0),0)</f>
        <v>0</v>
      </c>
    </row>
    <row r="938" spans="1:20">
      <c r="A938" s="4">
        <v>1082072</v>
      </c>
      <c r="B938" s="4" t="s">
        <v>636</v>
      </c>
      <c r="C938" s="4" t="s">
        <v>1014</v>
      </c>
      <c r="D938" s="4" t="s">
        <v>57</v>
      </c>
      <c r="E938" s="4" t="s">
        <v>1049</v>
      </c>
      <c r="F938" s="18">
        <v>2005</v>
      </c>
      <c r="G938" s="4" t="s">
        <v>1048</v>
      </c>
      <c r="H938" s="15">
        <f t="shared" si="14"/>
        <v>0</v>
      </c>
      <c r="I938" s="4" t="str">
        <f>IFERROR(VLOOKUP($A938,'Event 1'!$D$1:$H$1000,5,0),0)</f>
        <v/>
      </c>
      <c r="J938" s="4" t="str">
        <f>IFERROR(VLOOKUP($A938,'Event 2'!$D$1:$H$1001,5,0),0)</f>
        <v/>
      </c>
      <c r="K938" s="4" t="str">
        <f>IFERROR(VLOOKUP($A938,'Event 3'!$D$1:$H$1000,5,0),0)</f>
        <v/>
      </c>
      <c r="L938" s="4" t="str">
        <f>IFERROR(VLOOKUP($A938,'Event 4'!$D$1:$H$1000,5,0),0)</f>
        <v/>
      </c>
      <c r="M938" s="4" t="str">
        <f>IFERROR(VLOOKUP($A938,'Event 5'!$D$1:$H$1000,5,0),0)</f>
        <v/>
      </c>
      <c r="N938" s="4">
        <f>IFERROR(VLOOKUP($A938,'[1]Event 6'!$D$1:$H$1000,5,0),0)</f>
        <v>0</v>
      </c>
      <c r="O938" s="4">
        <f>IFERROR(VLOOKUP($A938,'[2]Event 7'!$D$1:$H$1000,5,0),0)</f>
        <v>0</v>
      </c>
      <c r="P938" s="4">
        <f>IFERROR(VLOOKUP($A938,'[3]Event 8'!$D$1:$H$1000,5,0),0)</f>
        <v>0</v>
      </c>
      <c r="Q938" s="4">
        <f>IFERROR(VLOOKUP($A938,'[4]Event 9'!$D$1:$H$1000,5,0),0)</f>
        <v>0</v>
      </c>
      <c r="R938" s="4">
        <f>IFERROR(VLOOKUP($A938,'[5]Event 10'!$D$1:$H$1000,5,0),0)</f>
        <v>0</v>
      </c>
      <c r="S938" s="4">
        <f>IFERROR(VLOOKUP($A938,'[6]Event 11'!$D$1:$H$1000,5,0),0)</f>
        <v>0</v>
      </c>
      <c r="T938" s="4">
        <f>IFERROR(VLOOKUP($A938,'[7]Event 12'!$D$1:$H$1000,5,0),0)</f>
        <v>0</v>
      </c>
    </row>
    <row r="939" spans="1:20">
      <c r="A939" s="4">
        <v>1111018</v>
      </c>
      <c r="B939" s="4" t="s">
        <v>1399</v>
      </c>
      <c r="C939" s="4" t="s">
        <v>1400</v>
      </c>
      <c r="D939" s="4" t="s">
        <v>49</v>
      </c>
      <c r="E939" s="4" t="s">
        <v>1049</v>
      </c>
      <c r="F939" s="18">
        <v>2004</v>
      </c>
      <c r="G939" s="4" t="s">
        <v>1048</v>
      </c>
      <c r="H939" s="15">
        <f t="shared" si="14"/>
        <v>0</v>
      </c>
      <c r="I939" s="4" t="str">
        <f>IFERROR(VLOOKUP($A939,'Event 1'!$D$1:$H$1000,5,0),0)</f>
        <v/>
      </c>
      <c r="J939" s="4" t="str">
        <f>IFERROR(VLOOKUP($A939,'Event 2'!$D$1:$H$1001,5,0),0)</f>
        <v/>
      </c>
      <c r="K939" s="4" t="str">
        <f>IFERROR(VLOOKUP($A939,'Event 3'!$D$1:$H$1000,5,0),0)</f>
        <v/>
      </c>
      <c r="L939" s="4" t="str">
        <f>IFERROR(VLOOKUP($A939,'Event 4'!$D$1:$H$1000,5,0),0)</f>
        <v/>
      </c>
      <c r="M939" s="4" t="str">
        <f>IFERROR(VLOOKUP($A939,'Event 5'!$D$1:$H$1000,5,0),0)</f>
        <v/>
      </c>
      <c r="N939" s="4">
        <f>IFERROR(VLOOKUP($A939,'[1]Event 6'!$D$1:$H$1000,5,0),0)</f>
        <v>0</v>
      </c>
      <c r="O939" s="4">
        <f>IFERROR(VLOOKUP($A939,'[2]Event 7'!$D$1:$H$1000,5,0),0)</f>
        <v>0</v>
      </c>
      <c r="P939" s="4">
        <f>IFERROR(VLOOKUP($A939,'[3]Event 8'!$D$1:$H$1000,5,0),0)</f>
        <v>0</v>
      </c>
      <c r="Q939" s="4">
        <f>IFERROR(VLOOKUP($A939,'[4]Event 9'!$D$1:$H$1000,5,0),0)</f>
        <v>0</v>
      </c>
      <c r="R939" s="4">
        <f>IFERROR(VLOOKUP($A939,'[5]Event 10'!$D$1:$H$1000,5,0),0)</f>
        <v>0</v>
      </c>
      <c r="S939" s="4">
        <f>IFERROR(VLOOKUP($A939,'[6]Event 11'!$D$1:$H$1000,5,0),0)</f>
        <v>0</v>
      </c>
      <c r="T939" s="4">
        <f>IFERROR(VLOOKUP($A939,'[7]Event 12'!$D$1:$H$1000,5,0),0)</f>
        <v>0</v>
      </c>
    </row>
    <row r="940" spans="1:20">
      <c r="A940" s="4">
        <v>1093739</v>
      </c>
      <c r="B940" s="4" t="s">
        <v>1409</v>
      </c>
      <c r="C940" s="4" t="s">
        <v>1202</v>
      </c>
      <c r="D940" s="4" t="s">
        <v>81</v>
      </c>
      <c r="E940" s="4" t="s">
        <v>1049</v>
      </c>
      <c r="F940" s="18">
        <v>2004</v>
      </c>
      <c r="G940" s="4" t="s">
        <v>1048</v>
      </c>
      <c r="H940" s="15">
        <f t="shared" si="14"/>
        <v>0</v>
      </c>
      <c r="I940" s="4" t="str">
        <f>IFERROR(VLOOKUP($A940,'Event 1'!$D$1:$H$1000,5,0),0)</f>
        <v/>
      </c>
      <c r="J940" s="4" t="str">
        <f>IFERROR(VLOOKUP($A940,'Event 2'!$D$1:$H$1001,5,0),0)</f>
        <v/>
      </c>
      <c r="K940" s="4" t="str">
        <f>IFERROR(VLOOKUP($A940,'Event 3'!$D$1:$H$1000,5,0),0)</f>
        <v/>
      </c>
      <c r="L940" s="4" t="str">
        <f>IFERROR(VLOOKUP($A940,'Event 4'!$D$1:$H$1000,5,0),0)</f>
        <v/>
      </c>
      <c r="M940" s="4" t="str">
        <f>IFERROR(VLOOKUP($A940,'Event 5'!$D$1:$H$1000,5,0),0)</f>
        <v/>
      </c>
      <c r="N940" s="4">
        <f>IFERROR(VLOOKUP($A940,'[1]Event 6'!$D$1:$H$1000,5,0),0)</f>
        <v>0</v>
      </c>
      <c r="O940" s="4">
        <f>IFERROR(VLOOKUP($A940,'[2]Event 7'!$D$1:$H$1000,5,0),0)</f>
        <v>0</v>
      </c>
      <c r="P940" s="4">
        <f>IFERROR(VLOOKUP($A940,'[3]Event 8'!$D$1:$H$1000,5,0),0)</f>
        <v>0</v>
      </c>
      <c r="Q940" s="4">
        <f>IFERROR(VLOOKUP($A940,'[4]Event 9'!$D$1:$H$1000,5,0),0)</f>
        <v>0</v>
      </c>
      <c r="R940" s="4">
        <f>IFERROR(VLOOKUP($A940,'[5]Event 10'!$D$1:$H$1000,5,0),0)</f>
        <v>0</v>
      </c>
      <c r="S940" s="4">
        <f>IFERROR(VLOOKUP($A940,'[6]Event 11'!$D$1:$H$1000,5,0),0)</f>
        <v>0</v>
      </c>
      <c r="T940" s="4">
        <f>IFERROR(VLOOKUP($A940,'[7]Event 12'!$D$1:$H$1000,5,0),0)</f>
        <v>0</v>
      </c>
    </row>
    <row r="941" spans="1:20">
      <c r="A941" s="4">
        <v>1141006</v>
      </c>
      <c r="B941" s="4" t="s">
        <v>240</v>
      </c>
      <c r="C941" s="4" t="s">
        <v>1365</v>
      </c>
      <c r="D941" s="4" t="s">
        <v>41</v>
      </c>
      <c r="E941" s="4" t="s">
        <v>1049</v>
      </c>
      <c r="F941" s="18">
        <v>2005</v>
      </c>
      <c r="G941" s="4" t="s">
        <v>1048</v>
      </c>
      <c r="H941" s="15">
        <f t="shared" si="14"/>
        <v>0</v>
      </c>
      <c r="I941" s="4" t="str">
        <f>IFERROR(VLOOKUP($A941,'Event 1'!$D$1:$H$1000,5,0),0)</f>
        <v/>
      </c>
      <c r="J941" s="4" t="str">
        <f>IFERROR(VLOOKUP($A941,'Event 2'!$D$1:$H$1001,5,0),0)</f>
        <v/>
      </c>
      <c r="K941" s="4" t="str">
        <f>IFERROR(VLOOKUP($A941,'Event 3'!$D$1:$H$1000,5,0),0)</f>
        <v/>
      </c>
      <c r="L941" s="4" t="str">
        <f>IFERROR(VLOOKUP($A941,'Event 4'!$D$1:$H$1000,5,0),0)</f>
        <v/>
      </c>
      <c r="M941" s="4" t="str">
        <f>IFERROR(VLOOKUP($A941,'Event 5'!$D$1:$H$1000,5,0),0)</f>
        <v/>
      </c>
      <c r="N941" s="4">
        <f>IFERROR(VLOOKUP($A941,'[1]Event 6'!$D$1:$H$1000,5,0),0)</f>
        <v>0</v>
      </c>
      <c r="O941" s="4">
        <f>IFERROR(VLOOKUP($A941,'[2]Event 7'!$D$1:$H$1000,5,0),0)</f>
        <v>0</v>
      </c>
      <c r="P941" s="4">
        <f>IFERROR(VLOOKUP($A941,'[3]Event 8'!$D$1:$H$1000,5,0),0)</f>
        <v>0</v>
      </c>
      <c r="Q941" s="4">
        <f>IFERROR(VLOOKUP($A941,'[4]Event 9'!$D$1:$H$1000,5,0),0)</f>
        <v>0</v>
      </c>
      <c r="R941" s="4">
        <f>IFERROR(VLOOKUP($A941,'[5]Event 10'!$D$1:$H$1000,5,0),0)</f>
        <v>0</v>
      </c>
      <c r="S941" s="4">
        <f>IFERROR(VLOOKUP($A941,'[6]Event 11'!$D$1:$H$1000,5,0),0)</f>
        <v>0</v>
      </c>
      <c r="T941" s="4">
        <f>IFERROR(VLOOKUP($A941,'[7]Event 12'!$D$1:$H$1000,5,0),0)</f>
        <v>0</v>
      </c>
    </row>
    <row r="942" spans="1:20">
      <c r="A942" s="4">
        <v>1078060</v>
      </c>
      <c r="B942" s="4" t="s">
        <v>1395</v>
      </c>
      <c r="C942" s="4" t="s">
        <v>1446</v>
      </c>
      <c r="D942" s="4" t="s">
        <v>37</v>
      </c>
      <c r="E942" s="4" t="s">
        <v>1049</v>
      </c>
      <c r="F942" s="18">
        <v>2003</v>
      </c>
      <c r="G942" s="4" t="s">
        <v>1048</v>
      </c>
      <c r="H942" s="15">
        <f t="shared" si="14"/>
        <v>0</v>
      </c>
      <c r="I942" s="4" t="str">
        <f>IFERROR(VLOOKUP($A942,'Event 1'!$D$1:$H$1000,5,0),0)</f>
        <v/>
      </c>
      <c r="J942" s="4" t="str">
        <f>IFERROR(VLOOKUP($A942,'Event 2'!$D$1:$H$1001,5,0),0)</f>
        <v/>
      </c>
      <c r="K942" s="4" t="str">
        <f>IFERROR(VLOOKUP($A942,'Event 3'!$D$1:$H$1000,5,0),0)</f>
        <v/>
      </c>
      <c r="L942" s="4" t="str">
        <f>IFERROR(VLOOKUP($A942,'Event 4'!$D$1:$H$1000,5,0),0)</f>
        <v/>
      </c>
      <c r="M942" s="4" t="str">
        <f>IFERROR(VLOOKUP($A942,'Event 5'!$D$1:$H$1000,5,0),0)</f>
        <v/>
      </c>
      <c r="N942" s="4">
        <f>IFERROR(VLOOKUP($A942,'[1]Event 6'!$D$1:$H$1000,5,0),0)</f>
        <v>0</v>
      </c>
      <c r="O942" s="4">
        <f>IFERROR(VLOOKUP($A942,'[2]Event 7'!$D$1:$H$1000,5,0),0)</f>
        <v>0</v>
      </c>
      <c r="P942" s="4">
        <f>IFERROR(VLOOKUP($A942,'[3]Event 8'!$D$1:$H$1000,5,0),0)</f>
        <v>0</v>
      </c>
      <c r="Q942" s="4">
        <f>IFERROR(VLOOKUP($A942,'[4]Event 9'!$D$1:$H$1000,5,0),0)</f>
        <v>0</v>
      </c>
      <c r="R942" s="4">
        <f>IFERROR(VLOOKUP($A942,'[5]Event 10'!$D$1:$H$1000,5,0),0)</f>
        <v>0</v>
      </c>
      <c r="S942" s="4">
        <f>IFERROR(VLOOKUP($A942,'[6]Event 11'!$D$1:$H$1000,5,0),0)</f>
        <v>0</v>
      </c>
      <c r="T942" s="4">
        <f>IFERROR(VLOOKUP($A942,'[7]Event 12'!$D$1:$H$1000,5,0),0)</f>
        <v>0</v>
      </c>
    </row>
    <row r="943" spans="1:20">
      <c r="A943" s="4">
        <v>1068913</v>
      </c>
      <c r="B943" s="4" t="s">
        <v>1325</v>
      </c>
      <c r="C943" s="4" t="s">
        <v>364</v>
      </c>
      <c r="D943" s="4" t="s">
        <v>49</v>
      </c>
      <c r="E943" s="4" t="s">
        <v>1049</v>
      </c>
      <c r="F943" s="18">
        <v>2004</v>
      </c>
      <c r="G943" s="4" t="s">
        <v>1048</v>
      </c>
      <c r="H943" s="15">
        <f t="shared" si="14"/>
        <v>0</v>
      </c>
      <c r="I943" s="4" t="str">
        <f>IFERROR(VLOOKUP($A943,'Event 1'!$D$1:$H$1000,5,0),0)</f>
        <v/>
      </c>
      <c r="J943" s="4" t="str">
        <f>IFERROR(VLOOKUP($A943,'Event 2'!$D$1:$H$1001,5,0),0)</f>
        <v/>
      </c>
      <c r="K943" s="4" t="str">
        <f>IFERROR(VLOOKUP($A943,'Event 3'!$D$1:$H$1000,5,0),0)</f>
        <v/>
      </c>
      <c r="L943" s="4" t="str">
        <f>IFERROR(VLOOKUP($A943,'Event 4'!$D$1:$H$1000,5,0),0)</f>
        <v/>
      </c>
      <c r="M943" s="4" t="str">
        <f>IFERROR(VLOOKUP($A943,'Event 5'!$D$1:$H$1000,5,0),0)</f>
        <v/>
      </c>
      <c r="N943" s="4">
        <f>IFERROR(VLOOKUP($A943,'[1]Event 6'!$D$1:$H$1000,5,0),0)</f>
        <v>0</v>
      </c>
      <c r="O943" s="4">
        <f>IFERROR(VLOOKUP($A943,'[2]Event 7'!$D$1:$H$1000,5,0),0)</f>
        <v>0</v>
      </c>
      <c r="P943" s="4">
        <f>IFERROR(VLOOKUP($A943,'[3]Event 8'!$D$1:$H$1000,5,0),0)</f>
        <v>0</v>
      </c>
      <c r="Q943" s="4">
        <f>IFERROR(VLOOKUP($A943,'[4]Event 9'!$D$1:$H$1000,5,0),0)</f>
        <v>0</v>
      </c>
      <c r="R943" s="4">
        <f>IFERROR(VLOOKUP($A943,'[5]Event 10'!$D$1:$H$1000,5,0),0)</f>
        <v>0</v>
      </c>
      <c r="S943" s="4">
        <f>IFERROR(VLOOKUP($A943,'[6]Event 11'!$D$1:$H$1000,5,0),0)</f>
        <v>0</v>
      </c>
      <c r="T943" s="4">
        <f>IFERROR(VLOOKUP($A943,'[7]Event 12'!$D$1:$H$1000,5,0),0)</f>
        <v>0</v>
      </c>
    </row>
    <row r="944" spans="1:20">
      <c r="A944" s="4">
        <v>1092824</v>
      </c>
      <c r="B944" s="4" t="s">
        <v>204</v>
      </c>
      <c r="C944" s="4" t="s">
        <v>541</v>
      </c>
      <c r="D944" s="4" t="s">
        <v>40</v>
      </c>
      <c r="E944" s="4" t="s">
        <v>1049</v>
      </c>
      <c r="F944" s="18">
        <v>2005</v>
      </c>
      <c r="G944" s="4" t="s">
        <v>1048</v>
      </c>
      <c r="H944" s="15">
        <f t="shared" si="14"/>
        <v>0</v>
      </c>
      <c r="I944" s="4" t="str">
        <f>IFERROR(VLOOKUP($A944,'Event 1'!$D$1:$H$1000,5,0),0)</f>
        <v/>
      </c>
      <c r="J944" s="4" t="str">
        <f>IFERROR(VLOOKUP($A944,'Event 2'!$D$1:$H$1001,5,0),0)</f>
        <v/>
      </c>
      <c r="K944" s="4" t="str">
        <f>IFERROR(VLOOKUP($A944,'Event 3'!$D$1:$H$1000,5,0),0)</f>
        <v/>
      </c>
      <c r="L944" s="4" t="str">
        <f>IFERROR(VLOOKUP($A944,'Event 4'!$D$1:$H$1000,5,0),0)</f>
        <v/>
      </c>
      <c r="M944" s="4" t="str">
        <f>IFERROR(VLOOKUP($A944,'Event 5'!$D$1:$H$1000,5,0),0)</f>
        <v/>
      </c>
      <c r="N944" s="4">
        <f>IFERROR(VLOOKUP($A944,'[1]Event 6'!$D$1:$H$1000,5,0),0)</f>
        <v>0</v>
      </c>
      <c r="O944" s="4">
        <f>IFERROR(VLOOKUP($A944,'[2]Event 7'!$D$1:$H$1000,5,0),0)</f>
        <v>0</v>
      </c>
      <c r="P944" s="4">
        <f>IFERROR(VLOOKUP($A944,'[3]Event 8'!$D$1:$H$1000,5,0),0)</f>
        <v>0</v>
      </c>
      <c r="Q944" s="4">
        <f>IFERROR(VLOOKUP($A944,'[4]Event 9'!$D$1:$H$1000,5,0),0)</f>
        <v>0</v>
      </c>
      <c r="R944" s="4">
        <f>IFERROR(VLOOKUP($A944,'[5]Event 10'!$D$1:$H$1000,5,0),0)</f>
        <v>0</v>
      </c>
      <c r="S944" s="4">
        <f>IFERROR(VLOOKUP($A944,'[6]Event 11'!$D$1:$H$1000,5,0),0)</f>
        <v>0</v>
      </c>
      <c r="T944" s="4">
        <f>IFERROR(VLOOKUP($A944,'[7]Event 12'!$D$1:$H$1000,5,0),0)</f>
        <v>0</v>
      </c>
    </row>
    <row r="945" spans="1:20">
      <c r="A945" s="4">
        <v>1082437</v>
      </c>
      <c r="B945" s="4" t="s">
        <v>355</v>
      </c>
      <c r="C945" s="4" t="s">
        <v>148</v>
      </c>
      <c r="D945" s="4" t="s">
        <v>37</v>
      </c>
      <c r="E945" s="4" t="s">
        <v>1049</v>
      </c>
      <c r="F945" s="18">
        <v>2005</v>
      </c>
      <c r="G945" s="4" t="s">
        <v>1048</v>
      </c>
      <c r="H945" s="15">
        <f t="shared" si="14"/>
        <v>0</v>
      </c>
      <c r="I945" s="4" t="str">
        <f>IFERROR(VLOOKUP($A945,'Event 1'!$D$1:$H$1000,5,0),0)</f>
        <v/>
      </c>
      <c r="J945" s="4" t="str">
        <f>IFERROR(VLOOKUP($A945,'Event 2'!$D$1:$H$1001,5,0),0)</f>
        <v/>
      </c>
      <c r="K945" s="4" t="str">
        <f>IFERROR(VLOOKUP($A945,'Event 3'!$D$1:$H$1000,5,0),0)</f>
        <v/>
      </c>
      <c r="L945" s="4" t="str">
        <f>IFERROR(VLOOKUP($A945,'Event 4'!$D$1:$H$1000,5,0),0)</f>
        <v/>
      </c>
      <c r="M945" s="4" t="str">
        <f>IFERROR(VLOOKUP($A945,'Event 5'!$D$1:$H$1000,5,0),0)</f>
        <v/>
      </c>
      <c r="N945" s="4">
        <f>IFERROR(VLOOKUP($A945,'[1]Event 6'!$D$1:$H$1000,5,0),0)</f>
        <v>0</v>
      </c>
      <c r="O945" s="4">
        <f>IFERROR(VLOOKUP($A945,'[2]Event 7'!$D$1:$H$1000,5,0),0)</f>
        <v>0</v>
      </c>
      <c r="P945" s="4">
        <f>IFERROR(VLOOKUP($A945,'[3]Event 8'!$D$1:$H$1000,5,0),0)</f>
        <v>0</v>
      </c>
      <c r="Q945" s="4">
        <f>IFERROR(VLOOKUP($A945,'[4]Event 9'!$D$1:$H$1000,5,0),0)</f>
        <v>0</v>
      </c>
      <c r="R945" s="4">
        <f>IFERROR(VLOOKUP($A945,'[5]Event 10'!$D$1:$H$1000,5,0),0)</f>
        <v>0</v>
      </c>
      <c r="S945" s="4">
        <f>IFERROR(VLOOKUP($A945,'[6]Event 11'!$D$1:$H$1000,5,0),0)</f>
        <v>0</v>
      </c>
      <c r="T945" s="4">
        <f>IFERROR(VLOOKUP($A945,'[7]Event 12'!$D$1:$H$1000,5,0),0)</f>
        <v>0</v>
      </c>
    </row>
    <row r="946" spans="1:20">
      <c r="A946" s="4">
        <v>1087964</v>
      </c>
      <c r="B946" s="4" t="s">
        <v>696</v>
      </c>
      <c r="C946" s="4" t="s">
        <v>1351</v>
      </c>
      <c r="D946" s="4" t="s">
        <v>60</v>
      </c>
      <c r="E946" s="4" t="s">
        <v>1049</v>
      </c>
      <c r="F946" s="18">
        <v>2005</v>
      </c>
      <c r="G946" s="4" t="s">
        <v>1048</v>
      </c>
      <c r="H946" s="15">
        <f t="shared" si="14"/>
        <v>0</v>
      </c>
      <c r="I946" s="4" t="str">
        <f>IFERROR(VLOOKUP($A946,'Event 1'!$D$1:$H$1000,5,0),0)</f>
        <v/>
      </c>
      <c r="J946" s="4" t="str">
        <f>IFERROR(VLOOKUP($A946,'Event 2'!$D$1:$H$1001,5,0),0)</f>
        <v/>
      </c>
      <c r="K946" s="4" t="str">
        <f>IFERROR(VLOOKUP($A946,'Event 3'!$D$1:$H$1000,5,0),0)</f>
        <v/>
      </c>
      <c r="L946" s="4" t="str">
        <f>IFERROR(VLOOKUP($A946,'Event 4'!$D$1:$H$1000,5,0),0)</f>
        <v/>
      </c>
      <c r="M946" s="4" t="str">
        <f>IFERROR(VLOOKUP($A946,'Event 5'!$D$1:$H$1000,5,0),0)</f>
        <v/>
      </c>
      <c r="N946" s="4">
        <f>IFERROR(VLOOKUP($A946,'[1]Event 6'!$D$1:$H$1000,5,0),0)</f>
        <v>0</v>
      </c>
      <c r="O946" s="4">
        <f>IFERROR(VLOOKUP($A946,'[2]Event 7'!$D$1:$H$1000,5,0),0)</f>
        <v>0</v>
      </c>
      <c r="P946" s="4">
        <f>IFERROR(VLOOKUP($A946,'[3]Event 8'!$D$1:$H$1000,5,0),0)</f>
        <v>0</v>
      </c>
      <c r="Q946" s="4">
        <f>IFERROR(VLOOKUP($A946,'[4]Event 9'!$D$1:$H$1000,5,0),0)</f>
        <v>0</v>
      </c>
      <c r="R946" s="4">
        <f>IFERROR(VLOOKUP($A946,'[5]Event 10'!$D$1:$H$1000,5,0),0)</f>
        <v>0</v>
      </c>
      <c r="S946" s="4">
        <f>IFERROR(VLOOKUP($A946,'[6]Event 11'!$D$1:$H$1000,5,0),0)</f>
        <v>0</v>
      </c>
      <c r="T946" s="4">
        <f>IFERROR(VLOOKUP($A946,'[7]Event 12'!$D$1:$H$1000,5,0),0)</f>
        <v>0</v>
      </c>
    </row>
    <row r="947" spans="1:20">
      <c r="A947" s="4">
        <v>1061583</v>
      </c>
      <c r="B947" s="4" t="s">
        <v>386</v>
      </c>
      <c r="C947" s="4" t="s">
        <v>1439</v>
      </c>
      <c r="D947" s="4" t="s">
        <v>66</v>
      </c>
      <c r="E947" s="4" t="s">
        <v>1049</v>
      </c>
      <c r="F947" s="18">
        <v>2003</v>
      </c>
      <c r="G947" s="4" t="s">
        <v>1048</v>
      </c>
      <c r="H947" s="15">
        <f t="shared" si="14"/>
        <v>0</v>
      </c>
      <c r="I947" s="4" t="str">
        <f>IFERROR(VLOOKUP($A947,'Event 1'!$D$1:$H$1000,5,0),0)</f>
        <v/>
      </c>
      <c r="J947" s="4" t="str">
        <f>IFERROR(VLOOKUP($A947,'Event 2'!$D$1:$H$1001,5,0),0)</f>
        <v/>
      </c>
      <c r="K947" s="4" t="str">
        <f>IFERROR(VLOOKUP($A947,'Event 3'!$D$1:$H$1000,5,0),0)</f>
        <v/>
      </c>
      <c r="L947" s="4" t="str">
        <f>IFERROR(VLOOKUP($A947,'Event 4'!$D$1:$H$1000,5,0),0)</f>
        <v/>
      </c>
      <c r="M947" s="4" t="str">
        <f>IFERROR(VLOOKUP($A947,'Event 5'!$D$1:$H$1000,5,0),0)</f>
        <v/>
      </c>
      <c r="N947" s="4">
        <f>IFERROR(VLOOKUP($A947,'[1]Event 6'!$D$1:$H$1000,5,0),0)</f>
        <v>0</v>
      </c>
      <c r="O947" s="4">
        <f>IFERROR(VLOOKUP($A947,'[2]Event 7'!$D$1:$H$1000,5,0),0)</f>
        <v>0</v>
      </c>
      <c r="P947" s="4">
        <f>IFERROR(VLOOKUP($A947,'[3]Event 8'!$D$1:$H$1000,5,0),0)</f>
        <v>0</v>
      </c>
      <c r="Q947" s="4">
        <f>IFERROR(VLOOKUP($A947,'[4]Event 9'!$D$1:$H$1000,5,0),0)</f>
        <v>0</v>
      </c>
      <c r="R947" s="4">
        <f>IFERROR(VLOOKUP($A947,'[5]Event 10'!$D$1:$H$1000,5,0),0)</f>
        <v>0</v>
      </c>
      <c r="S947" s="4">
        <f>IFERROR(VLOOKUP($A947,'[6]Event 11'!$D$1:$H$1000,5,0),0)</f>
        <v>0</v>
      </c>
      <c r="T947" s="4">
        <f>IFERROR(VLOOKUP($A947,'[7]Event 12'!$D$1:$H$1000,5,0),0)</f>
        <v>0</v>
      </c>
    </row>
    <row r="948" spans="1:20">
      <c r="A948" s="4">
        <v>1082439</v>
      </c>
      <c r="B948" s="4" t="s">
        <v>740</v>
      </c>
      <c r="C948" s="4" t="s">
        <v>1369</v>
      </c>
      <c r="D948" s="4" t="s">
        <v>52</v>
      </c>
      <c r="E948" s="4" t="s">
        <v>1049</v>
      </c>
      <c r="F948" s="18">
        <v>2005</v>
      </c>
      <c r="G948" s="4" t="s">
        <v>1048</v>
      </c>
      <c r="H948" s="15">
        <f t="shared" si="14"/>
        <v>0</v>
      </c>
      <c r="I948" s="4" t="str">
        <f>IFERROR(VLOOKUP($A948,'Event 1'!$D$1:$H$1000,5,0),0)</f>
        <v/>
      </c>
      <c r="J948" s="4" t="str">
        <f>IFERROR(VLOOKUP($A948,'Event 2'!$D$1:$H$1001,5,0),0)</f>
        <v/>
      </c>
      <c r="K948" s="4" t="str">
        <f>IFERROR(VLOOKUP($A948,'Event 3'!$D$1:$H$1000,5,0),0)</f>
        <v/>
      </c>
      <c r="L948" s="4" t="str">
        <f>IFERROR(VLOOKUP($A948,'Event 4'!$D$1:$H$1000,5,0),0)</f>
        <v/>
      </c>
      <c r="M948" s="4" t="str">
        <f>IFERROR(VLOOKUP($A948,'Event 5'!$D$1:$H$1000,5,0),0)</f>
        <v/>
      </c>
      <c r="N948" s="4">
        <f>IFERROR(VLOOKUP($A948,'[1]Event 6'!$D$1:$H$1000,5,0),0)</f>
        <v>0</v>
      </c>
      <c r="O948" s="4">
        <f>IFERROR(VLOOKUP($A948,'[2]Event 7'!$D$1:$H$1000,5,0),0)</f>
        <v>0</v>
      </c>
      <c r="P948" s="4">
        <f>IFERROR(VLOOKUP($A948,'[3]Event 8'!$D$1:$H$1000,5,0),0)</f>
        <v>0</v>
      </c>
      <c r="Q948" s="4">
        <f>IFERROR(VLOOKUP($A948,'[4]Event 9'!$D$1:$H$1000,5,0),0)</f>
        <v>0</v>
      </c>
      <c r="R948" s="4">
        <f>IFERROR(VLOOKUP($A948,'[5]Event 10'!$D$1:$H$1000,5,0),0)</f>
        <v>0</v>
      </c>
      <c r="S948" s="4">
        <f>IFERROR(VLOOKUP($A948,'[6]Event 11'!$D$1:$H$1000,5,0),0)</f>
        <v>0</v>
      </c>
      <c r="T948" s="4">
        <f>IFERROR(VLOOKUP($A948,'[7]Event 12'!$D$1:$H$1000,5,0),0)</f>
        <v>0</v>
      </c>
    </row>
    <row r="949" spans="1:20">
      <c r="A949" s="4">
        <v>1099353</v>
      </c>
      <c r="B949" s="4" t="s">
        <v>240</v>
      </c>
      <c r="C949" s="4" t="s">
        <v>1339</v>
      </c>
      <c r="D949" s="4" t="s">
        <v>71</v>
      </c>
      <c r="E949" s="4" t="s">
        <v>1049</v>
      </c>
      <c r="F949" s="18">
        <v>2005</v>
      </c>
      <c r="G949" s="4" t="s">
        <v>1048</v>
      </c>
      <c r="H949" s="15">
        <f t="shared" si="14"/>
        <v>0</v>
      </c>
      <c r="I949" s="4" t="str">
        <f>IFERROR(VLOOKUP($A949,'Event 1'!$D$1:$H$1000,5,0),0)</f>
        <v/>
      </c>
      <c r="J949" s="4" t="str">
        <f>IFERROR(VLOOKUP($A949,'Event 2'!$D$1:$H$1001,5,0),0)</f>
        <v/>
      </c>
      <c r="K949" s="4" t="str">
        <f>IFERROR(VLOOKUP($A949,'Event 3'!$D$1:$H$1000,5,0),0)</f>
        <v/>
      </c>
      <c r="L949" s="4" t="str">
        <f>IFERROR(VLOOKUP($A949,'Event 4'!$D$1:$H$1000,5,0),0)</f>
        <v/>
      </c>
      <c r="M949" s="4" t="str">
        <f>IFERROR(VLOOKUP($A949,'Event 5'!$D$1:$H$1000,5,0),0)</f>
        <v/>
      </c>
      <c r="N949" s="4">
        <f>IFERROR(VLOOKUP($A949,'[1]Event 6'!$D$1:$H$1000,5,0),0)</f>
        <v>0</v>
      </c>
      <c r="O949" s="4">
        <f>IFERROR(VLOOKUP($A949,'[2]Event 7'!$D$1:$H$1000,5,0),0)</f>
        <v>0</v>
      </c>
      <c r="P949" s="4">
        <f>IFERROR(VLOOKUP($A949,'[3]Event 8'!$D$1:$H$1000,5,0),0)</f>
        <v>0</v>
      </c>
      <c r="Q949" s="4">
        <f>IFERROR(VLOOKUP($A949,'[4]Event 9'!$D$1:$H$1000,5,0),0)</f>
        <v>0</v>
      </c>
      <c r="R949" s="4">
        <f>IFERROR(VLOOKUP($A949,'[5]Event 10'!$D$1:$H$1000,5,0),0)</f>
        <v>0</v>
      </c>
      <c r="S949" s="4">
        <f>IFERROR(VLOOKUP($A949,'[6]Event 11'!$D$1:$H$1000,5,0),0)</f>
        <v>0</v>
      </c>
      <c r="T949" s="4">
        <f>IFERROR(VLOOKUP($A949,'[7]Event 12'!$D$1:$H$1000,5,0),0)</f>
        <v>0</v>
      </c>
    </row>
    <row r="950" spans="1:20">
      <c r="A950" s="4">
        <v>1096826</v>
      </c>
      <c r="B950" s="4" t="s">
        <v>1127</v>
      </c>
      <c r="C950" s="4" t="s">
        <v>1368</v>
      </c>
      <c r="D950" s="4" t="s">
        <v>55</v>
      </c>
      <c r="E950" s="4" t="s">
        <v>1049</v>
      </c>
      <c r="F950" s="18">
        <v>2005</v>
      </c>
      <c r="G950" s="4" t="s">
        <v>1048</v>
      </c>
      <c r="H950" s="15">
        <f t="shared" si="14"/>
        <v>0</v>
      </c>
      <c r="I950" s="4" t="str">
        <f>IFERROR(VLOOKUP($A950,'Event 1'!$D$1:$H$1000,5,0),0)</f>
        <v/>
      </c>
      <c r="J950" s="4" t="str">
        <f>IFERROR(VLOOKUP($A950,'Event 2'!$D$1:$H$1001,5,0),0)</f>
        <v/>
      </c>
      <c r="K950" s="4" t="str">
        <f>IFERROR(VLOOKUP($A950,'Event 3'!$D$1:$H$1000,5,0),0)</f>
        <v/>
      </c>
      <c r="L950" s="4" t="str">
        <f>IFERROR(VLOOKUP($A950,'Event 4'!$D$1:$H$1000,5,0),0)</f>
        <v/>
      </c>
      <c r="M950" s="4" t="str">
        <f>IFERROR(VLOOKUP($A950,'Event 5'!$D$1:$H$1000,5,0),0)</f>
        <v/>
      </c>
      <c r="N950" s="4">
        <f>IFERROR(VLOOKUP($A950,'[1]Event 6'!$D$1:$H$1000,5,0),0)</f>
        <v>0</v>
      </c>
      <c r="O950" s="4">
        <f>IFERROR(VLOOKUP($A950,'[2]Event 7'!$D$1:$H$1000,5,0),0)</f>
        <v>0</v>
      </c>
      <c r="P950" s="4">
        <f>IFERROR(VLOOKUP($A950,'[3]Event 8'!$D$1:$H$1000,5,0),0)</f>
        <v>0</v>
      </c>
      <c r="Q950" s="4">
        <f>IFERROR(VLOOKUP($A950,'[4]Event 9'!$D$1:$H$1000,5,0),0)</f>
        <v>0</v>
      </c>
      <c r="R950" s="4">
        <f>IFERROR(VLOOKUP($A950,'[5]Event 10'!$D$1:$H$1000,5,0),0)</f>
        <v>0</v>
      </c>
      <c r="S950" s="4">
        <f>IFERROR(VLOOKUP($A950,'[6]Event 11'!$D$1:$H$1000,5,0),0)</f>
        <v>0</v>
      </c>
      <c r="T950" s="4">
        <f>IFERROR(VLOOKUP($A950,'[7]Event 12'!$D$1:$H$1000,5,0),0)</f>
        <v>0</v>
      </c>
    </row>
    <row r="951" spans="1:20">
      <c r="A951" s="4">
        <v>1064856</v>
      </c>
      <c r="B951" s="4" t="s">
        <v>1395</v>
      </c>
      <c r="C951" s="4" t="s">
        <v>1396</v>
      </c>
      <c r="D951" s="4" t="s">
        <v>62</v>
      </c>
      <c r="E951" s="4" t="s">
        <v>1049</v>
      </c>
      <c r="F951" s="18">
        <v>2004</v>
      </c>
      <c r="G951" s="4" t="s">
        <v>1048</v>
      </c>
      <c r="H951" s="15">
        <f t="shared" si="14"/>
        <v>0</v>
      </c>
      <c r="I951" s="4" t="str">
        <f>IFERROR(VLOOKUP($A951,'Event 1'!$D$1:$H$1000,5,0),0)</f>
        <v/>
      </c>
      <c r="J951" s="4" t="str">
        <f>IFERROR(VLOOKUP($A951,'Event 2'!$D$1:$H$1001,5,0),0)</f>
        <v/>
      </c>
      <c r="K951" s="4" t="str">
        <f>IFERROR(VLOOKUP($A951,'Event 3'!$D$1:$H$1000,5,0),0)</f>
        <v/>
      </c>
      <c r="L951" s="4" t="str">
        <f>IFERROR(VLOOKUP($A951,'Event 4'!$D$1:$H$1000,5,0),0)</f>
        <v/>
      </c>
      <c r="M951" s="4" t="str">
        <f>IFERROR(VLOOKUP($A951,'Event 5'!$D$1:$H$1000,5,0),0)</f>
        <v/>
      </c>
      <c r="N951" s="4">
        <f>IFERROR(VLOOKUP($A951,'[1]Event 6'!$D$1:$H$1000,5,0),0)</f>
        <v>0</v>
      </c>
      <c r="O951" s="4">
        <f>IFERROR(VLOOKUP($A951,'[2]Event 7'!$D$1:$H$1000,5,0),0)</f>
        <v>0</v>
      </c>
      <c r="P951" s="4">
        <f>IFERROR(VLOOKUP($A951,'[3]Event 8'!$D$1:$H$1000,5,0),0)</f>
        <v>0</v>
      </c>
      <c r="Q951" s="4">
        <f>IFERROR(VLOOKUP($A951,'[4]Event 9'!$D$1:$H$1000,5,0),0)</f>
        <v>0</v>
      </c>
      <c r="R951" s="4">
        <f>IFERROR(VLOOKUP($A951,'[5]Event 10'!$D$1:$H$1000,5,0),0)</f>
        <v>0</v>
      </c>
      <c r="S951" s="4">
        <f>IFERROR(VLOOKUP($A951,'[6]Event 11'!$D$1:$H$1000,5,0),0)</f>
        <v>0</v>
      </c>
      <c r="T951" s="4">
        <f>IFERROR(VLOOKUP($A951,'[7]Event 12'!$D$1:$H$1000,5,0),0)</f>
        <v>0</v>
      </c>
    </row>
    <row r="952" spans="1:20">
      <c r="A952" s="4">
        <v>1089884</v>
      </c>
      <c r="B952" s="4" t="s">
        <v>1378</v>
      </c>
      <c r="C952" s="4" t="s">
        <v>1379</v>
      </c>
      <c r="D952" s="4" t="s">
        <v>40</v>
      </c>
      <c r="E952" s="4" t="s">
        <v>1049</v>
      </c>
      <c r="F952" s="18">
        <v>2004</v>
      </c>
      <c r="G952" s="4" t="s">
        <v>1048</v>
      </c>
      <c r="H952" s="15">
        <f t="shared" si="14"/>
        <v>0</v>
      </c>
      <c r="I952" s="4" t="str">
        <f>IFERROR(VLOOKUP($A952,'Event 1'!$D$1:$H$1000,5,0),0)</f>
        <v/>
      </c>
      <c r="J952" s="4" t="str">
        <f>IFERROR(VLOOKUP($A952,'Event 2'!$D$1:$H$1001,5,0),0)</f>
        <v/>
      </c>
      <c r="K952" s="4" t="str">
        <f>IFERROR(VLOOKUP($A952,'Event 3'!$D$1:$H$1000,5,0),0)</f>
        <v/>
      </c>
      <c r="L952" s="4" t="str">
        <f>IFERROR(VLOOKUP($A952,'Event 4'!$D$1:$H$1000,5,0),0)</f>
        <v/>
      </c>
      <c r="M952" s="4" t="str">
        <f>IFERROR(VLOOKUP($A952,'Event 5'!$D$1:$H$1000,5,0),0)</f>
        <v/>
      </c>
      <c r="N952" s="4">
        <f>IFERROR(VLOOKUP($A952,'[1]Event 6'!$D$1:$H$1000,5,0),0)</f>
        <v>0</v>
      </c>
      <c r="O952" s="4">
        <f>IFERROR(VLOOKUP($A952,'[2]Event 7'!$D$1:$H$1000,5,0),0)</f>
        <v>0</v>
      </c>
      <c r="P952" s="4">
        <f>IFERROR(VLOOKUP($A952,'[3]Event 8'!$D$1:$H$1000,5,0),0)</f>
        <v>0</v>
      </c>
      <c r="Q952" s="4">
        <f>IFERROR(VLOOKUP($A952,'[4]Event 9'!$D$1:$H$1000,5,0),0)</f>
        <v>0</v>
      </c>
      <c r="R952" s="4">
        <f>IFERROR(VLOOKUP($A952,'[5]Event 10'!$D$1:$H$1000,5,0),0)</f>
        <v>0</v>
      </c>
      <c r="S952" s="4">
        <f>IFERROR(VLOOKUP($A952,'[6]Event 11'!$D$1:$H$1000,5,0),0)</f>
        <v>0</v>
      </c>
      <c r="T952" s="4">
        <f>IFERROR(VLOOKUP($A952,'[7]Event 12'!$D$1:$H$1000,5,0),0)</f>
        <v>0</v>
      </c>
    </row>
  </sheetData>
  <mergeCells count="1">
    <mergeCell ref="A3:T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3"/>
  <sheetViews>
    <sheetView workbookViewId="0">
      <selection activeCell="C14" sqref="C14"/>
    </sheetView>
  </sheetViews>
  <sheetFormatPr defaultRowHeight="14.25"/>
  <cols>
    <col min="1" max="1" width="5.5" style="1" bestFit="1" customWidth="1"/>
    <col min="2" max="2" width="6.25" style="1" bestFit="1" customWidth="1"/>
    <col min="3" max="3" width="29.625" bestFit="1" customWidth="1"/>
  </cols>
  <sheetData>
    <row r="1" spans="1:3">
      <c r="A1" s="1" t="s">
        <v>14</v>
      </c>
      <c r="B1" s="1" t="s">
        <v>13</v>
      </c>
      <c r="C1" t="s">
        <v>15</v>
      </c>
    </row>
    <row r="2" spans="1:3" ht="15">
      <c r="A2" s="1">
        <v>1</v>
      </c>
      <c r="B2" s="1">
        <v>100</v>
      </c>
      <c r="C2" s="2"/>
    </row>
    <row r="3" spans="1:3" ht="15">
      <c r="A3" s="1">
        <v>2</v>
      </c>
      <c r="B3" s="1">
        <v>70</v>
      </c>
      <c r="C3" s="2"/>
    </row>
    <row r="4" spans="1:3" ht="15">
      <c r="A4" s="1">
        <v>3</v>
      </c>
      <c r="B4" s="1">
        <v>50</v>
      </c>
      <c r="C4" s="2"/>
    </row>
    <row r="5" spans="1:3" ht="17.25">
      <c r="A5" s="1">
        <v>4</v>
      </c>
      <c r="B5" s="1">
        <v>42</v>
      </c>
      <c r="C5" s="2" t="s">
        <v>16</v>
      </c>
    </row>
    <row r="6" spans="1:3" ht="15">
      <c r="A6" s="1">
        <v>5</v>
      </c>
      <c r="B6" s="1">
        <v>36</v>
      </c>
      <c r="C6" s="2"/>
    </row>
    <row r="7" spans="1:3" ht="15">
      <c r="A7" s="1">
        <v>7</v>
      </c>
      <c r="B7" s="1">
        <v>26</v>
      </c>
      <c r="C7" s="2"/>
    </row>
    <row r="8" spans="1:3" ht="15">
      <c r="A8" s="1">
        <v>16</v>
      </c>
      <c r="B8" s="1">
        <v>16</v>
      </c>
      <c r="C8" s="2"/>
    </row>
    <row r="9" spans="1:3" ht="15">
      <c r="A9" s="1">
        <v>32</v>
      </c>
      <c r="B9" s="1">
        <v>12</v>
      </c>
      <c r="C9" s="2"/>
    </row>
    <row r="10" spans="1:3" ht="15">
      <c r="A10" s="1" t="s">
        <v>17</v>
      </c>
      <c r="B10" s="1">
        <v>10</v>
      </c>
      <c r="C10" s="2" t="s">
        <v>18</v>
      </c>
    </row>
    <row r="11" spans="1:3" ht="15">
      <c r="A11" s="1" t="s">
        <v>19</v>
      </c>
      <c r="B11" s="1">
        <v>1</v>
      </c>
      <c r="C11" s="2" t="s">
        <v>20</v>
      </c>
    </row>
    <row r="12" spans="1:3" ht="15">
      <c r="C12" s="2" t="s">
        <v>21</v>
      </c>
    </row>
    <row r="13" spans="1:3" ht="15">
      <c r="C13" s="2" t="s">
        <v>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49"/>
  <sheetViews>
    <sheetView topLeftCell="A438" workbookViewId="0">
      <selection activeCell="K460" sqref="K460"/>
    </sheetView>
  </sheetViews>
  <sheetFormatPr defaultColWidth="12.5" defaultRowHeight="15"/>
  <cols>
    <col min="1" max="1" width="14.5" style="4" customWidth="1"/>
    <col min="2" max="2" width="10" style="6" customWidth="1"/>
    <col min="3" max="3" width="18.875" style="4" customWidth="1"/>
    <col min="4" max="4" width="8.75" style="8" customWidth="1"/>
    <col min="5" max="5" width="12.5" style="4" customWidth="1"/>
    <col min="6" max="6" width="16.75" style="4" customWidth="1"/>
    <col min="7" max="7" width="5.75" style="4" bestFit="1" customWidth="1"/>
    <col min="8" max="8" width="6.375" style="4" bestFit="1" customWidth="1"/>
    <col min="9" max="16384" width="12.5" style="4"/>
  </cols>
  <sheetData>
    <row r="1" spans="1:8" s="3" customFormat="1">
      <c r="A1" s="3" t="s">
        <v>29</v>
      </c>
      <c r="B1" s="5" t="s">
        <v>25</v>
      </c>
      <c r="C1" s="3" t="s">
        <v>26</v>
      </c>
      <c r="D1" s="7" t="s">
        <v>22</v>
      </c>
      <c r="E1" s="3" t="s">
        <v>24</v>
      </c>
      <c r="F1" s="3" t="s">
        <v>23</v>
      </c>
      <c r="G1" s="3" t="s">
        <v>28</v>
      </c>
      <c r="H1" s="3" t="s">
        <v>12</v>
      </c>
    </row>
    <row r="2" spans="1:8">
      <c r="A2" s="4" t="s">
        <v>1459</v>
      </c>
      <c r="B2" s="6">
        <v>3001</v>
      </c>
      <c r="C2" s="4" t="s">
        <v>35</v>
      </c>
      <c r="D2" s="8">
        <v>1109998</v>
      </c>
      <c r="E2" s="4" t="s">
        <v>82</v>
      </c>
      <c r="F2" s="4" t="s">
        <v>83</v>
      </c>
      <c r="H2" s="4" t="str">
        <f>IF(G2="","",VLOOKUP(G2,score!A$2:B$11,2,0))</f>
        <v/>
      </c>
    </row>
    <row r="3" spans="1:8">
      <c r="A3" s="4" t="s">
        <v>1459</v>
      </c>
      <c r="B3" s="6">
        <v>3001</v>
      </c>
      <c r="C3" s="4" t="s">
        <v>35</v>
      </c>
      <c r="D3" s="8">
        <v>1096228</v>
      </c>
      <c r="E3" s="4" t="s">
        <v>84</v>
      </c>
      <c r="F3" s="4" t="s">
        <v>85</v>
      </c>
      <c r="H3" s="4" t="str">
        <f>IF(G3="","",VLOOKUP(G3,score!A$2:B$11,2,0))</f>
        <v/>
      </c>
    </row>
    <row r="4" spans="1:8">
      <c r="A4" s="4" t="s">
        <v>1459</v>
      </c>
      <c r="B4" s="6">
        <v>3001</v>
      </c>
      <c r="C4" s="4" t="s">
        <v>35</v>
      </c>
      <c r="D4" s="8">
        <v>1130855</v>
      </c>
      <c r="E4" s="4" t="s">
        <v>86</v>
      </c>
      <c r="F4" s="4" t="s">
        <v>87</v>
      </c>
      <c r="H4" s="4" t="str">
        <f>IF(G4="","",VLOOKUP(G4,score!A$2:B$11,2,0))</f>
        <v/>
      </c>
    </row>
    <row r="5" spans="1:8">
      <c r="A5" s="4" t="s">
        <v>1459</v>
      </c>
      <c r="B5" s="6">
        <v>3001</v>
      </c>
      <c r="C5" s="4" t="s">
        <v>35</v>
      </c>
      <c r="D5" s="8">
        <v>1146717</v>
      </c>
      <c r="E5" s="4" t="s">
        <v>88</v>
      </c>
      <c r="F5" s="4" t="s">
        <v>89</v>
      </c>
      <c r="H5" s="4" t="str">
        <f>IF(G5="","",VLOOKUP(G5,score!A$2:B$11,2,0))</f>
        <v/>
      </c>
    </row>
    <row r="6" spans="1:8">
      <c r="A6" s="4" t="s">
        <v>1459</v>
      </c>
      <c r="B6" s="6">
        <v>3001</v>
      </c>
      <c r="C6" s="4" t="s">
        <v>35</v>
      </c>
      <c r="D6" s="8">
        <v>1139354</v>
      </c>
      <c r="E6" s="4" t="s">
        <v>90</v>
      </c>
      <c r="F6" s="4" t="s">
        <v>91</v>
      </c>
      <c r="H6" s="4" t="str">
        <f>IF(G6="","",VLOOKUP(G6,score!A$2:B$11,2,0))</f>
        <v/>
      </c>
    </row>
    <row r="7" spans="1:8">
      <c r="A7" s="4" t="s">
        <v>1459</v>
      </c>
      <c r="B7" s="6">
        <v>3001</v>
      </c>
      <c r="C7" s="4" t="s">
        <v>35</v>
      </c>
      <c r="D7" s="8">
        <v>1122702</v>
      </c>
      <c r="E7" s="4" t="s">
        <v>92</v>
      </c>
      <c r="F7" s="4" t="s">
        <v>93</v>
      </c>
      <c r="H7" s="4" t="str">
        <f>IF(G7="","",VLOOKUP(G7,score!A$2:B$11,2,0))</f>
        <v/>
      </c>
    </row>
    <row r="8" spans="1:8">
      <c r="A8" s="4" t="s">
        <v>1459</v>
      </c>
      <c r="B8" s="6">
        <v>3001</v>
      </c>
      <c r="C8" s="4" t="s">
        <v>35</v>
      </c>
      <c r="D8" s="8">
        <v>1116807</v>
      </c>
      <c r="E8" s="4" t="s">
        <v>94</v>
      </c>
      <c r="F8" s="4" t="s">
        <v>95</v>
      </c>
      <c r="H8" s="4" t="str">
        <f>IF(G8="","",VLOOKUP(G8,score!A$2:B$11,2,0))</f>
        <v/>
      </c>
    </row>
    <row r="9" spans="1:8">
      <c r="A9" s="4" t="s">
        <v>1459</v>
      </c>
      <c r="B9" s="6">
        <v>3001</v>
      </c>
      <c r="C9" s="4" t="s">
        <v>35</v>
      </c>
      <c r="D9" s="8">
        <v>1141500</v>
      </c>
      <c r="E9" s="4" t="s">
        <v>1449</v>
      </c>
      <c r="F9" s="4" t="s">
        <v>1450</v>
      </c>
      <c r="H9" s="4" t="str">
        <f>IF(G9="","",VLOOKUP(G9,score!A$2:B$11,2,0))</f>
        <v/>
      </c>
    </row>
    <row r="10" spans="1:8">
      <c r="A10" s="4" t="s">
        <v>1459</v>
      </c>
      <c r="B10" s="6">
        <v>3003</v>
      </c>
      <c r="C10" s="4" t="s">
        <v>36</v>
      </c>
      <c r="D10" s="8">
        <v>1114248</v>
      </c>
      <c r="E10" s="4" t="s">
        <v>96</v>
      </c>
      <c r="F10" s="4" t="s">
        <v>97</v>
      </c>
      <c r="H10" s="4" t="str">
        <f>IF(G10="","",VLOOKUP(G10,score!A$2:B$11,2,0))</f>
        <v/>
      </c>
    </row>
    <row r="11" spans="1:8">
      <c r="A11" s="4" t="s">
        <v>1459</v>
      </c>
      <c r="B11" s="6">
        <v>3003</v>
      </c>
      <c r="C11" s="4" t="s">
        <v>36</v>
      </c>
      <c r="D11" s="8">
        <v>1111923</v>
      </c>
      <c r="E11" s="4" t="s">
        <v>98</v>
      </c>
      <c r="F11" s="4" t="s">
        <v>99</v>
      </c>
      <c r="H11" s="4" t="str">
        <f>IF(G11="","",VLOOKUP(G11,score!A$2:B$11,2,0))</f>
        <v/>
      </c>
    </row>
    <row r="12" spans="1:8">
      <c r="A12" s="4" t="s">
        <v>1459</v>
      </c>
      <c r="B12" s="6">
        <v>3003</v>
      </c>
      <c r="C12" s="4" t="s">
        <v>36</v>
      </c>
      <c r="D12" s="8">
        <v>1126307</v>
      </c>
      <c r="E12" s="4" t="s">
        <v>100</v>
      </c>
      <c r="F12" s="4" t="s">
        <v>101</v>
      </c>
      <c r="H12" s="4" t="str">
        <f>IF(G12="","",VLOOKUP(G12,score!A$2:B$11,2,0))</f>
        <v/>
      </c>
    </row>
    <row r="13" spans="1:8">
      <c r="A13" s="4" t="s">
        <v>1459</v>
      </c>
      <c r="B13" s="6">
        <v>3003</v>
      </c>
      <c r="C13" s="4" t="s">
        <v>36</v>
      </c>
      <c r="D13" s="8">
        <v>1133968</v>
      </c>
      <c r="E13" s="4" t="s">
        <v>102</v>
      </c>
      <c r="F13" s="4" t="s">
        <v>103</v>
      </c>
      <c r="H13" s="4" t="str">
        <f>IF(G13="","",VLOOKUP(G13,score!A$2:B$11,2,0))</f>
        <v/>
      </c>
    </row>
    <row r="14" spans="1:8">
      <c r="A14" s="4" t="s">
        <v>1459</v>
      </c>
      <c r="B14" s="6">
        <v>3003</v>
      </c>
      <c r="C14" s="4" t="s">
        <v>36</v>
      </c>
      <c r="D14" s="8">
        <v>1104639</v>
      </c>
      <c r="E14" s="4" t="s">
        <v>104</v>
      </c>
      <c r="F14" s="4" t="s">
        <v>105</v>
      </c>
      <c r="H14" s="4" t="str">
        <f>IF(G14="","",VLOOKUP(G14,score!A$2:B$11,2,0))</f>
        <v/>
      </c>
    </row>
    <row r="15" spans="1:8">
      <c r="A15" s="4" t="s">
        <v>1459</v>
      </c>
      <c r="B15" s="6">
        <v>3003</v>
      </c>
      <c r="C15" s="4" t="s">
        <v>36</v>
      </c>
      <c r="D15" s="8">
        <v>1112700</v>
      </c>
      <c r="E15" s="4" t="s">
        <v>106</v>
      </c>
      <c r="F15" s="4" t="s">
        <v>107</v>
      </c>
      <c r="H15" s="4" t="str">
        <f>IF(G15="","",VLOOKUP(G15,score!A$2:B$11,2,0))</f>
        <v/>
      </c>
    </row>
    <row r="16" spans="1:8">
      <c r="A16" s="4" t="s">
        <v>1459</v>
      </c>
      <c r="B16" s="6">
        <v>3003</v>
      </c>
      <c r="C16" s="4" t="s">
        <v>36</v>
      </c>
      <c r="D16" s="8">
        <v>1126414</v>
      </c>
      <c r="E16" s="4" t="s">
        <v>108</v>
      </c>
      <c r="F16" s="4" t="s">
        <v>109</v>
      </c>
      <c r="H16" s="4" t="str">
        <f>IF(G16="","",VLOOKUP(G16,score!A$2:B$11,2,0))</f>
        <v/>
      </c>
    </row>
    <row r="17" spans="1:8">
      <c r="A17" s="4" t="s">
        <v>1459</v>
      </c>
      <c r="B17" s="6">
        <v>3003</v>
      </c>
      <c r="C17" s="4" t="s">
        <v>36</v>
      </c>
      <c r="D17" s="8">
        <v>1105639</v>
      </c>
      <c r="E17" s="4" t="s">
        <v>110</v>
      </c>
      <c r="F17" s="4" t="s">
        <v>111</v>
      </c>
      <c r="H17" s="4" t="str">
        <f>IF(G17="","",VLOOKUP(G17,score!A$2:B$11,2,0))</f>
        <v/>
      </c>
    </row>
    <row r="18" spans="1:8">
      <c r="A18" s="4" t="s">
        <v>1459</v>
      </c>
      <c r="B18" s="6">
        <v>3003</v>
      </c>
      <c r="C18" s="4" t="s">
        <v>36</v>
      </c>
      <c r="D18" s="8">
        <v>1125034</v>
      </c>
      <c r="E18" s="4" t="s">
        <v>112</v>
      </c>
      <c r="F18" s="4" t="s">
        <v>113</v>
      </c>
      <c r="H18" s="4" t="str">
        <f>IF(G18="","",VLOOKUP(G18,score!A$2:B$11,2,0))</f>
        <v/>
      </c>
    </row>
    <row r="19" spans="1:8">
      <c r="A19" s="4" t="s">
        <v>1459</v>
      </c>
      <c r="B19" s="6">
        <v>3003</v>
      </c>
      <c r="C19" s="4" t="s">
        <v>36</v>
      </c>
      <c r="D19" s="8">
        <v>1088960</v>
      </c>
      <c r="E19" s="4" t="s">
        <v>904</v>
      </c>
      <c r="F19" s="4" t="s">
        <v>905</v>
      </c>
      <c r="G19" s="4">
        <v>2</v>
      </c>
      <c r="H19" s="4">
        <f>IF(G19="","",VLOOKUP(G19,score!A$2:B$11,2,0))</f>
        <v>70</v>
      </c>
    </row>
    <row r="20" spans="1:8">
      <c r="A20" s="4" t="s">
        <v>1459</v>
      </c>
      <c r="B20" s="6">
        <v>3003</v>
      </c>
      <c r="C20" s="4" t="s">
        <v>36</v>
      </c>
      <c r="D20" s="8">
        <v>1145626</v>
      </c>
      <c r="E20" s="4" t="s">
        <v>1420</v>
      </c>
      <c r="F20" s="4" t="s">
        <v>1421</v>
      </c>
      <c r="H20" s="4" t="str">
        <f>IF(G20="","",VLOOKUP(G20,score!A$2:B$11,2,0))</f>
        <v/>
      </c>
    </row>
    <row r="21" spans="1:8">
      <c r="A21" s="4" t="s">
        <v>1459</v>
      </c>
      <c r="B21" s="6">
        <v>3004</v>
      </c>
      <c r="C21" s="4" t="s">
        <v>37</v>
      </c>
      <c r="D21" s="8">
        <v>1105988</v>
      </c>
      <c r="E21" s="4" t="s">
        <v>114</v>
      </c>
      <c r="F21" s="4" t="s">
        <v>115</v>
      </c>
      <c r="H21" s="4" t="str">
        <f>IF(G21="","",VLOOKUP(G21,score!A$2:B$11,2,0))</f>
        <v/>
      </c>
    </row>
    <row r="22" spans="1:8">
      <c r="A22" s="4" t="s">
        <v>1459</v>
      </c>
      <c r="B22" s="6">
        <v>3004</v>
      </c>
      <c r="C22" s="4" t="s">
        <v>37</v>
      </c>
      <c r="D22" s="8">
        <v>1105440</v>
      </c>
      <c r="E22" s="4" t="s">
        <v>116</v>
      </c>
      <c r="F22" s="4" t="s">
        <v>117</v>
      </c>
      <c r="H22" s="4" t="str">
        <f>IF(G22="","",VLOOKUP(G22,score!A$2:B$11,2,0))</f>
        <v/>
      </c>
    </row>
    <row r="23" spans="1:8">
      <c r="A23" s="4" t="s">
        <v>1459</v>
      </c>
      <c r="B23" s="6">
        <v>3004</v>
      </c>
      <c r="C23" s="4" t="s">
        <v>37</v>
      </c>
      <c r="D23" s="8">
        <v>1125616</v>
      </c>
      <c r="E23" s="4" t="s">
        <v>118</v>
      </c>
      <c r="F23" s="4" t="s">
        <v>119</v>
      </c>
      <c r="H23" s="4" t="str">
        <f>IF(G23="","",VLOOKUP(G23,score!A$2:B$11,2,0))</f>
        <v/>
      </c>
    </row>
    <row r="24" spans="1:8">
      <c r="A24" s="4" t="s">
        <v>1459</v>
      </c>
      <c r="B24" s="6">
        <v>3004</v>
      </c>
      <c r="C24" s="4" t="s">
        <v>37</v>
      </c>
      <c r="D24" s="8">
        <v>1147533</v>
      </c>
      <c r="E24" s="4" t="s">
        <v>120</v>
      </c>
      <c r="F24" s="4" t="s">
        <v>121</v>
      </c>
      <c r="H24" s="4" t="str">
        <f>IF(G24="","",VLOOKUP(G24,score!A$2:B$11,2,0))</f>
        <v/>
      </c>
    </row>
    <row r="25" spans="1:8">
      <c r="A25" s="4" t="s">
        <v>1459</v>
      </c>
      <c r="B25" s="6">
        <v>3004</v>
      </c>
      <c r="C25" s="4" t="s">
        <v>37</v>
      </c>
      <c r="D25" s="8">
        <v>1131274</v>
      </c>
      <c r="E25" s="4" t="s">
        <v>122</v>
      </c>
      <c r="F25" s="4" t="s">
        <v>123</v>
      </c>
      <c r="H25" s="4" t="str">
        <f>IF(G25="","",VLOOKUP(G25,score!A$2:B$11,2,0))</f>
        <v/>
      </c>
    </row>
    <row r="26" spans="1:8">
      <c r="A26" s="4" t="s">
        <v>1459</v>
      </c>
      <c r="B26" s="6">
        <v>3004</v>
      </c>
      <c r="C26" s="4" t="s">
        <v>37</v>
      </c>
      <c r="D26" s="8">
        <v>1140906</v>
      </c>
      <c r="E26" s="4" t="s">
        <v>124</v>
      </c>
      <c r="F26" s="4" t="s">
        <v>125</v>
      </c>
      <c r="H26" s="4" t="str">
        <f>IF(G26="","",VLOOKUP(G26,score!A$2:B$11,2,0))</f>
        <v/>
      </c>
    </row>
    <row r="27" spans="1:8">
      <c r="A27" s="4" t="s">
        <v>1459</v>
      </c>
      <c r="B27" s="6">
        <v>3004</v>
      </c>
      <c r="C27" s="4" t="s">
        <v>37</v>
      </c>
      <c r="D27" s="8">
        <v>1131533</v>
      </c>
      <c r="E27" s="4" t="s">
        <v>126</v>
      </c>
      <c r="F27" s="4" t="s">
        <v>127</v>
      </c>
      <c r="H27" s="4" t="str">
        <f>IF(G27="","",VLOOKUP(G27,score!A$2:B$11,2,0))</f>
        <v/>
      </c>
    </row>
    <row r="28" spans="1:8">
      <c r="A28" s="4" t="s">
        <v>1459</v>
      </c>
      <c r="B28" s="6">
        <v>3004</v>
      </c>
      <c r="C28" s="4" t="s">
        <v>37</v>
      </c>
      <c r="D28" s="8">
        <v>1123877</v>
      </c>
      <c r="E28" s="4" t="s">
        <v>128</v>
      </c>
      <c r="F28" s="4" t="s">
        <v>129</v>
      </c>
      <c r="H28" s="4" t="str">
        <f>IF(G28="","",VLOOKUP(G28,score!A$2:B$11,2,0))</f>
        <v/>
      </c>
    </row>
    <row r="29" spans="1:8">
      <c r="A29" s="4" t="s">
        <v>1459</v>
      </c>
      <c r="B29" s="6">
        <v>3004</v>
      </c>
      <c r="C29" s="4" t="s">
        <v>37</v>
      </c>
      <c r="D29" s="8">
        <v>1125617</v>
      </c>
      <c r="E29" s="4" t="s">
        <v>130</v>
      </c>
      <c r="F29" s="4" t="s">
        <v>131</v>
      </c>
      <c r="H29" s="4" t="str">
        <f>IF(G29="","",VLOOKUP(G29,score!A$2:B$11,2,0))</f>
        <v/>
      </c>
    </row>
    <row r="30" spans="1:8">
      <c r="A30" s="4" t="s">
        <v>1459</v>
      </c>
      <c r="B30" s="6">
        <v>3004</v>
      </c>
      <c r="C30" s="4" t="s">
        <v>37</v>
      </c>
      <c r="D30" s="8">
        <v>1132816</v>
      </c>
      <c r="E30" s="4" t="s">
        <v>132</v>
      </c>
      <c r="F30" s="4" t="s">
        <v>133</v>
      </c>
      <c r="H30" s="4" t="str">
        <f>IF(G30="","",VLOOKUP(G30,score!A$2:B$11,2,0))</f>
        <v/>
      </c>
    </row>
    <row r="31" spans="1:8">
      <c r="A31" s="4" t="s">
        <v>1459</v>
      </c>
      <c r="B31" s="6">
        <v>3004</v>
      </c>
      <c r="C31" s="4" t="s">
        <v>37</v>
      </c>
      <c r="D31" s="8">
        <v>1141344</v>
      </c>
      <c r="E31" s="4" t="s">
        <v>134</v>
      </c>
      <c r="F31" s="4" t="s">
        <v>135</v>
      </c>
      <c r="H31" s="4" t="str">
        <f>IF(G31="","",VLOOKUP(G31,score!A$2:B$11,2,0))</f>
        <v/>
      </c>
    </row>
    <row r="32" spans="1:8">
      <c r="A32" s="4" t="s">
        <v>1459</v>
      </c>
      <c r="B32" s="6">
        <v>3004</v>
      </c>
      <c r="C32" s="4" t="s">
        <v>37</v>
      </c>
      <c r="D32" s="8">
        <v>1091905</v>
      </c>
      <c r="E32" s="4" t="s">
        <v>136</v>
      </c>
      <c r="F32" s="4" t="s">
        <v>137</v>
      </c>
      <c r="H32" s="4" t="str">
        <f>IF(G32="","",VLOOKUP(G32,score!A$2:B$11,2,0))</f>
        <v/>
      </c>
    </row>
    <row r="33" spans="1:8">
      <c r="A33" s="4" t="s">
        <v>1459</v>
      </c>
      <c r="B33" s="6">
        <v>3004</v>
      </c>
      <c r="C33" s="4" t="s">
        <v>37</v>
      </c>
      <c r="D33" s="8">
        <v>1106342</v>
      </c>
      <c r="E33" s="4" t="s">
        <v>138</v>
      </c>
      <c r="F33" s="4" t="s">
        <v>139</v>
      </c>
      <c r="H33" s="4" t="str">
        <f>IF(G33="","",VLOOKUP(G33,score!A$2:B$11,2,0))</f>
        <v/>
      </c>
    </row>
    <row r="34" spans="1:8">
      <c r="A34" s="4" t="s">
        <v>1459</v>
      </c>
      <c r="B34" s="6">
        <v>3004</v>
      </c>
      <c r="C34" s="4" t="s">
        <v>37</v>
      </c>
      <c r="D34" s="8">
        <v>1111523</v>
      </c>
      <c r="E34" s="4" t="s">
        <v>140</v>
      </c>
      <c r="F34" s="4" t="s">
        <v>141</v>
      </c>
      <c r="G34" s="4">
        <v>3</v>
      </c>
      <c r="H34" s="4">
        <f>IF(G34="","",VLOOKUP(G34,score!A$2:B$11,2,0))</f>
        <v>50</v>
      </c>
    </row>
    <row r="35" spans="1:8">
      <c r="A35" s="4" t="s">
        <v>1459</v>
      </c>
      <c r="B35" s="6">
        <v>3004</v>
      </c>
      <c r="C35" s="4" t="s">
        <v>37</v>
      </c>
      <c r="D35" s="8">
        <v>1123277</v>
      </c>
      <c r="E35" s="4" t="s">
        <v>142</v>
      </c>
      <c r="F35" s="4" t="s">
        <v>143</v>
      </c>
      <c r="H35" s="4" t="str">
        <f>IF(G35="","",VLOOKUP(G35,score!A$2:B$11,2,0))</f>
        <v/>
      </c>
    </row>
    <row r="36" spans="1:8">
      <c r="A36" s="4" t="s">
        <v>1459</v>
      </c>
      <c r="B36" s="6">
        <v>3004</v>
      </c>
      <c r="C36" s="4" t="s">
        <v>37</v>
      </c>
      <c r="D36" s="8">
        <v>1125749</v>
      </c>
      <c r="E36" s="4" t="s">
        <v>144</v>
      </c>
      <c r="F36" s="4" t="s">
        <v>145</v>
      </c>
      <c r="H36" s="4" t="str">
        <f>IF(G36="","",VLOOKUP(G36,score!A$2:B$11,2,0))</f>
        <v/>
      </c>
    </row>
    <row r="37" spans="1:8">
      <c r="A37" s="4" t="s">
        <v>1459</v>
      </c>
      <c r="B37" s="6">
        <v>3004</v>
      </c>
      <c r="C37" s="4" t="s">
        <v>37</v>
      </c>
      <c r="D37" s="8">
        <v>1112486</v>
      </c>
      <c r="E37" s="4" t="s">
        <v>146</v>
      </c>
      <c r="F37" s="4" t="s">
        <v>147</v>
      </c>
      <c r="H37" s="4" t="str">
        <f>IF(G37="","",VLOOKUP(G37,score!A$2:B$11,2,0))</f>
        <v/>
      </c>
    </row>
    <row r="38" spans="1:8">
      <c r="A38" s="4" t="s">
        <v>1459</v>
      </c>
      <c r="B38" s="6">
        <v>3004</v>
      </c>
      <c r="C38" s="4" t="s">
        <v>37</v>
      </c>
      <c r="D38" s="8">
        <v>1104212</v>
      </c>
      <c r="E38" s="4" t="s">
        <v>148</v>
      </c>
      <c r="F38" s="4" t="s">
        <v>149</v>
      </c>
      <c r="H38" s="4" t="str">
        <f>IF(G38="","",VLOOKUP(G38,score!A$2:B$11,2,0))</f>
        <v/>
      </c>
    </row>
    <row r="39" spans="1:8">
      <c r="A39" s="4" t="s">
        <v>1459</v>
      </c>
      <c r="B39" s="6">
        <v>3004</v>
      </c>
      <c r="C39" s="4" t="s">
        <v>37</v>
      </c>
      <c r="D39" s="8">
        <v>1098070</v>
      </c>
      <c r="E39" s="4" t="s">
        <v>867</v>
      </c>
      <c r="F39" s="4" t="s">
        <v>868</v>
      </c>
      <c r="G39" s="4" t="s">
        <v>19</v>
      </c>
      <c r="H39" s="4">
        <f>IF(G39="","",VLOOKUP(G39,score!A$2:B$11,2,0))</f>
        <v>1</v>
      </c>
    </row>
    <row r="40" spans="1:8">
      <c r="A40" s="4" t="s">
        <v>1459</v>
      </c>
      <c r="B40" s="6">
        <v>3004</v>
      </c>
      <c r="C40" s="4" t="s">
        <v>37</v>
      </c>
      <c r="D40" s="8">
        <v>1137124</v>
      </c>
      <c r="E40" s="4" t="s">
        <v>885</v>
      </c>
      <c r="F40" s="4" t="s">
        <v>886</v>
      </c>
      <c r="H40" s="4" t="str">
        <f>IF(G40="","",VLOOKUP(G40,score!A$2:B$11,2,0))</f>
        <v/>
      </c>
    </row>
    <row r="41" spans="1:8">
      <c r="A41" s="4" t="s">
        <v>1459</v>
      </c>
      <c r="B41" s="6">
        <v>3004</v>
      </c>
      <c r="C41" s="4" t="s">
        <v>37</v>
      </c>
      <c r="D41" s="8">
        <v>1105635</v>
      </c>
      <c r="E41" s="4" t="s">
        <v>708</v>
      </c>
      <c r="F41" s="4" t="s">
        <v>116</v>
      </c>
      <c r="H41" s="4" t="str">
        <f>IF(G41="","",VLOOKUP(G41,score!A$2:B$11,2,0))</f>
        <v/>
      </c>
    </row>
    <row r="42" spans="1:8">
      <c r="A42" s="4" t="s">
        <v>1459</v>
      </c>
      <c r="B42" s="6">
        <v>3004</v>
      </c>
      <c r="C42" s="4" t="s">
        <v>37</v>
      </c>
      <c r="D42" s="8">
        <v>1127581</v>
      </c>
      <c r="E42" s="4" t="s">
        <v>906</v>
      </c>
      <c r="F42" s="4" t="s">
        <v>907</v>
      </c>
      <c r="H42" s="4" t="str">
        <f>IF(G42="","",VLOOKUP(G42,score!A$2:B$11,2,0))</f>
        <v/>
      </c>
    </row>
    <row r="43" spans="1:8">
      <c r="A43" s="4" t="s">
        <v>1459</v>
      </c>
      <c r="B43" s="6">
        <v>3004</v>
      </c>
      <c r="C43" s="4" t="s">
        <v>37</v>
      </c>
      <c r="D43" s="8">
        <v>1091624</v>
      </c>
      <c r="E43" s="4" t="s">
        <v>908</v>
      </c>
      <c r="F43" s="4" t="s">
        <v>615</v>
      </c>
      <c r="H43" s="4" t="str">
        <f>IF(G43="","",VLOOKUP(G43,score!A$2:B$11,2,0))</f>
        <v/>
      </c>
    </row>
    <row r="44" spans="1:8">
      <c r="A44" s="4" t="s">
        <v>1459</v>
      </c>
      <c r="B44" s="6">
        <v>3004</v>
      </c>
      <c r="C44" s="4" t="s">
        <v>37</v>
      </c>
      <c r="D44" s="8">
        <v>1105839</v>
      </c>
      <c r="E44" s="4" t="s">
        <v>945</v>
      </c>
      <c r="F44" s="4" t="s">
        <v>946</v>
      </c>
      <c r="H44" s="4" t="str">
        <f>IF(G44="","",VLOOKUP(G44,score!A$2:B$11,2,0))</f>
        <v/>
      </c>
    </row>
    <row r="45" spans="1:8">
      <c r="A45" s="4" t="s">
        <v>1459</v>
      </c>
      <c r="B45" s="6">
        <v>3004</v>
      </c>
      <c r="C45" s="4" t="s">
        <v>37</v>
      </c>
      <c r="D45" s="8">
        <v>1109565</v>
      </c>
      <c r="E45" s="4" t="s">
        <v>1069</v>
      </c>
      <c r="F45" s="4" t="s">
        <v>1070</v>
      </c>
      <c r="H45" s="4" t="str">
        <f>IF(G45="","",VLOOKUP(G45,score!A$2:B$11,2,0))</f>
        <v/>
      </c>
    </row>
    <row r="46" spans="1:8">
      <c r="A46" s="4" t="s">
        <v>1459</v>
      </c>
      <c r="B46" s="6">
        <v>3004</v>
      </c>
      <c r="C46" s="4" t="s">
        <v>37</v>
      </c>
      <c r="D46" s="8">
        <v>1135439</v>
      </c>
      <c r="E46" s="4" t="s">
        <v>83</v>
      </c>
      <c r="F46" s="4" t="s">
        <v>1072</v>
      </c>
      <c r="H46" s="4" t="str">
        <f>IF(G46="","",VLOOKUP(G46,score!A$2:B$11,2,0))</f>
        <v/>
      </c>
    </row>
    <row r="47" spans="1:8">
      <c r="A47" s="4" t="s">
        <v>1459</v>
      </c>
      <c r="B47" s="6">
        <v>3004</v>
      </c>
      <c r="C47" s="4" t="s">
        <v>37</v>
      </c>
      <c r="D47" s="8">
        <v>1126558</v>
      </c>
      <c r="E47" s="4" t="s">
        <v>1083</v>
      </c>
      <c r="F47" s="4" t="s">
        <v>118</v>
      </c>
      <c r="H47" s="4" t="str">
        <f>IF(G47="","",VLOOKUP(G47,score!A$2:B$11,2,0))</f>
        <v/>
      </c>
    </row>
    <row r="48" spans="1:8">
      <c r="A48" s="4" t="s">
        <v>1459</v>
      </c>
      <c r="B48" s="6">
        <v>3004</v>
      </c>
      <c r="C48" s="4" t="s">
        <v>37</v>
      </c>
      <c r="D48" s="8">
        <v>1137100</v>
      </c>
      <c r="E48" s="4" t="s">
        <v>1130</v>
      </c>
      <c r="F48" s="4" t="s">
        <v>122</v>
      </c>
      <c r="H48" s="4" t="str">
        <f>IF(G48="","",VLOOKUP(G48,score!A$2:B$11,2,0))</f>
        <v/>
      </c>
    </row>
    <row r="49" spans="1:8">
      <c r="A49" s="4" t="s">
        <v>1459</v>
      </c>
      <c r="B49" s="6">
        <v>3004</v>
      </c>
      <c r="C49" s="4" t="s">
        <v>37</v>
      </c>
      <c r="D49" s="8">
        <v>1100342</v>
      </c>
      <c r="E49" s="4" t="s">
        <v>576</v>
      </c>
      <c r="F49" s="4" t="s">
        <v>1137</v>
      </c>
      <c r="G49" s="4" t="s">
        <v>19</v>
      </c>
      <c r="H49" s="4">
        <f>IF(G49="","",VLOOKUP(G49,score!A$2:B$11,2,0))</f>
        <v>1</v>
      </c>
    </row>
    <row r="50" spans="1:8">
      <c r="A50" s="4" t="s">
        <v>1459</v>
      </c>
      <c r="B50" s="6">
        <v>3004</v>
      </c>
      <c r="C50" s="4" t="s">
        <v>37</v>
      </c>
      <c r="D50" s="8">
        <v>1091622</v>
      </c>
      <c r="E50" s="4" t="s">
        <v>394</v>
      </c>
      <c r="F50" s="4" t="s">
        <v>148</v>
      </c>
      <c r="H50" s="4" t="str">
        <f>IF(G50="","",VLOOKUP(G50,score!A$2:B$11,2,0))</f>
        <v/>
      </c>
    </row>
    <row r="51" spans="1:8">
      <c r="A51" s="4" t="s">
        <v>1459</v>
      </c>
      <c r="B51" s="6">
        <v>3004</v>
      </c>
      <c r="C51" s="4" t="s">
        <v>37</v>
      </c>
      <c r="D51" s="8">
        <v>1106710</v>
      </c>
      <c r="E51" s="4" t="s">
        <v>1167</v>
      </c>
      <c r="F51" s="4" t="s">
        <v>142</v>
      </c>
      <c r="H51" s="4" t="str">
        <f>IF(G51="","",VLOOKUP(G51,score!A$2:B$11,2,0))</f>
        <v/>
      </c>
    </row>
    <row r="52" spans="1:8">
      <c r="A52" s="4" t="s">
        <v>1459</v>
      </c>
      <c r="B52" s="6">
        <v>3004</v>
      </c>
      <c r="C52" s="4" t="s">
        <v>37</v>
      </c>
      <c r="D52" s="8">
        <v>1147067</v>
      </c>
      <c r="E52" s="4" t="s">
        <v>1181</v>
      </c>
      <c r="F52" s="4" t="s">
        <v>464</v>
      </c>
      <c r="H52" s="4" t="str">
        <f>IF(G52="","",VLOOKUP(G52,score!A$2:B$11,2,0))</f>
        <v/>
      </c>
    </row>
    <row r="53" spans="1:8">
      <c r="A53" s="4" t="s">
        <v>1459</v>
      </c>
      <c r="B53" s="6">
        <v>3004</v>
      </c>
      <c r="C53" s="4" t="s">
        <v>37</v>
      </c>
      <c r="D53" s="8">
        <v>1095369</v>
      </c>
      <c r="E53" s="4" t="s">
        <v>1252</v>
      </c>
      <c r="F53" s="4" t="s">
        <v>946</v>
      </c>
      <c r="H53" s="4" t="str">
        <f>IF(G53="","",VLOOKUP(G53,score!A$2:B$11,2,0))</f>
        <v/>
      </c>
    </row>
    <row r="54" spans="1:8">
      <c r="A54" s="4" t="s">
        <v>1459</v>
      </c>
      <c r="B54" s="6">
        <v>3004</v>
      </c>
      <c r="C54" s="4" t="s">
        <v>37</v>
      </c>
      <c r="D54" s="8">
        <v>1096996</v>
      </c>
      <c r="E54" s="4" t="s">
        <v>549</v>
      </c>
      <c r="F54" s="4" t="s">
        <v>1055</v>
      </c>
      <c r="H54" s="4" t="str">
        <f>IF(G54="","",VLOOKUP(G54,score!A$2:B$11,2,0))</f>
        <v/>
      </c>
    </row>
    <row r="55" spans="1:8">
      <c r="A55" s="4" t="s">
        <v>1459</v>
      </c>
      <c r="B55" s="6">
        <v>3004</v>
      </c>
      <c r="C55" s="4" t="s">
        <v>37</v>
      </c>
      <c r="D55" s="8">
        <v>1075148</v>
      </c>
      <c r="E55" s="4" t="s">
        <v>888</v>
      </c>
      <c r="F55" s="4" t="s">
        <v>136</v>
      </c>
      <c r="H55" s="4" t="str">
        <f>IF(G55="","",VLOOKUP(G55,score!A$2:B$11,2,0))</f>
        <v/>
      </c>
    </row>
    <row r="56" spans="1:8">
      <c r="A56" s="4" t="s">
        <v>1459</v>
      </c>
      <c r="B56" s="6">
        <v>3004</v>
      </c>
      <c r="C56" s="4" t="s">
        <v>37</v>
      </c>
      <c r="D56" s="8">
        <v>1086656</v>
      </c>
      <c r="E56" s="4" t="s">
        <v>1000</v>
      </c>
      <c r="F56" s="4" t="s">
        <v>1001</v>
      </c>
      <c r="G56" s="4">
        <v>5</v>
      </c>
      <c r="H56" s="4">
        <f>IF(G56="","",VLOOKUP(G56,score!A$2:B$11,2,0))</f>
        <v>36</v>
      </c>
    </row>
    <row r="57" spans="1:8">
      <c r="A57" s="4" t="s">
        <v>1459</v>
      </c>
      <c r="B57" s="6">
        <v>3004</v>
      </c>
      <c r="C57" s="4" t="s">
        <v>37</v>
      </c>
      <c r="D57" s="8">
        <v>1086822</v>
      </c>
      <c r="E57" s="4" t="s">
        <v>875</v>
      </c>
      <c r="F57" s="4" t="s">
        <v>1040</v>
      </c>
      <c r="H57" s="4" t="str">
        <f>IF(G57="","",VLOOKUP(G57,score!A$2:B$11,2,0))</f>
        <v/>
      </c>
    </row>
    <row r="58" spans="1:8">
      <c r="A58" s="4" t="s">
        <v>1459</v>
      </c>
      <c r="B58" s="6">
        <v>3004</v>
      </c>
      <c r="C58" s="4" t="s">
        <v>37</v>
      </c>
      <c r="D58" s="8">
        <v>1082437</v>
      </c>
      <c r="E58" s="4" t="s">
        <v>355</v>
      </c>
      <c r="F58" s="4" t="s">
        <v>148</v>
      </c>
      <c r="H58" s="4" t="str">
        <f>IF(G58="","",VLOOKUP(G58,score!A$2:B$11,2,0))</f>
        <v/>
      </c>
    </row>
    <row r="59" spans="1:8">
      <c r="A59" s="4" t="s">
        <v>1459</v>
      </c>
      <c r="B59" s="6">
        <v>3004</v>
      </c>
      <c r="C59" s="4" t="s">
        <v>37</v>
      </c>
      <c r="D59" s="8">
        <v>1094140</v>
      </c>
      <c r="E59" s="4" t="s">
        <v>1114</v>
      </c>
      <c r="F59" s="4" t="s">
        <v>1419</v>
      </c>
      <c r="G59" s="4" t="s">
        <v>19</v>
      </c>
      <c r="H59" s="4">
        <f>IF(G59="","",VLOOKUP(G59,score!A$2:B$11,2,0))</f>
        <v>1</v>
      </c>
    </row>
    <row r="60" spans="1:8">
      <c r="A60" s="4" t="s">
        <v>1459</v>
      </c>
      <c r="B60" s="6">
        <v>3004</v>
      </c>
      <c r="C60" s="4" t="s">
        <v>37</v>
      </c>
      <c r="D60" s="8">
        <v>1078060</v>
      </c>
      <c r="E60" s="4" t="s">
        <v>1395</v>
      </c>
      <c r="F60" s="4" t="s">
        <v>1446</v>
      </c>
      <c r="H60" s="4" t="str">
        <f>IF(G60="","",VLOOKUP(G60,score!A$2:B$11,2,0))</f>
        <v/>
      </c>
    </row>
    <row r="61" spans="1:8">
      <c r="A61" s="4" t="s">
        <v>1459</v>
      </c>
      <c r="B61" s="6">
        <v>3006</v>
      </c>
      <c r="C61" s="4" t="s">
        <v>38</v>
      </c>
      <c r="D61" s="19">
        <v>1117683</v>
      </c>
      <c r="E61" s="4" t="s">
        <v>1474</v>
      </c>
      <c r="F61" s="4" t="s">
        <v>1475</v>
      </c>
      <c r="G61" s="4">
        <v>1</v>
      </c>
      <c r="H61" s="4">
        <f>IF(G61="","",VLOOKUP(G61,score!A$2:B$11,2,0))</f>
        <v>100</v>
      </c>
    </row>
    <row r="62" spans="1:8">
      <c r="A62" s="4" t="s">
        <v>1459</v>
      </c>
      <c r="B62" s="6">
        <v>3006</v>
      </c>
      <c r="C62" s="4" t="s">
        <v>38</v>
      </c>
      <c r="D62" s="8">
        <v>1100838</v>
      </c>
      <c r="E62" s="4" t="s">
        <v>150</v>
      </c>
      <c r="F62" s="4" t="s">
        <v>151</v>
      </c>
      <c r="G62" s="4">
        <v>3</v>
      </c>
      <c r="H62" s="4">
        <f>IF(G62="","",VLOOKUP(G62,score!A$2:B$11,2,0))</f>
        <v>50</v>
      </c>
    </row>
    <row r="63" spans="1:8">
      <c r="A63" s="4" t="s">
        <v>1459</v>
      </c>
      <c r="B63" s="6">
        <v>3006</v>
      </c>
      <c r="C63" s="4" t="s">
        <v>38</v>
      </c>
      <c r="D63" s="8">
        <v>1093564</v>
      </c>
      <c r="E63" s="4" t="s">
        <v>152</v>
      </c>
      <c r="F63" s="4" t="s">
        <v>127</v>
      </c>
      <c r="G63" s="4">
        <v>1</v>
      </c>
      <c r="H63" s="4">
        <f>IF(G63="","",VLOOKUP(G63,score!A$2:B$11,2,0))</f>
        <v>100</v>
      </c>
    </row>
    <row r="64" spans="1:8">
      <c r="A64" s="4" t="s">
        <v>1459</v>
      </c>
      <c r="B64" s="6">
        <v>3006</v>
      </c>
      <c r="C64" s="4" t="s">
        <v>38</v>
      </c>
      <c r="D64" s="8">
        <v>1095498</v>
      </c>
      <c r="E64" s="4" t="s">
        <v>153</v>
      </c>
      <c r="F64" s="4" t="s">
        <v>154</v>
      </c>
      <c r="G64" s="4">
        <v>2</v>
      </c>
      <c r="H64" s="4">
        <f>IF(G64="","",VLOOKUP(G64,score!A$2:B$11,2,0))</f>
        <v>70</v>
      </c>
    </row>
    <row r="65" spans="1:8">
      <c r="A65" s="4" t="s">
        <v>1459</v>
      </c>
      <c r="B65" s="6">
        <v>3006</v>
      </c>
      <c r="C65" s="4" t="s">
        <v>38</v>
      </c>
      <c r="D65" s="8">
        <v>1112524</v>
      </c>
      <c r="E65" s="4" t="s">
        <v>153</v>
      </c>
      <c r="F65" s="4" t="s">
        <v>155</v>
      </c>
      <c r="G65" s="4">
        <v>3</v>
      </c>
      <c r="H65" s="4">
        <f>IF(G65="","",VLOOKUP(G65,score!A$2:B$11,2,0))</f>
        <v>50</v>
      </c>
    </row>
    <row r="66" spans="1:8">
      <c r="A66" s="4" t="s">
        <v>1459</v>
      </c>
      <c r="B66" s="6">
        <v>3006</v>
      </c>
      <c r="C66" s="4" t="s">
        <v>38</v>
      </c>
      <c r="D66" s="8">
        <v>1132939</v>
      </c>
      <c r="E66" s="4" t="s">
        <v>156</v>
      </c>
      <c r="F66" s="4" t="s">
        <v>157</v>
      </c>
      <c r="H66" s="4" t="str">
        <f>IF(G66="","",VLOOKUP(G66,score!A$2:B$11,2,0))</f>
        <v/>
      </c>
    </row>
    <row r="67" spans="1:8">
      <c r="A67" s="4" t="s">
        <v>1459</v>
      </c>
      <c r="B67" s="6">
        <v>3006</v>
      </c>
      <c r="C67" s="4" t="s">
        <v>38</v>
      </c>
      <c r="D67" s="8">
        <v>1102520</v>
      </c>
      <c r="E67" s="4" t="s">
        <v>158</v>
      </c>
      <c r="F67" s="4" t="s">
        <v>159</v>
      </c>
      <c r="G67" s="4">
        <v>5</v>
      </c>
      <c r="H67" s="4">
        <f>IF(G67="","",VLOOKUP(G67,score!A$2:B$11,2,0))</f>
        <v>36</v>
      </c>
    </row>
    <row r="68" spans="1:8">
      <c r="A68" s="4" t="s">
        <v>1459</v>
      </c>
      <c r="B68" s="6">
        <v>3006</v>
      </c>
      <c r="C68" s="4" t="s">
        <v>38</v>
      </c>
      <c r="D68" s="8">
        <v>1132944</v>
      </c>
      <c r="E68" s="4" t="s">
        <v>1142</v>
      </c>
      <c r="F68" s="4" t="s">
        <v>1143</v>
      </c>
      <c r="H68" s="4" t="str">
        <f>IF(G68="","",VLOOKUP(G68,score!A$2:B$11,2,0))</f>
        <v/>
      </c>
    </row>
    <row r="69" spans="1:8">
      <c r="A69" s="4" t="s">
        <v>1459</v>
      </c>
      <c r="B69" s="6">
        <v>3006</v>
      </c>
      <c r="C69" s="4" t="s">
        <v>38</v>
      </c>
      <c r="D69" s="8">
        <v>1095495</v>
      </c>
      <c r="E69" s="4" t="s">
        <v>1175</v>
      </c>
      <c r="F69" s="4" t="s">
        <v>153</v>
      </c>
      <c r="G69" s="4">
        <v>7</v>
      </c>
      <c r="H69" s="4">
        <f>IF(G69="","",VLOOKUP(G69,score!A$2:B$11,2,0))</f>
        <v>26</v>
      </c>
    </row>
    <row r="70" spans="1:8">
      <c r="A70" s="4" t="s">
        <v>1459</v>
      </c>
      <c r="B70" s="6">
        <v>3006</v>
      </c>
      <c r="C70" s="4" t="s">
        <v>38</v>
      </c>
      <c r="D70" s="8">
        <v>1142328</v>
      </c>
      <c r="E70" s="4" t="s">
        <v>1213</v>
      </c>
      <c r="F70" s="4" t="s">
        <v>1214</v>
      </c>
      <c r="G70" s="4" t="s">
        <v>19</v>
      </c>
      <c r="H70" s="4">
        <f>IF(G70="","",VLOOKUP(G70,score!A$2:B$11,2,0))</f>
        <v>1</v>
      </c>
    </row>
    <row r="71" spans="1:8">
      <c r="A71" s="4" t="s">
        <v>1459</v>
      </c>
      <c r="B71" s="6">
        <v>3006</v>
      </c>
      <c r="C71" s="4" t="s">
        <v>38</v>
      </c>
      <c r="D71" s="8">
        <v>1147439</v>
      </c>
      <c r="E71" s="4" t="s">
        <v>1215</v>
      </c>
      <c r="F71" s="4" t="s">
        <v>1216</v>
      </c>
      <c r="H71" s="4" t="str">
        <f>IF(G71="","",VLOOKUP(G71,score!A$2:B$11,2,0))</f>
        <v/>
      </c>
    </row>
    <row r="72" spans="1:8">
      <c r="A72" s="4" t="s">
        <v>1459</v>
      </c>
      <c r="B72" s="6">
        <v>3006</v>
      </c>
      <c r="C72" s="4" t="s">
        <v>38</v>
      </c>
      <c r="D72" s="8">
        <v>1095494</v>
      </c>
      <c r="E72" s="4" t="s">
        <v>1239</v>
      </c>
      <c r="F72" s="4" t="s">
        <v>158</v>
      </c>
      <c r="G72" s="4" t="s">
        <v>19</v>
      </c>
      <c r="H72" s="4">
        <f>IF(G72="","",VLOOKUP(G72,score!A$2:B$11,2,0))</f>
        <v>1</v>
      </c>
    </row>
    <row r="73" spans="1:8">
      <c r="A73" s="4" t="s">
        <v>1459</v>
      </c>
      <c r="B73" s="6">
        <v>3006</v>
      </c>
      <c r="C73" s="4" t="s">
        <v>38</v>
      </c>
      <c r="D73" s="8">
        <v>1139682</v>
      </c>
      <c r="E73" s="4" t="s">
        <v>1267</v>
      </c>
      <c r="F73" s="4" t="s">
        <v>1268</v>
      </c>
      <c r="H73" s="4" t="str">
        <f>IF(G73="","",VLOOKUP(G73,score!A$2:B$11,2,0))</f>
        <v/>
      </c>
    </row>
    <row r="74" spans="1:8">
      <c r="A74" s="4" t="s">
        <v>1459</v>
      </c>
      <c r="B74" s="6">
        <v>3006</v>
      </c>
      <c r="C74" s="4" t="s">
        <v>38</v>
      </c>
      <c r="D74" s="8">
        <v>1095497</v>
      </c>
      <c r="E74" s="4" t="s">
        <v>1309</v>
      </c>
      <c r="F74" s="4" t="s">
        <v>153</v>
      </c>
      <c r="H74" s="4" t="str">
        <f>IF(G74="","",VLOOKUP(G74,score!A$2:B$11,2,0))</f>
        <v/>
      </c>
    </row>
    <row r="75" spans="1:8">
      <c r="A75" s="4" t="s">
        <v>1459</v>
      </c>
      <c r="B75" s="6">
        <v>3006</v>
      </c>
      <c r="C75" s="4" t="s">
        <v>38</v>
      </c>
      <c r="D75" s="8">
        <v>1089649</v>
      </c>
      <c r="E75" s="4" t="s">
        <v>1314</v>
      </c>
      <c r="F75" s="4" t="s">
        <v>1315</v>
      </c>
      <c r="H75" s="4" t="str">
        <f>IF(G75="","",VLOOKUP(G75,score!A$2:B$11,2,0))</f>
        <v/>
      </c>
    </row>
    <row r="76" spans="1:8">
      <c r="A76" s="4" t="s">
        <v>1459</v>
      </c>
      <c r="B76" s="6">
        <v>3006</v>
      </c>
      <c r="C76" s="4" t="s">
        <v>38</v>
      </c>
      <c r="D76" s="8">
        <v>1142913</v>
      </c>
      <c r="E76" s="4" t="s">
        <v>1247</v>
      </c>
      <c r="F76" s="4" t="s">
        <v>1352</v>
      </c>
      <c r="G76" s="4">
        <v>2</v>
      </c>
      <c r="H76" s="4">
        <f>IF(G76="","",VLOOKUP(G76,score!A$2:B$11,2,0))</f>
        <v>70</v>
      </c>
    </row>
    <row r="77" spans="1:8">
      <c r="A77" s="4" t="s">
        <v>1459</v>
      </c>
      <c r="B77" s="6">
        <v>3006</v>
      </c>
      <c r="C77" s="4" t="s">
        <v>38</v>
      </c>
      <c r="D77" s="8">
        <v>1147309</v>
      </c>
      <c r="E77" s="4" t="s">
        <v>1355</v>
      </c>
      <c r="F77" s="4" t="s">
        <v>562</v>
      </c>
      <c r="G77" s="4">
        <v>3</v>
      </c>
      <c r="H77" s="4">
        <f>IF(G77="","",VLOOKUP(G77,score!A$2:B$11,2,0))</f>
        <v>50</v>
      </c>
    </row>
    <row r="78" spans="1:8">
      <c r="A78" s="4" t="s">
        <v>1459</v>
      </c>
      <c r="B78" s="6">
        <v>3006</v>
      </c>
      <c r="C78" s="4" t="s">
        <v>38</v>
      </c>
      <c r="D78" s="8">
        <v>1129746</v>
      </c>
      <c r="E78" s="4" t="s">
        <v>1372</v>
      </c>
      <c r="F78" s="4" t="s">
        <v>1373</v>
      </c>
      <c r="H78" s="4" t="str">
        <f>IF(G78="","",VLOOKUP(G78,score!A$2:B$11,2,0))</f>
        <v/>
      </c>
    </row>
    <row r="79" spans="1:8">
      <c r="A79" s="4" t="s">
        <v>1459</v>
      </c>
      <c r="B79" s="6">
        <v>3006</v>
      </c>
      <c r="C79" s="4" t="s">
        <v>38</v>
      </c>
      <c r="D79" s="8">
        <v>1124190</v>
      </c>
      <c r="E79" s="4" t="s">
        <v>154</v>
      </c>
      <c r="F79" s="4" t="s">
        <v>1394</v>
      </c>
      <c r="H79" s="4" t="str">
        <f>IF(G79="","",VLOOKUP(G79,score!A$2:B$11,2,0))</f>
        <v/>
      </c>
    </row>
    <row r="80" spans="1:8">
      <c r="A80" s="4" t="s">
        <v>1459</v>
      </c>
      <c r="B80" s="6">
        <v>3006</v>
      </c>
      <c r="C80" s="4" t="s">
        <v>38</v>
      </c>
      <c r="D80" s="8">
        <v>1131607</v>
      </c>
      <c r="E80" s="4" t="s">
        <v>636</v>
      </c>
      <c r="F80" s="4" t="s">
        <v>1404</v>
      </c>
      <c r="H80" s="4" t="str">
        <f>IF(G80="","",VLOOKUP(G80,score!A$2:B$11,2,0))</f>
        <v/>
      </c>
    </row>
    <row r="81" spans="1:8">
      <c r="A81" s="4" t="s">
        <v>1459</v>
      </c>
      <c r="B81" s="6">
        <v>3006</v>
      </c>
      <c r="C81" s="4" t="s">
        <v>38</v>
      </c>
      <c r="D81" s="8">
        <v>1069371</v>
      </c>
      <c r="E81" s="4" t="s">
        <v>1406</v>
      </c>
      <c r="F81" s="4" t="s">
        <v>1407</v>
      </c>
      <c r="G81" s="4">
        <v>1</v>
      </c>
      <c r="H81" s="4">
        <f>IF(G81="","",VLOOKUP(G81,score!A$2:B$11,2,0))</f>
        <v>100</v>
      </c>
    </row>
    <row r="82" spans="1:8">
      <c r="A82" s="4" t="s">
        <v>1459</v>
      </c>
      <c r="B82" s="6">
        <v>3006</v>
      </c>
      <c r="C82" s="4" t="s">
        <v>38</v>
      </c>
      <c r="D82" s="8">
        <v>1132947</v>
      </c>
      <c r="E82" s="4" t="s">
        <v>1411</v>
      </c>
      <c r="F82" s="4" t="s">
        <v>1404</v>
      </c>
      <c r="H82" s="4" t="str">
        <f>IF(G82="","",VLOOKUP(G82,score!A$2:B$11,2,0))</f>
        <v/>
      </c>
    </row>
    <row r="83" spans="1:8">
      <c r="A83" s="4" t="s">
        <v>1459</v>
      </c>
      <c r="B83" s="6">
        <v>3006</v>
      </c>
      <c r="C83" s="4" t="s">
        <v>38</v>
      </c>
      <c r="D83" s="8">
        <v>1075705</v>
      </c>
      <c r="E83" s="4" t="s">
        <v>1425</v>
      </c>
      <c r="F83" s="4" t="s">
        <v>1047</v>
      </c>
      <c r="G83" s="4" t="s">
        <v>19</v>
      </c>
      <c r="H83" s="4">
        <f>IF(G83="","",VLOOKUP(G83,score!A$2:B$11,2,0))</f>
        <v>1</v>
      </c>
    </row>
    <row r="84" spans="1:8">
      <c r="A84" s="4" t="s">
        <v>1459</v>
      </c>
      <c r="B84" s="6">
        <v>3006</v>
      </c>
      <c r="C84" s="4" t="s">
        <v>38</v>
      </c>
      <c r="D84" s="8">
        <v>1125133</v>
      </c>
      <c r="E84" s="4" t="s">
        <v>1442</v>
      </c>
      <c r="F84" s="4" t="s">
        <v>1443</v>
      </c>
      <c r="H84" s="4" t="str">
        <f>IF(G84="","",VLOOKUP(G84,score!A$2:B$11,2,0))</f>
        <v/>
      </c>
    </row>
    <row r="85" spans="1:8">
      <c r="A85" s="4" t="s">
        <v>1459</v>
      </c>
      <c r="B85" s="6">
        <v>3006</v>
      </c>
      <c r="C85" s="4" t="s">
        <v>38</v>
      </c>
      <c r="D85" s="8">
        <v>1124192</v>
      </c>
      <c r="E85" s="4" t="s">
        <v>215</v>
      </c>
      <c r="F85" s="4" t="s">
        <v>1454</v>
      </c>
      <c r="G85" s="4" t="s">
        <v>19</v>
      </c>
      <c r="H85" s="4">
        <f>IF(G85="","",VLOOKUP(G85,score!A$2:B$11,2,0))</f>
        <v>1</v>
      </c>
    </row>
    <row r="86" spans="1:8">
      <c r="A86" s="4" t="s">
        <v>1459</v>
      </c>
      <c r="B86" s="6">
        <v>3007</v>
      </c>
      <c r="C86" s="4" t="s">
        <v>39</v>
      </c>
      <c r="D86" s="8">
        <v>1106332</v>
      </c>
      <c r="E86" s="4" t="s">
        <v>160</v>
      </c>
      <c r="F86" s="4" t="s">
        <v>161</v>
      </c>
      <c r="G86" s="4" t="s">
        <v>19</v>
      </c>
      <c r="H86" s="4">
        <f>IF(G86="","",VLOOKUP(G86,score!A$2:B$11,2,0))</f>
        <v>1</v>
      </c>
    </row>
    <row r="87" spans="1:8">
      <c r="A87" s="4" t="s">
        <v>1459</v>
      </c>
      <c r="B87" s="6">
        <v>3007</v>
      </c>
      <c r="C87" s="4" t="s">
        <v>39</v>
      </c>
      <c r="D87" s="8">
        <v>1103142</v>
      </c>
      <c r="E87" s="4" t="s">
        <v>162</v>
      </c>
      <c r="F87" s="4" t="s">
        <v>163</v>
      </c>
      <c r="H87" s="4" t="str">
        <f>IF(G87="","",VLOOKUP(G87,score!A$2:B$11,2,0))</f>
        <v/>
      </c>
    </row>
    <row r="88" spans="1:8">
      <c r="A88" s="4" t="s">
        <v>1459</v>
      </c>
      <c r="B88" s="6">
        <v>3007</v>
      </c>
      <c r="C88" s="4" t="s">
        <v>39</v>
      </c>
      <c r="D88" s="8">
        <v>1109155</v>
      </c>
      <c r="E88" s="4" t="s">
        <v>164</v>
      </c>
      <c r="F88" s="4" t="s">
        <v>165</v>
      </c>
      <c r="G88" s="4">
        <v>5</v>
      </c>
      <c r="H88" s="4">
        <f>IF(G88="","",VLOOKUP(G88,score!A$2:B$11,2,0))</f>
        <v>36</v>
      </c>
    </row>
    <row r="89" spans="1:8">
      <c r="A89" s="4" t="s">
        <v>1459</v>
      </c>
      <c r="B89" s="6">
        <v>3007</v>
      </c>
      <c r="C89" s="4" t="s">
        <v>39</v>
      </c>
      <c r="D89" s="8">
        <v>1120866</v>
      </c>
      <c r="E89" s="4" t="s">
        <v>166</v>
      </c>
      <c r="F89" s="4" t="s">
        <v>167</v>
      </c>
      <c r="H89" s="4" t="str">
        <f>IF(G89="","",VLOOKUP(G89,score!A$2:B$11,2,0))</f>
        <v/>
      </c>
    </row>
    <row r="90" spans="1:8">
      <c r="A90" s="4" t="s">
        <v>1459</v>
      </c>
      <c r="B90" s="6">
        <v>3007</v>
      </c>
      <c r="C90" s="4" t="s">
        <v>39</v>
      </c>
      <c r="D90" s="8">
        <v>1118683</v>
      </c>
      <c r="E90" s="4" t="s">
        <v>168</v>
      </c>
      <c r="F90" s="4" t="s">
        <v>169</v>
      </c>
      <c r="G90" s="4" t="s">
        <v>19</v>
      </c>
      <c r="H90" s="4">
        <f>IF(G90="","",VLOOKUP(G90,score!A$2:B$11,2,0))</f>
        <v>1</v>
      </c>
    </row>
    <row r="91" spans="1:8">
      <c r="A91" s="4" t="s">
        <v>1459</v>
      </c>
      <c r="B91" s="6">
        <v>3007</v>
      </c>
      <c r="C91" s="4" t="s">
        <v>39</v>
      </c>
      <c r="D91" s="8">
        <v>1118684</v>
      </c>
      <c r="E91" s="4" t="s">
        <v>168</v>
      </c>
      <c r="F91" s="4" t="s">
        <v>170</v>
      </c>
      <c r="G91" s="4">
        <v>3</v>
      </c>
      <c r="H91" s="4">
        <f>IF(G91="","",VLOOKUP(G91,score!A$2:B$11,2,0))</f>
        <v>50</v>
      </c>
    </row>
    <row r="92" spans="1:8">
      <c r="A92" s="4" t="s">
        <v>1459</v>
      </c>
      <c r="B92" s="6">
        <v>3007</v>
      </c>
      <c r="C92" s="4" t="s">
        <v>39</v>
      </c>
      <c r="D92" s="8">
        <v>1129176</v>
      </c>
      <c r="E92" s="4" t="s">
        <v>171</v>
      </c>
      <c r="F92" s="4" t="s">
        <v>172</v>
      </c>
      <c r="H92" s="4" t="str">
        <f>IF(G92="","",VLOOKUP(G92,score!A$2:B$11,2,0))</f>
        <v/>
      </c>
    </row>
    <row r="93" spans="1:8">
      <c r="A93" s="4" t="s">
        <v>1459</v>
      </c>
      <c r="B93" s="6">
        <v>3007</v>
      </c>
      <c r="C93" s="4" t="s">
        <v>39</v>
      </c>
      <c r="D93" s="8">
        <v>1141067</v>
      </c>
      <c r="E93" s="4" t="s">
        <v>173</v>
      </c>
      <c r="F93" s="4" t="s">
        <v>174</v>
      </c>
      <c r="H93" s="4" t="str">
        <f>IF(G93="","",VLOOKUP(G93,score!A$2:B$11,2,0))</f>
        <v/>
      </c>
    </row>
    <row r="94" spans="1:8">
      <c r="A94" s="4" t="s">
        <v>1459</v>
      </c>
      <c r="B94" s="6">
        <v>3007</v>
      </c>
      <c r="C94" s="4" t="s">
        <v>39</v>
      </c>
      <c r="D94" s="8">
        <v>1133159</v>
      </c>
      <c r="E94" s="4" t="s">
        <v>175</v>
      </c>
      <c r="F94" s="4" t="s">
        <v>176</v>
      </c>
      <c r="H94" s="4" t="str">
        <f>IF(G94="","",VLOOKUP(G94,score!A$2:B$11,2,0))</f>
        <v/>
      </c>
    </row>
    <row r="95" spans="1:8">
      <c r="A95" s="4" t="s">
        <v>1459</v>
      </c>
      <c r="B95" s="6">
        <v>3007</v>
      </c>
      <c r="C95" s="4" t="s">
        <v>39</v>
      </c>
      <c r="D95" s="8">
        <v>1129958</v>
      </c>
      <c r="E95" s="4" t="s">
        <v>177</v>
      </c>
      <c r="F95" s="4" t="s">
        <v>178</v>
      </c>
      <c r="H95" s="4" t="str">
        <f>IF(G95="","",VLOOKUP(G95,score!A$2:B$11,2,0))</f>
        <v/>
      </c>
    </row>
    <row r="96" spans="1:8">
      <c r="A96" s="4" t="s">
        <v>1459</v>
      </c>
      <c r="B96" s="6">
        <v>3007</v>
      </c>
      <c r="C96" s="4" t="s">
        <v>39</v>
      </c>
      <c r="D96" s="8">
        <v>1114998</v>
      </c>
      <c r="E96" s="4" t="s">
        <v>179</v>
      </c>
      <c r="F96" s="4" t="s">
        <v>180</v>
      </c>
      <c r="H96" s="4" t="str">
        <f>IF(G96="","",VLOOKUP(G96,score!A$2:B$11,2,0))</f>
        <v/>
      </c>
    </row>
    <row r="97" spans="1:8">
      <c r="A97" s="4" t="s">
        <v>1459</v>
      </c>
      <c r="B97" s="6">
        <v>3007</v>
      </c>
      <c r="C97" s="4" t="s">
        <v>39</v>
      </c>
      <c r="D97" s="8">
        <v>1136940</v>
      </c>
      <c r="E97" s="4" t="s">
        <v>1077</v>
      </c>
      <c r="F97" s="4" t="s">
        <v>1038</v>
      </c>
      <c r="H97" s="4" t="str">
        <f>IF(G97="","",VLOOKUP(G97,score!A$2:B$11,2,0))</f>
        <v/>
      </c>
    </row>
    <row r="98" spans="1:8">
      <c r="A98" s="4" t="s">
        <v>1459</v>
      </c>
      <c r="B98" s="6">
        <v>3007</v>
      </c>
      <c r="C98" s="4" t="s">
        <v>39</v>
      </c>
      <c r="D98" s="8">
        <v>1102794</v>
      </c>
      <c r="E98" s="4" t="s">
        <v>258</v>
      </c>
      <c r="F98" s="4" t="s">
        <v>1029</v>
      </c>
      <c r="G98" s="4" t="s">
        <v>19</v>
      </c>
      <c r="H98" s="4">
        <f>IF(G98="","",VLOOKUP(G98,score!A$2:B$11,2,0))</f>
        <v>1</v>
      </c>
    </row>
    <row r="99" spans="1:8">
      <c r="A99" s="4" t="s">
        <v>1459</v>
      </c>
      <c r="B99" s="6">
        <v>3007</v>
      </c>
      <c r="C99" s="4" t="s">
        <v>39</v>
      </c>
      <c r="D99" s="8">
        <v>1096377</v>
      </c>
      <c r="E99" s="4" t="s">
        <v>422</v>
      </c>
      <c r="F99" s="4" t="s">
        <v>727</v>
      </c>
      <c r="H99" s="4" t="str">
        <f>IF(G99="","",VLOOKUP(G99,score!A$2:B$11,2,0))</f>
        <v/>
      </c>
    </row>
    <row r="100" spans="1:8">
      <c r="A100" s="4" t="s">
        <v>1459</v>
      </c>
      <c r="B100" s="6">
        <v>3007</v>
      </c>
      <c r="C100" s="4" t="s">
        <v>39</v>
      </c>
      <c r="D100" s="8">
        <v>1102796</v>
      </c>
      <c r="E100" s="4" t="s">
        <v>439</v>
      </c>
      <c r="F100" s="4" t="s">
        <v>1029</v>
      </c>
      <c r="H100" s="4" t="str">
        <f>IF(G100="","",VLOOKUP(G100,score!A$2:B$11,2,0))</f>
        <v/>
      </c>
    </row>
    <row r="101" spans="1:8">
      <c r="A101" s="4" t="s">
        <v>1459</v>
      </c>
      <c r="B101" s="6">
        <v>3007</v>
      </c>
      <c r="C101" s="4" t="s">
        <v>39</v>
      </c>
      <c r="D101" s="8">
        <v>1072412</v>
      </c>
      <c r="E101" s="4" t="s">
        <v>1383</v>
      </c>
      <c r="F101" s="4" t="s">
        <v>1384</v>
      </c>
      <c r="H101" s="4" t="str">
        <f>IF(G101="","",VLOOKUP(G101,score!A$2:B$11,2,0))</f>
        <v/>
      </c>
    </row>
    <row r="102" spans="1:8">
      <c r="A102" s="4" t="s">
        <v>1459</v>
      </c>
      <c r="B102" s="6">
        <v>3007</v>
      </c>
      <c r="C102" s="4" t="s">
        <v>39</v>
      </c>
      <c r="D102" s="8">
        <v>1072832</v>
      </c>
      <c r="E102" s="4" t="s">
        <v>210</v>
      </c>
      <c r="F102" s="4" t="s">
        <v>575</v>
      </c>
      <c r="H102" s="4" t="str">
        <f>IF(G102="","",VLOOKUP(G102,score!A$2:B$11,2,0))</f>
        <v/>
      </c>
    </row>
    <row r="103" spans="1:8">
      <c r="A103" s="4" t="s">
        <v>1459</v>
      </c>
      <c r="B103" s="6">
        <v>3008</v>
      </c>
      <c r="C103" s="4" t="s">
        <v>40</v>
      </c>
      <c r="D103" s="8">
        <v>1108518</v>
      </c>
      <c r="E103" s="4" t="s">
        <v>181</v>
      </c>
      <c r="F103" s="4" t="s">
        <v>182</v>
      </c>
      <c r="G103" s="4" t="s">
        <v>19</v>
      </c>
      <c r="H103" s="4">
        <f>IF(G103="","",VLOOKUP(G103,score!A$2:B$11,2,0))</f>
        <v>1</v>
      </c>
    </row>
    <row r="104" spans="1:8">
      <c r="A104" s="4" t="s">
        <v>1459</v>
      </c>
      <c r="B104" s="6">
        <v>3008</v>
      </c>
      <c r="C104" s="4" t="s">
        <v>40</v>
      </c>
      <c r="D104" s="8">
        <v>1145199</v>
      </c>
      <c r="E104" s="4" t="s">
        <v>183</v>
      </c>
      <c r="F104" s="4" t="s">
        <v>184</v>
      </c>
      <c r="H104" s="4" t="str">
        <f>IF(G104="","",VLOOKUP(G104,score!A$2:B$11,2,0))</f>
        <v/>
      </c>
    </row>
    <row r="105" spans="1:8">
      <c r="A105" s="4" t="s">
        <v>1459</v>
      </c>
      <c r="B105" s="6">
        <v>3008</v>
      </c>
      <c r="C105" s="4" t="s">
        <v>40</v>
      </c>
      <c r="D105" s="8">
        <v>1140398</v>
      </c>
      <c r="E105" s="4" t="s">
        <v>185</v>
      </c>
      <c r="F105" s="4" t="s">
        <v>186</v>
      </c>
      <c r="H105" s="4" t="str">
        <f>IF(G105="","",VLOOKUP(G105,score!A$2:B$11,2,0))</f>
        <v/>
      </c>
    </row>
    <row r="106" spans="1:8">
      <c r="A106" s="4" t="s">
        <v>1459</v>
      </c>
      <c r="B106" s="6">
        <v>3008</v>
      </c>
      <c r="C106" s="4" t="s">
        <v>40</v>
      </c>
      <c r="D106" s="8">
        <v>1135040</v>
      </c>
      <c r="E106" s="4" t="s">
        <v>187</v>
      </c>
      <c r="F106" s="4" t="s">
        <v>188</v>
      </c>
      <c r="H106" s="4" t="str">
        <f>IF(G106="","",VLOOKUP(G106,score!A$2:B$11,2,0))</f>
        <v/>
      </c>
    </row>
    <row r="107" spans="1:8">
      <c r="A107" s="4" t="s">
        <v>1459</v>
      </c>
      <c r="B107" s="6">
        <v>3008</v>
      </c>
      <c r="C107" s="4" t="s">
        <v>40</v>
      </c>
      <c r="D107" s="8">
        <v>1147446</v>
      </c>
      <c r="E107" s="4" t="s">
        <v>189</v>
      </c>
      <c r="F107" s="4" t="s">
        <v>190</v>
      </c>
      <c r="H107" s="4" t="str">
        <f>IF(G107="","",VLOOKUP(G107,score!A$2:B$11,2,0))</f>
        <v/>
      </c>
    </row>
    <row r="108" spans="1:8">
      <c r="A108" s="4" t="s">
        <v>1459</v>
      </c>
      <c r="B108" s="6">
        <v>3008</v>
      </c>
      <c r="C108" s="4" t="s">
        <v>40</v>
      </c>
      <c r="D108" s="8">
        <v>1141840</v>
      </c>
      <c r="E108" s="4" t="s">
        <v>191</v>
      </c>
      <c r="F108" s="4" t="s">
        <v>192</v>
      </c>
      <c r="H108" s="4" t="str">
        <f>IF(G108="","",VLOOKUP(G108,score!A$2:B$11,2,0))</f>
        <v/>
      </c>
    </row>
    <row r="109" spans="1:8">
      <c r="A109" s="4" t="s">
        <v>1459</v>
      </c>
      <c r="B109" s="6">
        <v>3008</v>
      </c>
      <c r="C109" s="4" t="s">
        <v>40</v>
      </c>
      <c r="D109" s="8">
        <v>1102160</v>
      </c>
      <c r="E109" s="4" t="s">
        <v>193</v>
      </c>
      <c r="F109" s="4" t="s">
        <v>194</v>
      </c>
      <c r="G109" s="4">
        <v>5</v>
      </c>
      <c r="H109" s="4">
        <f>IF(G109="","",VLOOKUP(G109,score!A$2:B$11,2,0))</f>
        <v>36</v>
      </c>
    </row>
    <row r="110" spans="1:8">
      <c r="A110" s="4" t="s">
        <v>1459</v>
      </c>
      <c r="B110" s="6">
        <v>3008</v>
      </c>
      <c r="C110" s="4" t="s">
        <v>40</v>
      </c>
      <c r="D110" s="8">
        <v>1115147</v>
      </c>
      <c r="E110" s="4" t="s">
        <v>195</v>
      </c>
      <c r="F110" s="4" t="s">
        <v>196</v>
      </c>
      <c r="G110" s="4">
        <v>3</v>
      </c>
      <c r="H110" s="4">
        <f>IF(G110="","",VLOOKUP(G110,score!A$2:B$11,2,0))</f>
        <v>50</v>
      </c>
    </row>
    <row r="111" spans="1:8">
      <c r="A111" s="4" t="s">
        <v>1459</v>
      </c>
      <c r="B111" s="6">
        <v>3008</v>
      </c>
      <c r="C111" s="4" t="s">
        <v>40</v>
      </c>
      <c r="D111" s="8">
        <v>1145136</v>
      </c>
      <c r="E111" s="4" t="s">
        <v>197</v>
      </c>
      <c r="F111" s="4" t="s">
        <v>198</v>
      </c>
      <c r="H111" s="4" t="str">
        <f>IF(G111="","",VLOOKUP(G111,score!A$2:B$11,2,0))</f>
        <v/>
      </c>
    </row>
    <row r="112" spans="1:8">
      <c r="A112" s="4" t="s">
        <v>1459</v>
      </c>
      <c r="B112" s="6">
        <v>3008</v>
      </c>
      <c r="C112" s="4" t="s">
        <v>40</v>
      </c>
      <c r="D112" s="8">
        <v>1101502</v>
      </c>
      <c r="E112" s="4" t="s">
        <v>199</v>
      </c>
      <c r="F112" s="4" t="s">
        <v>200</v>
      </c>
      <c r="G112" s="4">
        <v>1</v>
      </c>
      <c r="H112" s="4">
        <f>IF(G112="","",VLOOKUP(G112,score!A$2:B$11,2,0))</f>
        <v>100</v>
      </c>
    </row>
    <row r="113" spans="1:8">
      <c r="A113" s="4" t="s">
        <v>1459</v>
      </c>
      <c r="B113" s="6">
        <v>3008</v>
      </c>
      <c r="C113" s="4" t="s">
        <v>40</v>
      </c>
      <c r="D113" s="8">
        <v>1135041</v>
      </c>
      <c r="E113" s="4" t="s">
        <v>201</v>
      </c>
      <c r="F113" s="4" t="s">
        <v>202</v>
      </c>
      <c r="H113" s="4" t="str">
        <f>IF(G113="","",VLOOKUP(G113,score!A$2:B$11,2,0))</f>
        <v/>
      </c>
    </row>
    <row r="114" spans="1:8">
      <c r="A114" s="4" t="s">
        <v>1459</v>
      </c>
      <c r="B114" s="6">
        <v>3008</v>
      </c>
      <c r="C114" s="4" t="s">
        <v>40</v>
      </c>
      <c r="D114" s="8">
        <v>1102159</v>
      </c>
      <c r="E114" s="4" t="s">
        <v>203</v>
      </c>
      <c r="F114" s="4" t="s">
        <v>204</v>
      </c>
      <c r="H114" s="4" t="str">
        <f>IF(G114="","",VLOOKUP(G114,score!A$2:B$11,2,0))</f>
        <v/>
      </c>
    </row>
    <row r="115" spans="1:8">
      <c r="A115" s="4" t="s">
        <v>1459</v>
      </c>
      <c r="B115" s="6">
        <v>3008</v>
      </c>
      <c r="C115" s="4" t="s">
        <v>40</v>
      </c>
      <c r="D115" s="8">
        <v>1113644</v>
      </c>
      <c r="E115" s="4" t="s">
        <v>847</v>
      </c>
      <c r="F115" s="4" t="s">
        <v>86</v>
      </c>
      <c r="G115" s="4" t="s">
        <v>19</v>
      </c>
      <c r="H115" s="4">
        <f>IF(G115="","",VLOOKUP(G115,score!A$2:B$11,2,0))</f>
        <v>1</v>
      </c>
    </row>
    <row r="116" spans="1:8">
      <c r="A116" s="4" t="s">
        <v>1459</v>
      </c>
      <c r="B116" s="6">
        <v>3008</v>
      </c>
      <c r="C116" s="4" t="s">
        <v>40</v>
      </c>
      <c r="D116" s="8">
        <v>1134846</v>
      </c>
      <c r="E116" s="4" t="s">
        <v>851</v>
      </c>
      <c r="F116" s="4" t="s">
        <v>199</v>
      </c>
      <c r="H116" s="4" t="str">
        <f>IF(G116="","",VLOOKUP(G116,score!A$2:B$11,2,0))</f>
        <v/>
      </c>
    </row>
    <row r="117" spans="1:8">
      <c r="A117" s="4" t="s">
        <v>1459</v>
      </c>
      <c r="B117" s="6">
        <v>3008</v>
      </c>
      <c r="C117" s="4" t="s">
        <v>40</v>
      </c>
      <c r="D117" s="8">
        <v>1093996</v>
      </c>
      <c r="E117" s="4" t="s">
        <v>897</v>
      </c>
      <c r="F117" s="4" t="s">
        <v>317</v>
      </c>
      <c r="H117" s="4" t="str">
        <f>IF(G117="","",VLOOKUP(G117,score!A$2:B$11,2,0))</f>
        <v/>
      </c>
    </row>
    <row r="118" spans="1:8">
      <c r="A118" s="4" t="s">
        <v>1459</v>
      </c>
      <c r="B118" s="6">
        <v>3008</v>
      </c>
      <c r="C118" s="4" t="s">
        <v>40</v>
      </c>
      <c r="D118" s="8">
        <v>1102427</v>
      </c>
      <c r="E118" s="4" t="s">
        <v>935</v>
      </c>
      <c r="F118" s="4" t="s">
        <v>936</v>
      </c>
      <c r="H118" s="4" t="str">
        <f>IF(G118="","",VLOOKUP(G118,score!A$2:B$11,2,0))</f>
        <v/>
      </c>
    </row>
    <row r="119" spans="1:8">
      <c r="A119" s="4" t="s">
        <v>1459</v>
      </c>
      <c r="B119" s="6">
        <v>3008</v>
      </c>
      <c r="C119" s="4" t="s">
        <v>40</v>
      </c>
      <c r="D119" s="8">
        <v>1115257</v>
      </c>
      <c r="E119" s="4" t="s">
        <v>731</v>
      </c>
      <c r="F119" s="4" t="s">
        <v>980</v>
      </c>
      <c r="H119" s="4" t="str">
        <f>IF(G119="","",VLOOKUP(G119,score!A$2:B$11,2,0))</f>
        <v/>
      </c>
    </row>
    <row r="120" spans="1:8">
      <c r="A120" s="4" t="s">
        <v>1459</v>
      </c>
      <c r="B120" s="6">
        <v>3008</v>
      </c>
      <c r="C120" s="4" t="s">
        <v>40</v>
      </c>
      <c r="D120" s="8">
        <v>1115256</v>
      </c>
      <c r="E120" s="4" t="s">
        <v>1155</v>
      </c>
      <c r="F120" s="4" t="s">
        <v>980</v>
      </c>
      <c r="H120" s="4" t="str">
        <f>IF(G120="","",VLOOKUP(G120,score!A$2:B$11,2,0))</f>
        <v/>
      </c>
    </row>
    <row r="121" spans="1:8">
      <c r="A121" s="4" t="s">
        <v>1459</v>
      </c>
      <c r="B121" s="6">
        <v>3008</v>
      </c>
      <c r="C121" s="4" t="s">
        <v>40</v>
      </c>
      <c r="D121" s="8">
        <v>1102158</v>
      </c>
      <c r="E121" s="4" t="s">
        <v>1196</v>
      </c>
      <c r="F121" s="4" t="s">
        <v>203</v>
      </c>
      <c r="H121" s="4" t="str">
        <f>IF(G121="","",VLOOKUP(G121,score!A$2:B$11,2,0))</f>
        <v/>
      </c>
    </row>
    <row r="122" spans="1:8">
      <c r="A122" s="4" t="s">
        <v>1459</v>
      </c>
      <c r="B122" s="6">
        <v>3008</v>
      </c>
      <c r="C122" s="4" t="s">
        <v>40</v>
      </c>
      <c r="D122" s="8">
        <v>1093989</v>
      </c>
      <c r="E122" s="4" t="s">
        <v>1218</v>
      </c>
      <c r="F122" s="4" t="s">
        <v>948</v>
      </c>
      <c r="H122" s="4" t="str">
        <f>IF(G122="","",VLOOKUP(G122,score!A$2:B$11,2,0))</f>
        <v/>
      </c>
    </row>
    <row r="123" spans="1:8">
      <c r="A123" s="4" t="s">
        <v>1459</v>
      </c>
      <c r="B123" s="6">
        <v>3008</v>
      </c>
      <c r="C123" s="4" t="s">
        <v>40</v>
      </c>
      <c r="D123" s="8">
        <v>1141611</v>
      </c>
      <c r="E123" s="4" t="s">
        <v>1283</v>
      </c>
      <c r="F123" s="4" t="s">
        <v>377</v>
      </c>
      <c r="H123" s="4" t="str">
        <f>IF(G123="","",VLOOKUP(G123,score!A$2:B$11,2,0))</f>
        <v/>
      </c>
    </row>
    <row r="124" spans="1:8">
      <c r="A124" s="4" t="s">
        <v>1459</v>
      </c>
      <c r="B124" s="6">
        <v>3008</v>
      </c>
      <c r="C124" s="4" t="s">
        <v>40</v>
      </c>
      <c r="D124" s="8">
        <v>1084765</v>
      </c>
      <c r="E124" s="4" t="s">
        <v>497</v>
      </c>
      <c r="F124" s="4" t="s">
        <v>1006</v>
      </c>
      <c r="G124" s="4" t="s">
        <v>19</v>
      </c>
      <c r="H124" s="4">
        <f>IF(G124="","",VLOOKUP(G124,score!A$2:B$11,2,0))</f>
        <v>1</v>
      </c>
    </row>
    <row r="125" spans="1:8">
      <c r="A125" s="4" t="s">
        <v>1459</v>
      </c>
      <c r="B125" s="6">
        <v>3008</v>
      </c>
      <c r="C125" s="4" t="s">
        <v>40</v>
      </c>
      <c r="D125" s="8">
        <v>1092824</v>
      </c>
      <c r="E125" s="4" t="s">
        <v>204</v>
      </c>
      <c r="F125" s="4" t="s">
        <v>541</v>
      </c>
      <c r="H125" s="4" t="str">
        <f>IF(G125="","",VLOOKUP(G125,score!A$2:B$11,2,0))</f>
        <v/>
      </c>
    </row>
    <row r="126" spans="1:8">
      <c r="A126" s="4" t="s">
        <v>1459</v>
      </c>
      <c r="B126" s="6">
        <v>3008</v>
      </c>
      <c r="C126" s="4" t="s">
        <v>40</v>
      </c>
      <c r="D126" s="8">
        <v>1089884</v>
      </c>
      <c r="E126" s="4" t="s">
        <v>1378</v>
      </c>
      <c r="F126" s="4" t="s">
        <v>1379</v>
      </c>
      <c r="H126" s="4" t="str">
        <f>IF(G126="","",VLOOKUP(G126,score!A$2:B$11,2,0))</f>
        <v/>
      </c>
    </row>
    <row r="127" spans="1:8">
      <c r="A127" s="4" t="s">
        <v>1459</v>
      </c>
      <c r="B127" s="6">
        <v>3008</v>
      </c>
      <c r="C127" s="4" t="s">
        <v>40</v>
      </c>
      <c r="D127" s="8">
        <v>1092925</v>
      </c>
      <c r="E127" s="4" t="s">
        <v>947</v>
      </c>
      <c r="F127" s="4" t="s">
        <v>556</v>
      </c>
      <c r="H127" s="4" t="str">
        <f>IF(G127="","",VLOOKUP(G127,score!A$2:B$11,2,0))</f>
        <v/>
      </c>
    </row>
    <row r="128" spans="1:8">
      <c r="A128" s="4" t="s">
        <v>1459</v>
      </c>
      <c r="B128" s="6">
        <v>3009</v>
      </c>
      <c r="C128" s="4" t="s">
        <v>41</v>
      </c>
      <c r="D128" s="8">
        <v>1092522</v>
      </c>
      <c r="E128" s="4" t="s">
        <v>205</v>
      </c>
      <c r="F128" s="4" t="s">
        <v>206</v>
      </c>
      <c r="G128" s="4">
        <v>5</v>
      </c>
      <c r="H128" s="4">
        <f>IF(G128="","",VLOOKUP(G128,score!A$2:B$11,2,0))</f>
        <v>36</v>
      </c>
    </row>
    <row r="129" spans="1:8">
      <c r="A129" s="4" t="s">
        <v>1459</v>
      </c>
      <c r="B129" s="6">
        <v>3009</v>
      </c>
      <c r="C129" s="4" t="s">
        <v>41</v>
      </c>
      <c r="D129" s="8">
        <v>1142012</v>
      </c>
      <c r="E129" s="4" t="s">
        <v>207</v>
      </c>
      <c r="F129" s="4" t="s">
        <v>208</v>
      </c>
      <c r="H129" s="4" t="str">
        <f>IF(G129="","",VLOOKUP(G129,score!A$2:B$11,2,0))</f>
        <v/>
      </c>
    </row>
    <row r="130" spans="1:8">
      <c r="A130" s="4" t="s">
        <v>1459</v>
      </c>
      <c r="B130" s="6">
        <v>3009</v>
      </c>
      <c r="C130" s="4" t="s">
        <v>41</v>
      </c>
      <c r="D130" s="8">
        <v>1125379</v>
      </c>
      <c r="E130" s="4" t="s">
        <v>209</v>
      </c>
      <c r="F130" s="4" t="s">
        <v>210</v>
      </c>
      <c r="H130" s="4" t="str">
        <f>IF(G130="","",VLOOKUP(G130,score!A$2:B$11,2,0))</f>
        <v/>
      </c>
    </row>
    <row r="131" spans="1:8">
      <c r="A131" s="4" t="s">
        <v>1459</v>
      </c>
      <c r="B131" s="6">
        <v>3009</v>
      </c>
      <c r="C131" s="4" t="s">
        <v>41</v>
      </c>
      <c r="D131" s="8">
        <v>1120650</v>
      </c>
      <c r="E131" s="4" t="s">
        <v>211</v>
      </c>
      <c r="F131" s="4" t="s">
        <v>212</v>
      </c>
      <c r="G131" s="4" t="s">
        <v>19</v>
      </c>
      <c r="H131" s="4">
        <f>IF(G131="","",VLOOKUP(G131,score!A$2:B$11,2,0))</f>
        <v>1</v>
      </c>
    </row>
    <row r="132" spans="1:8">
      <c r="A132" s="4" t="s">
        <v>1459</v>
      </c>
      <c r="B132" s="6">
        <v>3009</v>
      </c>
      <c r="C132" s="4" t="s">
        <v>41</v>
      </c>
      <c r="D132" s="8">
        <v>1104354</v>
      </c>
      <c r="E132" s="4" t="s">
        <v>213</v>
      </c>
      <c r="F132" s="4" t="s">
        <v>214</v>
      </c>
      <c r="G132" s="4">
        <v>1</v>
      </c>
      <c r="H132" s="4">
        <f>IF(G132="","",VLOOKUP(G132,score!A$2:B$11,2,0))</f>
        <v>100</v>
      </c>
    </row>
    <row r="133" spans="1:8">
      <c r="A133" s="4" t="s">
        <v>1459</v>
      </c>
      <c r="B133" s="6">
        <v>3009</v>
      </c>
      <c r="C133" s="4" t="s">
        <v>41</v>
      </c>
      <c r="D133" s="8">
        <v>1104353</v>
      </c>
      <c r="E133" s="4" t="s">
        <v>213</v>
      </c>
      <c r="F133" s="4" t="s">
        <v>215</v>
      </c>
      <c r="G133" s="4">
        <v>3</v>
      </c>
      <c r="H133" s="4">
        <f>IF(G133="","",VLOOKUP(G133,score!A$2:B$11,2,0))</f>
        <v>50</v>
      </c>
    </row>
    <row r="134" spans="1:8">
      <c r="A134" s="4" t="s">
        <v>1459</v>
      </c>
      <c r="B134" s="6">
        <v>3009</v>
      </c>
      <c r="C134" s="4" t="s">
        <v>41</v>
      </c>
      <c r="D134" s="8">
        <v>1142175</v>
      </c>
      <c r="E134" s="4" t="s">
        <v>216</v>
      </c>
      <c r="F134" s="4" t="s">
        <v>217</v>
      </c>
      <c r="H134" s="4" t="str">
        <f>IF(G134="","",VLOOKUP(G134,score!A$2:B$11,2,0))</f>
        <v/>
      </c>
    </row>
    <row r="135" spans="1:8">
      <c r="A135" s="4" t="s">
        <v>1459</v>
      </c>
      <c r="B135" s="6">
        <v>3009</v>
      </c>
      <c r="C135" s="4" t="s">
        <v>41</v>
      </c>
      <c r="D135" s="8">
        <v>1142174</v>
      </c>
      <c r="E135" s="4" t="s">
        <v>216</v>
      </c>
      <c r="F135" s="4" t="s">
        <v>218</v>
      </c>
      <c r="H135" s="4" t="str">
        <f>IF(G135="","",VLOOKUP(G135,score!A$2:B$11,2,0))</f>
        <v/>
      </c>
    </row>
    <row r="136" spans="1:8">
      <c r="A136" s="4" t="s">
        <v>1459</v>
      </c>
      <c r="B136" s="6">
        <v>3009</v>
      </c>
      <c r="C136" s="4" t="s">
        <v>41</v>
      </c>
      <c r="D136" s="8">
        <v>1117369</v>
      </c>
      <c r="E136" s="4" t="s">
        <v>219</v>
      </c>
      <c r="F136" s="4" t="s">
        <v>220</v>
      </c>
      <c r="G136" s="4">
        <v>1</v>
      </c>
      <c r="H136" s="4">
        <f>IF(G136="","",VLOOKUP(G136,score!A$2:B$11,2,0))</f>
        <v>100</v>
      </c>
    </row>
    <row r="137" spans="1:8">
      <c r="A137" s="4" t="s">
        <v>1459</v>
      </c>
      <c r="B137" s="6">
        <v>3009</v>
      </c>
      <c r="C137" s="4" t="s">
        <v>41</v>
      </c>
      <c r="D137" s="8">
        <v>1107006</v>
      </c>
      <c r="E137" s="4" t="s">
        <v>221</v>
      </c>
      <c r="F137" s="4" t="s">
        <v>222</v>
      </c>
      <c r="G137" s="4">
        <v>7</v>
      </c>
      <c r="H137" s="4">
        <f>IF(G137="","",VLOOKUP(G137,score!A$2:B$11,2,0))</f>
        <v>26</v>
      </c>
    </row>
    <row r="138" spans="1:8">
      <c r="A138" s="4" t="s">
        <v>1459</v>
      </c>
      <c r="B138" s="6">
        <v>3009</v>
      </c>
      <c r="C138" s="4" t="s">
        <v>41</v>
      </c>
      <c r="D138" s="8">
        <v>1142479</v>
      </c>
      <c r="E138" s="4" t="s">
        <v>223</v>
      </c>
      <c r="F138" s="4" t="s">
        <v>224</v>
      </c>
      <c r="H138" s="4" t="str">
        <f>IF(G138="","",VLOOKUP(G138,score!A$2:B$11,2,0))</f>
        <v/>
      </c>
    </row>
    <row r="139" spans="1:8">
      <c r="A139" s="4" t="s">
        <v>1459</v>
      </c>
      <c r="B139" s="6">
        <v>3009</v>
      </c>
      <c r="C139" s="4" t="s">
        <v>41</v>
      </c>
      <c r="D139" s="8">
        <v>1135217</v>
      </c>
      <c r="E139" s="4" t="s">
        <v>225</v>
      </c>
      <c r="F139" s="4" t="s">
        <v>226</v>
      </c>
      <c r="H139" s="4" t="str">
        <f>IF(G139="","",VLOOKUP(G139,score!A$2:B$11,2,0))</f>
        <v/>
      </c>
    </row>
    <row r="140" spans="1:8">
      <c r="A140" s="4" t="s">
        <v>1459</v>
      </c>
      <c r="B140" s="6">
        <v>3009</v>
      </c>
      <c r="C140" s="4" t="s">
        <v>41</v>
      </c>
      <c r="D140" s="8">
        <v>1143260</v>
      </c>
      <c r="E140" s="4" t="s">
        <v>227</v>
      </c>
      <c r="F140" s="4" t="s">
        <v>228</v>
      </c>
      <c r="H140" s="4" t="str">
        <f>IF(G140="","",VLOOKUP(G140,score!A$2:B$11,2,0))</f>
        <v/>
      </c>
    </row>
    <row r="141" spans="1:8">
      <c r="A141" s="4" t="s">
        <v>1459</v>
      </c>
      <c r="B141" s="6">
        <v>3009</v>
      </c>
      <c r="C141" s="4" t="s">
        <v>41</v>
      </c>
      <c r="D141" s="8">
        <v>1142482</v>
      </c>
      <c r="E141" s="4" t="s">
        <v>229</v>
      </c>
      <c r="F141" s="4" t="s">
        <v>230</v>
      </c>
      <c r="H141" s="4" t="str">
        <f>IF(G141="","",VLOOKUP(G141,score!A$2:B$11,2,0))</f>
        <v/>
      </c>
    </row>
    <row r="142" spans="1:8">
      <c r="A142" s="4" t="s">
        <v>1459</v>
      </c>
      <c r="B142" s="6">
        <v>3009</v>
      </c>
      <c r="C142" s="4" t="s">
        <v>41</v>
      </c>
      <c r="D142" s="8">
        <v>1098531</v>
      </c>
      <c r="E142" s="4" t="s">
        <v>231</v>
      </c>
      <c r="F142" s="4" t="s">
        <v>232</v>
      </c>
      <c r="G142" s="4">
        <v>4</v>
      </c>
      <c r="H142" s="4">
        <f>IF(G142="","",VLOOKUP(G142,score!A$2:B$11,2,0))</f>
        <v>42</v>
      </c>
    </row>
    <row r="143" spans="1:8">
      <c r="A143" s="4" t="s">
        <v>1459</v>
      </c>
      <c r="B143" s="6">
        <v>3009</v>
      </c>
      <c r="C143" s="4" t="s">
        <v>41</v>
      </c>
      <c r="D143" s="8">
        <v>1106301</v>
      </c>
      <c r="E143" s="4" t="s">
        <v>233</v>
      </c>
      <c r="F143" s="4" t="s">
        <v>234</v>
      </c>
      <c r="H143" s="4" t="str">
        <f>IF(G143="","",VLOOKUP(G143,score!A$2:B$11,2,0))</f>
        <v/>
      </c>
    </row>
    <row r="144" spans="1:8">
      <c r="A144" s="4" t="s">
        <v>1459</v>
      </c>
      <c r="B144" s="6">
        <v>3009</v>
      </c>
      <c r="C144" s="4" t="s">
        <v>41</v>
      </c>
      <c r="D144" s="8">
        <v>1092515</v>
      </c>
      <c r="E144" s="4" t="s">
        <v>891</v>
      </c>
      <c r="F144" s="4" t="s">
        <v>892</v>
      </c>
      <c r="H144" s="4" t="str">
        <f>IF(G144="","",VLOOKUP(G144,score!A$2:B$11,2,0))</f>
        <v/>
      </c>
    </row>
    <row r="145" spans="1:8">
      <c r="A145" s="4" t="s">
        <v>1459</v>
      </c>
      <c r="B145" s="6">
        <v>3009</v>
      </c>
      <c r="C145" s="4" t="s">
        <v>41</v>
      </c>
      <c r="D145" s="8">
        <v>1082061</v>
      </c>
      <c r="E145" s="4" t="s">
        <v>95</v>
      </c>
      <c r="F145" s="4" t="s">
        <v>1079</v>
      </c>
      <c r="G145" s="4">
        <v>5</v>
      </c>
      <c r="H145" s="4">
        <f>IF(G145="","",VLOOKUP(G145,score!A$2:B$11,2,0))</f>
        <v>36</v>
      </c>
    </row>
    <row r="146" spans="1:8">
      <c r="A146" s="4" t="s">
        <v>1459</v>
      </c>
      <c r="B146" s="6">
        <v>3009</v>
      </c>
      <c r="C146" s="4" t="s">
        <v>41</v>
      </c>
      <c r="D146" s="8">
        <v>1109000</v>
      </c>
      <c r="E146" s="4" t="s">
        <v>456</v>
      </c>
      <c r="F146" s="4" t="s">
        <v>1084</v>
      </c>
      <c r="H146" s="4" t="str">
        <f>IF(G146="","",VLOOKUP(G146,score!A$2:B$11,2,0))</f>
        <v/>
      </c>
    </row>
    <row r="147" spans="1:8">
      <c r="A147" s="4" t="s">
        <v>1459</v>
      </c>
      <c r="B147" s="6">
        <v>3009</v>
      </c>
      <c r="C147" s="4" t="s">
        <v>41</v>
      </c>
      <c r="D147" s="8">
        <v>1093757</v>
      </c>
      <c r="E147" s="4" t="s">
        <v>254</v>
      </c>
      <c r="F147" s="4" t="s">
        <v>1138</v>
      </c>
      <c r="H147" s="4" t="str">
        <f>IF(G147="","",VLOOKUP(G147,score!A$2:B$11,2,0))</f>
        <v/>
      </c>
    </row>
    <row r="148" spans="1:8">
      <c r="A148" s="4" t="s">
        <v>1459</v>
      </c>
      <c r="B148" s="6">
        <v>3009</v>
      </c>
      <c r="C148" s="4" t="s">
        <v>41</v>
      </c>
      <c r="D148" s="8">
        <v>1096371</v>
      </c>
      <c r="E148" s="4" t="s">
        <v>1139</v>
      </c>
      <c r="F148" s="4" t="s">
        <v>1140</v>
      </c>
      <c r="H148" s="4" t="str">
        <f>IF(G148="","",VLOOKUP(G148,score!A$2:B$11,2,0))</f>
        <v/>
      </c>
    </row>
    <row r="149" spans="1:8">
      <c r="A149" s="4" t="s">
        <v>1459</v>
      </c>
      <c r="B149" s="6">
        <v>3009</v>
      </c>
      <c r="C149" s="4" t="s">
        <v>41</v>
      </c>
      <c r="D149" s="8">
        <v>1142064</v>
      </c>
      <c r="E149" s="4" t="s">
        <v>1190</v>
      </c>
      <c r="F149" s="4" t="s">
        <v>1191</v>
      </c>
      <c r="H149" s="4" t="str">
        <f>IF(G149="","",VLOOKUP(G149,score!A$2:B$11,2,0))</f>
        <v/>
      </c>
    </row>
    <row r="150" spans="1:8">
      <c r="A150" s="4" t="s">
        <v>1459</v>
      </c>
      <c r="B150" s="6">
        <v>3009</v>
      </c>
      <c r="C150" s="4" t="s">
        <v>41</v>
      </c>
      <c r="D150" s="8">
        <v>1089312</v>
      </c>
      <c r="E150" s="4" t="s">
        <v>1199</v>
      </c>
      <c r="F150" s="4" t="s">
        <v>1200</v>
      </c>
      <c r="H150" s="4" t="str">
        <f>IF(G150="","",VLOOKUP(G150,score!A$2:B$11,2,0))</f>
        <v/>
      </c>
    </row>
    <row r="151" spans="1:8">
      <c r="A151" s="4" t="s">
        <v>1459</v>
      </c>
      <c r="B151" s="6">
        <v>3009</v>
      </c>
      <c r="C151" s="4" t="s">
        <v>41</v>
      </c>
      <c r="D151" s="8">
        <v>1117040</v>
      </c>
      <c r="E151" s="4" t="s">
        <v>1226</v>
      </c>
      <c r="F151" s="4" t="s">
        <v>1227</v>
      </c>
      <c r="H151" s="4" t="str">
        <f>IF(G151="","",VLOOKUP(G151,score!A$2:B$11,2,0))</f>
        <v/>
      </c>
    </row>
    <row r="152" spans="1:8">
      <c r="A152" s="4" t="s">
        <v>1459</v>
      </c>
      <c r="B152" s="6">
        <v>3009</v>
      </c>
      <c r="C152" s="4" t="s">
        <v>41</v>
      </c>
      <c r="D152" s="8">
        <v>1080951</v>
      </c>
      <c r="E152" s="4" t="s">
        <v>456</v>
      </c>
      <c r="F152" s="4" t="s">
        <v>1269</v>
      </c>
      <c r="G152" s="4">
        <v>5</v>
      </c>
      <c r="H152" s="4">
        <f>IF(G152="","",VLOOKUP(G152,score!A$2:B$11,2,0))</f>
        <v>36</v>
      </c>
    </row>
    <row r="153" spans="1:8">
      <c r="A153" s="4" t="s">
        <v>1459</v>
      </c>
      <c r="B153" s="6">
        <v>3009</v>
      </c>
      <c r="C153" s="4" t="s">
        <v>41</v>
      </c>
      <c r="D153" s="8">
        <v>1107775</v>
      </c>
      <c r="E153" s="4" t="s">
        <v>1297</v>
      </c>
      <c r="F153" s="4" t="s">
        <v>1298</v>
      </c>
      <c r="H153" s="4" t="str">
        <f>IF(G153="","",VLOOKUP(G153,score!A$2:B$11,2,0))</f>
        <v/>
      </c>
    </row>
    <row r="154" spans="1:8">
      <c r="A154" s="4" t="s">
        <v>1459</v>
      </c>
      <c r="B154" s="6">
        <v>3009</v>
      </c>
      <c r="C154" s="4" t="s">
        <v>41</v>
      </c>
      <c r="D154" s="8">
        <v>1060431</v>
      </c>
      <c r="E154" s="4" t="s">
        <v>604</v>
      </c>
      <c r="F154" s="4" t="s">
        <v>874</v>
      </c>
      <c r="H154" s="4" t="str">
        <f>IF(G154="","",VLOOKUP(G154,score!A$2:B$11,2,0))</f>
        <v/>
      </c>
    </row>
    <row r="155" spans="1:8">
      <c r="A155" s="4" t="s">
        <v>1459</v>
      </c>
      <c r="B155" s="6">
        <v>3009</v>
      </c>
      <c r="C155" s="4" t="s">
        <v>41</v>
      </c>
      <c r="D155" s="8">
        <v>1082624</v>
      </c>
      <c r="E155" s="4" t="s">
        <v>1346</v>
      </c>
      <c r="F155" s="4" t="s">
        <v>1347</v>
      </c>
      <c r="G155" s="4" t="s">
        <v>19</v>
      </c>
      <c r="H155" s="4">
        <f>IF(G155="","",VLOOKUP(G155,score!A$2:B$11,2,0))</f>
        <v>1</v>
      </c>
    </row>
    <row r="156" spans="1:8">
      <c r="A156" s="4" t="s">
        <v>1459</v>
      </c>
      <c r="B156" s="6">
        <v>3009</v>
      </c>
      <c r="C156" s="4" t="s">
        <v>41</v>
      </c>
      <c r="D156" s="8">
        <v>1141006</v>
      </c>
      <c r="E156" s="4" t="s">
        <v>240</v>
      </c>
      <c r="F156" s="4" t="s">
        <v>1365</v>
      </c>
      <c r="H156" s="4" t="str">
        <f>IF(G156="","",VLOOKUP(G156,score!A$2:B$11,2,0))</f>
        <v/>
      </c>
    </row>
    <row r="157" spans="1:8">
      <c r="A157" s="4" t="s">
        <v>1459</v>
      </c>
      <c r="B157" s="6">
        <v>3009</v>
      </c>
      <c r="C157" s="4" t="s">
        <v>41</v>
      </c>
      <c r="D157" s="8">
        <v>1105294</v>
      </c>
      <c r="E157" s="4" t="s">
        <v>154</v>
      </c>
      <c r="F157" s="4" t="s">
        <v>1414</v>
      </c>
      <c r="G157" s="4">
        <v>3</v>
      </c>
      <c r="H157" s="4">
        <f>IF(G157="","",VLOOKUP(G157,score!A$2:B$11,2,0))</f>
        <v>50</v>
      </c>
    </row>
    <row r="158" spans="1:8">
      <c r="A158" s="4" t="s">
        <v>1459</v>
      </c>
      <c r="B158" s="6">
        <v>3009</v>
      </c>
      <c r="C158" s="4" t="s">
        <v>41</v>
      </c>
      <c r="D158" s="8">
        <v>1064742</v>
      </c>
      <c r="E158" s="4" t="s">
        <v>668</v>
      </c>
      <c r="F158" s="4" t="s">
        <v>1426</v>
      </c>
      <c r="G158" s="4" t="s">
        <v>19</v>
      </c>
      <c r="H158" s="4">
        <f>IF(G158="","",VLOOKUP(G158,score!A$2:B$11,2,0))</f>
        <v>1</v>
      </c>
    </row>
    <row r="159" spans="1:8">
      <c r="A159" s="4" t="s">
        <v>1459</v>
      </c>
      <c r="B159" s="6">
        <v>3009</v>
      </c>
      <c r="C159" s="4" t="s">
        <v>41</v>
      </c>
      <c r="D159" s="8">
        <v>1080874</v>
      </c>
      <c r="E159" s="4" t="s">
        <v>159</v>
      </c>
      <c r="F159" s="4" t="s">
        <v>1200</v>
      </c>
      <c r="H159" s="4" t="str">
        <f>IF(G159="","",VLOOKUP(G159,score!A$2:B$11,2,0))</f>
        <v/>
      </c>
    </row>
    <row r="160" spans="1:8">
      <c r="A160" s="4" t="s">
        <v>1459</v>
      </c>
      <c r="B160" s="6">
        <v>3010</v>
      </c>
      <c r="C160" s="4" t="s">
        <v>42</v>
      </c>
      <c r="D160" s="8">
        <v>1100087</v>
      </c>
      <c r="E160" s="4" t="s">
        <v>235</v>
      </c>
      <c r="F160" s="4" t="s">
        <v>236</v>
      </c>
      <c r="H160" s="4" t="str">
        <f>IF(G160="","",VLOOKUP(G160,score!A$2:B$11,2,0))</f>
        <v/>
      </c>
    </row>
    <row r="161" spans="1:8">
      <c r="A161" s="4" t="s">
        <v>1459</v>
      </c>
      <c r="B161" s="6">
        <v>3010</v>
      </c>
      <c r="C161" s="4" t="s">
        <v>42</v>
      </c>
      <c r="D161" s="8">
        <v>1076865</v>
      </c>
      <c r="E161" s="4" t="s">
        <v>731</v>
      </c>
      <c r="F161" s="4" t="s">
        <v>979</v>
      </c>
      <c r="G161" s="4" t="s">
        <v>19</v>
      </c>
      <c r="H161" s="4">
        <f>IF(G161="","",VLOOKUP(G161,score!A$2:B$11,2,0))</f>
        <v>1</v>
      </c>
    </row>
    <row r="162" spans="1:8">
      <c r="A162" s="4" t="s">
        <v>1459</v>
      </c>
      <c r="B162" s="6">
        <v>3010</v>
      </c>
      <c r="C162" s="4" t="s">
        <v>42</v>
      </c>
      <c r="D162" s="8">
        <v>1086013</v>
      </c>
      <c r="E162" s="4" t="s">
        <v>471</v>
      </c>
      <c r="F162" s="4" t="s">
        <v>979</v>
      </c>
      <c r="H162" s="4" t="str">
        <f>IF(G162="","",VLOOKUP(G162,score!A$2:B$11,2,0))</f>
        <v/>
      </c>
    </row>
    <row r="163" spans="1:8">
      <c r="A163" s="4" t="s">
        <v>1459</v>
      </c>
      <c r="B163" s="6">
        <v>3010</v>
      </c>
      <c r="C163" s="4" t="s">
        <v>42</v>
      </c>
      <c r="D163" s="8">
        <v>1075258</v>
      </c>
      <c r="E163" s="4" t="s">
        <v>765</v>
      </c>
      <c r="F163" s="4" t="s">
        <v>1037</v>
      </c>
      <c r="H163" s="4" t="str">
        <f>IF(G163="","",VLOOKUP(G163,score!A$2:B$11,2,0))</f>
        <v/>
      </c>
    </row>
    <row r="164" spans="1:8">
      <c r="A164" s="4" t="s">
        <v>1459</v>
      </c>
      <c r="B164" s="6">
        <v>3010</v>
      </c>
      <c r="C164" s="4" t="s">
        <v>42</v>
      </c>
      <c r="D164" s="8">
        <v>1079356</v>
      </c>
      <c r="E164" s="4" t="s">
        <v>392</v>
      </c>
      <c r="F164" s="4" t="s">
        <v>1039</v>
      </c>
      <c r="G164" s="4" t="s">
        <v>19</v>
      </c>
      <c r="H164" s="4">
        <f>IF(G164="","",VLOOKUP(G164,score!A$2:B$11,2,0))</f>
        <v>1</v>
      </c>
    </row>
    <row r="165" spans="1:8">
      <c r="A165" s="4" t="s">
        <v>1459</v>
      </c>
      <c r="B165" s="6">
        <v>3012</v>
      </c>
      <c r="C165" s="4" t="s">
        <v>43</v>
      </c>
      <c r="D165" s="8">
        <v>1132553</v>
      </c>
      <c r="E165" s="4" t="s">
        <v>237</v>
      </c>
      <c r="F165" s="4" t="s">
        <v>238</v>
      </c>
      <c r="H165" s="4" t="str">
        <f>IF(G165="","",VLOOKUP(G165,score!A$2:B$11,2,0))</f>
        <v/>
      </c>
    </row>
    <row r="166" spans="1:8">
      <c r="A166" s="4" t="s">
        <v>1459</v>
      </c>
      <c r="B166" s="6">
        <v>3012</v>
      </c>
      <c r="C166" s="4" t="s">
        <v>43</v>
      </c>
      <c r="D166" s="8">
        <v>1113174</v>
      </c>
      <c r="E166" s="4" t="s">
        <v>239</v>
      </c>
      <c r="F166" s="4" t="s">
        <v>240</v>
      </c>
      <c r="G166" s="4" t="s">
        <v>19</v>
      </c>
      <c r="H166" s="4">
        <f>IF(G166="","",VLOOKUP(G166,score!A$2:B$11,2,0))</f>
        <v>1</v>
      </c>
    </row>
    <row r="167" spans="1:8">
      <c r="A167" s="4" t="s">
        <v>1459</v>
      </c>
      <c r="B167" s="6">
        <v>3012</v>
      </c>
      <c r="C167" s="4" t="s">
        <v>43</v>
      </c>
      <c r="D167" s="8">
        <v>1093121</v>
      </c>
      <c r="E167" s="4" t="s">
        <v>241</v>
      </c>
      <c r="F167" s="4" t="s">
        <v>85</v>
      </c>
      <c r="H167" s="4" t="str">
        <f>IF(G167="","",VLOOKUP(G167,score!A$2:B$11,2,0))</f>
        <v/>
      </c>
    </row>
    <row r="168" spans="1:8">
      <c r="A168" s="4" t="s">
        <v>1459</v>
      </c>
      <c r="B168" s="6">
        <v>3012</v>
      </c>
      <c r="C168" s="4" t="s">
        <v>43</v>
      </c>
      <c r="D168" s="8">
        <v>1093122</v>
      </c>
      <c r="E168" s="4" t="s">
        <v>241</v>
      </c>
      <c r="F168" s="4" t="s">
        <v>242</v>
      </c>
      <c r="G168" s="4">
        <v>3</v>
      </c>
      <c r="H168" s="4">
        <f>IF(G168="","",VLOOKUP(G168,score!A$2:B$11,2,0))</f>
        <v>50</v>
      </c>
    </row>
    <row r="169" spans="1:8">
      <c r="A169" s="4" t="s">
        <v>1459</v>
      </c>
      <c r="B169" s="6">
        <v>3012</v>
      </c>
      <c r="C169" s="4" t="s">
        <v>43</v>
      </c>
      <c r="D169" s="8">
        <v>1123399</v>
      </c>
      <c r="E169" s="4" t="s">
        <v>243</v>
      </c>
      <c r="F169" s="4" t="s">
        <v>244</v>
      </c>
      <c r="G169" s="4">
        <v>4</v>
      </c>
      <c r="H169" s="4">
        <f>IF(G169="","",VLOOKUP(G169,score!A$2:B$11,2,0))</f>
        <v>42</v>
      </c>
    </row>
    <row r="170" spans="1:8">
      <c r="A170" s="4" t="s">
        <v>1459</v>
      </c>
      <c r="B170" s="6">
        <v>3012</v>
      </c>
      <c r="C170" s="4" t="s">
        <v>43</v>
      </c>
      <c r="D170" s="8">
        <v>1106367</v>
      </c>
      <c r="E170" s="4" t="s">
        <v>245</v>
      </c>
      <c r="F170" s="4" t="s">
        <v>246</v>
      </c>
      <c r="H170" s="4" t="str">
        <f>IF(G170="","",VLOOKUP(G170,score!A$2:B$11,2,0))</f>
        <v/>
      </c>
    </row>
    <row r="171" spans="1:8">
      <c r="A171" s="4" t="s">
        <v>1459</v>
      </c>
      <c r="B171" s="6">
        <v>3012</v>
      </c>
      <c r="C171" s="4" t="s">
        <v>43</v>
      </c>
      <c r="D171" s="8">
        <v>1133766</v>
      </c>
      <c r="E171" s="4" t="s">
        <v>247</v>
      </c>
      <c r="F171" s="4" t="s">
        <v>248</v>
      </c>
      <c r="H171" s="4" t="str">
        <f>IF(G171="","",VLOOKUP(G171,score!A$2:B$11,2,0))</f>
        <v/>
      </c>
    </row>
    <row r="172" spans="1:8">
      <c r="A172" s="4" t="s">
        <v>1459</v>
      </c>
      <c r="B172" s="6">
        <v>3012</v>
      </c>
      <c r="C172" s="4" t="s">
        <v>43</v>
      </c>
      <c r="D172" s="8">
        <v>1132010</v>
      </c>
      <c r="E172" s="4" t="s">
        <v>249</v>
      </c>
      <c r="F172" s="4" t="s">
        <v>250</v>
      </c>
      <c r="H172" s="4" t="str">
        <f>IF(G172="","",VLOOKUP(G172,score!A$2:B$11,2,0))</f>
        <v/>
      </c>
    </row>
    <row r="173" spans="1:8">
      <c r="A173" s="4" t="s">
        <v>1459</v>
      </c>
      <c r="B173" s="6">
        <v>3012</v>
      </c>
      <c r="C173" s="4" t="s">
        <v>43</v>
      </c>
      <c r="D173" s="8">
        <v>1121784</v>
      </c>
      <c r="E173" s="4" t="s">
        <v>251</v>
      </c>
      <c r="F173" s="4" t="s">
        <v>252</v>
      </c>
      <c r="H173" s="4" t="str">
        <f>IF(G173="","",VLOOKUP(G173,score!A$2:B$11,2,0))</f>
        <v/>
      </c>
    </row>
    <row r="174" spans="1:8">
      <c r="A174" s="4" t="s">
        <v>1459</v>
      </c>
      <c r="B174" s="6">
        <v>3012</v>
      </c>
      <c r="C174" s="4" t="s">
        <v>43</v>
      </c>
      <c r="D174" s="8">
        <v>1136553</v>
      </c>
      <c r="E174" s="4" t="s">
        <v>253</v>
      </c>
      <c r="F174" s="4" t="s">
        <v>254</v>
      </c>
      <c r="H174" s="4" t="str">
        <f>IF(G174="","",VLOOKUP(G174,score!A$2:B$11,2,0))</f>
        <v/>
      </c>
    </row>
    <row r="175" spans="1:8">
      <c r="A175" s="4" t="s">
        <v>1459</v>
      </c>
      <c r="B175" s="6">
        <v>3012</v>
      </c>
      <c r="C175" s="4" t="s">
        <v>43</v>
      </c>
      <c r="D175" s="8">
        <v>1143774</v>
      </c>
      <c r="E175" s="4" t="s">
        <v>255</v>
      </c>
      <c r="F175" s="4" t="s">
        <v>256</v>
      </c>
      <c r="H175" s="4" t="str">
        <f>IF(G175="","",VLOOKUP(G175,score!A$2:B$11,2,0))</f>
        <v/>
      </c>
    </row>
    <row r="176" spans="1:8">
      <c r="A176" s="4" t="s">
        <v>1459</v>
      </c>
      <c r="B176" s="6">
        <v>3012</v>
      </c>
      <c r="C176" s="4" t="s">
        <v>43</v>
      </c>
      <c r="D176" s="8">
        <v>1141409</v>
      </c>
      <c r="E176" s="4" t="s">
        <v>895</v>
      </c>
      <c r="F176" s="4" t="s">
        <v>896</v>
      </c>
      <c r="H176" s="4" t="str">
        <f>IF(G176="","",VLOOKUP(G176,score!A$2:B$11,2,0))</f>
        <v/>
      </c>
    </row>
    <row r="177" spans="1:8">
      <c r="A177" s="4" t="s">
        <v>1459</v>
      </c>
      <c r="B177" s="6">
        <v>3012</v>
      </c>
      <c r="C177" s="4" t="s">
        <v>43</v>
      </c>
      <c r="D177" s="8">
        <v>1080942</v>
      </c>
      <c r="E177" s="4" t="s">
        <v>943</v>
      </c>
      <c r="F177" s="4" t="s">
        <v>944</v>
      </c>
      <c r="H177" s="4" t="str">
        <f>IF(G177="","",VLOOKUP(G177,score!A$2:B$11,2,0))</f>
        <v/>
      </c>
    </row>
    <row r="178" spans="1:8">
      <c r="A178" s="4" t="s">
        <v>1459</v>
      </c>
      <c r="B178" s="6">
        <v>3012</v>
      </c>
      <c r="C178" s="4" t="s">
        <v>43</v>
      </c>
      <c r="D178" s="8">
        <v>1136564</v>
      </c>
      <c r="E178" s="4" t="s">
        <v>1097</v>
      </c>
      <c r="F178" s="4" t="s">
        <v>1098</v>
      </c>
      <c r="H178" s="4" t="str">
        <f>IF(G178="","",VLOOKUP(G178,score!A$2:B$11,2,0))</f>
        <v/>
      </c>
    </row>
    <row r="179" spans="1:8">
      <c r="A179" s="4" t="s">
        <v>1459</v>
      </c>
      <c r="B179" s="6">
        <v>3012</v>
      </c>
      <c r="C179" s="4" t="s">
        <v>43</v>
      </c>
      <c r="D179" s="8">
        <v>1135132</v>
      </c>
      <c r="E179" s="4" t="s">
        <v>538</v>
      </c>
      <c r="F179" s="4" t="s">
        <v>1128</v>
      </c>
      <c r="G179" s="4" t="s">
        <v>19</v>
      </c>
      <c r="H179" s="4">
        <f>IF(G179="","",VLOOKUP(G179,score!A$2:B$11,2,0))</f>
        <v>1</v>
      </c>
    </row>
    <row r="180" spans="1:8">
      <c r="A180" s="4" t="s">
        <v>1459</v>
      </c>
      <c r="B180" s="6">
        <v>3012</v>
      </c>
      <c r="C180" s="4" t="s">
        <v>43</v>
      </c>
      <c r="D180" s="8">
        <v>1113172</v>
      </c>
      <c r="E180" s="4" t="s">
        <v>1152</v>
      </c>
      <c r="F180" s="4" t="s">
        <v>239</v>
      </c>
      <c r="G180" s="4" t="s">
        <v>19</v>
      </c>
      <c r="H180" s="4">
        <f>IF(G180="","",VLOOKUP(G180,score!A$2:B$11,2,0))</f>
        <v>1</v>
      </c>
    </row>
    <row r="181" spans="1:8">
      <c r="A181" s="4" t="s">
        <v>1459</v>
      </c>
      <c r="B181" s="6">
        <v>3012</v>
      </c>
      <c r="C181" s="4" t="s">
        <v>43</v>
      </c>
      <c r="D181" s="8">
        <v>1097989</v>
      </c>
      <c r="E181" s="4" t="s">
        <v>202</v>
      </c>
      <c r="F181" s="4" t="s">
        <v>1159</v>
      </c>
      <c r="H181" s="4" t="str">
        <f>IF(G181="","",VLOOKUP(G181,score!A$2:B$11,2,0))</f>
        <v/>
      </c>
    </row>
    <row r="182" spans="1:8">
      <c r="A182" s="4" t="s">
        <v>1459</v>
      </c>
      <c r="B182" s="6">
        <v>3012</v>
      </c>
      <c r="C182" s="4" t="s">
        <v>43</v>
      </c>
      <c r="D182" s="8">
        <v>1142303</v>
      </c>
      <c r="E182" s="4" t="s">
        <v>154</v>
      </c>
      <c r="F182" s="4" t="s">
        <v>1305</v>
      </c>
      <c r="H182" s="4" t="str">
        <f>IF(G182="","",VLOOKUP(G182,score!A$2:B$11,2,0))</f>
        <v/>
      </c>
    </row>
    <row r="183" spans="1:8">
      <c r="A183" s="4" t="s">
        <v>1459</v>
      </c>
      <c r="B183" s="6">
        <v>3012</v>
      </c>
      <c r="C183" s="4" t="s">
        <v>43</v>
      </c>
      <c r="D183" s="8">
        <v>1135148</v>
      </c>
      <c r="E183" s="4" t="s">
        <v>1333</v>
      </c>
      <c r="F183" s="4" t="s">
        <v>1334</v>
      </c>
      <c r="G183" s="4" t="s">
        <v>19</v>
      </c>
      <c r="H183" s="4">
        <f>IF(G183="","",VLOOKUP(G183,score!A$2:B$11,2,0))</f>
        <v>1</v>
      </c>
    </row>
    <row r="184" spans="1:8">
      <c r="A184" s="4" t="s">
        <v>1459</v>
      </c>
      <c r="B184" s="6">
        <v>3012</v>
      </c>
      <c r="C184" s="4" t="s">
        <v>43</v>
      </c>
      <c r="D184" s="8">
        <v>1086589</v>
      </c>
      <c r="E184" s="4" t="s">
        <v>599</v>
      </c>
      <c r="F184" s="4" t="s">
        <v>1338</v>
      </c>
      <c r="H184" s="4" t="str">
        <f>IF(G184="","",VLOOKUP(G184,score!A$2:B$11,2,0))</f>
        <v/>
      </c>
    </row>
    <row r="185" spans="1:8">
      <c r="A185" s="4" t="s">
        <v>1459</v>
      </c>
      <c r="B185" s="6">
        <v>3012</v>
      </c>
      <c r="C185" s="4" t="s">
        <v>43</v>
      </c>
      <c r="D185" s="8">
        <v>1069052</v>
      </c>
      <c r="E185" s="4" t="s">
        <v>1343</v>
      </c>
      <c r="F185" s="4" t="s">
        <v>1344</v>
      </c>
      <c r="G185" s="4" t="s">
        <v>19</v>
      </c>
      <c r="H185" s="4">
        <f>IF(G185="","",VLOOKUP(G185,score!A$2:B$11,2,0))</f>
        <v>1</v>
      </c>
    </row>
    <row r="186" spans="1:8">
      <c r="A186" s="4" t="s">
        <v>1459</v>
      </c>
      <c r="B186" s="6">
        <v>3012</v>
      </c>
      <c r="C186" s="4" t="s">
        <v>43</v>
      </c>
      <c r="D186" s="8">
        <v>1113164</v>
      </c>
      <c r="E186" s="4" t="s">
        <v>1430</v>
      </c>
      <c r="F186" s="4" t="s">
        <v>1431</v>
      </c>
      <c r="G186" s="4" t="s">
        <v>19</v>
      </c>
      <c r="H186" s="4">
        <f>IF(G186="","",VLOOKUP(G186,score!A$2:B$11,2,0))</f>
        <v>1</v>
      </c>
    </row>
    <row r="187" spans="1:8">
      <c r="A187" s="4" t="s">
        <v>1459</v>
      </c>
      <c r="B187" s="6">
        <v>3014</v>
      </c>
      <c r="C187" s="4" t="s">
        <v>44</v>
      </c>
      <c r="D187" s="8">
        <v>1127615</v>
      </c>
      <c r="E187" s="4" t="s">
        <v>257</v>
      </c>
      <c r="F187" s="4" t="s">
        <v>258</v>
      </c>
      <c r="H187" s="4" t="str">
        <f>IF(G187="","",VLOOKUP(G187,score!A$2:B$11,2,0))</f>
        <v/>
      </c>
    </row>
    <row r="188" spans="1:8">
      <c r="A188" s="4" t="s">
        <v>1459</v>
      </c>
      <c r="B188" s="6">
        <v>3014</v>
      </c>
      <c r="C188" s="4" t="s">
        <v>44</v>
      </c>
      <c r="D188" s="8">
        <v>1127622</v>
      </c>
      <c r="E188" s="4" t="s">
        <v>259</v>
      </c>
      <c r="F188" s="4" t="s">
        <v>260</v>
      </c>
      <c r="H188" s="4" t="str">
        <f>IF(G188="","",VLOOKUP(G188,score!A$2:B$11,2,0))</f>
        <v/>
      </c>
    </row>
    <row r="189" spans="1:8">
      <c r="A189" s="4" t="s">
        <v>1459</v>
      </c>
      <c r="B189" s="6">
        <v>3014</v>
      </c>
      <c r="C189" s="4" t="s">
        <v>44</v>
      </c>
      <c r="D189" s="8">
        <v>1144247</v>
      </c>
      <c r="E189" s="4" t="s">
        <v>261</v>
      </c>
      <c r="F189" s="4" t="s">
        <v>262</v>
      </c>
      <c r="H189" s="4" t="str">
        <f>IF(G189="","",VLOOKUP(G189,score!A$2:B$11,2,0))</f>
        <v/>
      </c>
    </row>
    <row r="190" spans="1:8">
      <c r="A190" s="4" t="s">
        <v>1459</v>
      </c>
      <c r="B190" s="6">
        <v>3014</v>
      </c>
      <c r="C190" s="4" t="s">
        <v>44</v>
      </c>
      <c r="D190" s="8">
        <v>1144287</v>
      </c>
      <c r="E190" s="4" t="s">
        <v>263</v>
      </c>
      <c r="F190" s="4" t="s">
        <v>264</v>
      </c>
      <c r="H190" s="4" t="str">
        <f>IF(G190="","",VLOOKUP(G190,score!A$2:B$11,2,0))</f>
        <v/>
      </c>
    </row>
    <row r="191" spans="1:8">
      <c r="A191" s="4" t="s">
        <v>1459</v>
      </c>
      <c r="B191" s="6">
        <v>3014</v>
      </c>
      <c r="C191" s="4" t="s">
        <v>44</v>
      </c>
      <c r="D191" s="8">
        <v>1127619</v>
      </c>
      <c r="E191" s="4" t="s">
        <v>1058</v>
      </c>
      <c r="F191" s="4" t="s">
        <v>1059</v>
      </c>
      <c r="H191" s="4" t="str">
        <f>IF(G191="","",VLOOKUP(G191,score!A$2:B$11,2,0))</f>
        <v/>
      </c>
    </row>
    <row r="192" spans="1:8">
      <c r="A192" s="4" t="s">
        <v>1459</v>
      </c>
      <c r="B192" s="6">
        <v>3014</v>
      </c>
      <c r="C192" s="4" t="s">
        <v>44</v>
      </c>
      <c r="D192" s="8">
        <v>1094982</v>
      </c>
      <c r="E192" s="4" t="s">
        <v>1119</v>
      </c>
      <c r="F192" s="4" t="s">
        <v>1120</v>
      </c>
      <c r="H192" s="4" t="str">
        <f>IF(G192="","",VLOOKUP(G192,score!A$2:B$11,2,0))</f>
        <v/>
      </c>
    </row>
    <row r="193" spans="1:8">
      <c r="A193" s="4" t="s">
        <v>1459</v>
      </c>
      <c r="B193" s="6">
        <v>3014</v>
      </c>
      <c r="C193" s="4" t="s">
        <v>44</v>
      </c>
      <c r="D193" s="8">
        <v>1088028</v>
      </c>
      <c r="E193" s="4" t="s">
        <v>538</v>
      </c>
      <c r="F193" s="4" t="s">
        <v>1225</v>
      </c>
      <c r="H193" s="4" t="str">
        <f>IF(G193="","",VLOOKUP(G193,score!A$2:B$11,2,0))</f>
        <v/>
      </c>
    </row>
    <row r="194" spans="1:8">
      <c r="A194" s="4" t="s">
        <v>1459</v>
      </c>
      <c r="B194" s="6">
        <v>3014</v>
      </c>
      <c r="C194" s="4" t="s">
        <v>44</v>
      </c>
      <c r="D194" s="8">
        <v>1137388</v>
      </c>
      <c r="E194" s="4" t="s">
        <v>1244</v>
      </c>
      <c r="F194" s="4" t="s">
        <v>259</v>
      </c>
      <c r="H194" s="4" t="str">
        <f>IF(G194="","",VLOOKUP(G194,score!A$2:B$11,2,0))</f>
        <v/>
      </c>
    </row>
    <row r="195" spans="1:8">
      <c r="A195" s="4" t="s">
        <v>1459</v>
      </c>
      <c r="B195" s="6">
        <v>3014</v>
      </c>
      <c r="C195" s="4" t="s">
        <v>44</v>
      </c>
      <c r="D195" s="8">
        <v>1083940</v>
      </c>
      <c r="E195" s="4" t="s">
        <v>606</v>
      </c>
      <c r="F195" s="4" t="s">
        <v>1120</v>
      </c>
      <c r="H195" s="4" t="str">
        <f>IF(G195="","",VLOOKUP(G195,score!A$2:B$11,2,0))</f>
        <v/>
      </c>
    </row>
    <row r="196" spans="1:8">
      <c r="A196" s="4" t="s">
        <v>1459</v>
      </c>
      <c r="B196" s="6">
        <v>3014</v>
      </c>
      <c r="C196" s="4" t="s">
        <v>44</v>
      </c>
      <c r="D196" s="8">
        <v>1146161</v>
      </c>
      <c r="E196" s="4" t="s">
        <v>365</v>
      </c>
      <c r="F196" s="4" t="s">
        <v>453</v>
      </c>
      <c r="H196" s="4" t="str">
        <f>IF(G196="","",VLOOKUP(G196,score!A$2:B$11,2,0))</f>
        <v/>
      </c>
    </row>
    <row r="197" spans="1:8">
      <c r="A197" s="4" t="s">
        <v>1459</v>
      </c>
      <c r="B197" s="6">
        <v>3014</v>
      </c>
      <c r="C197" s="4" t="s">
        <v>44</v>
      </c>
      <c r="D197" s="8">
        <v>1088029</v>
      </c>
      <c r="E197" s="4" t="s">
        <v>258</v>
      </c>
      <c r="F197" s="4" t="s">
        <v>1340</v>
      </c>
      <c r="H197" s="4" t="str">
        <f>IF(G197="","",VLOOKUP(G197,score!A$2:B$11,2,0))</f>
        <v/>
      </c>
    </row>
    <row r="198" spans="1:8">
      <c r="A198" s="4" t="s">
        <v>1459</v>
      </c>
      <c r="B198" s="6">
        <v>3014</v>
      </c>
      <c r="C198" s="4" t="s">
        <v>44</v>
      </c>
      <c r="D198" s="8">
        <v>1118818</v>
      </c>
      <c r="E198" s="4" t="s">
        <v>806</v>
      </c>
      <c r="F198" s="4" t="s">
        <v>1440</v>
      </c>
      <c r="H198" s="4" t="str">
        <f>IF(G198="","",VLOOKUP(G198,score!A$2:B$11,2,0))</f>
        <v/>
      </c>
    </row>
    <row r="199" spans="1:8">
      <c r="A199" s="4" t="s">
        <v>1459</v>
      </c>
      <c r="B199" s="6">
        <v>3015</v>
      </c>
      <c r="C199" s="4" t="s">
        <v>45</v>
      </c>
      <c r="D199" s="8">
        <v>1120343</v>
      </c>
      <c r="E199" s="4" t="s">
        <v>265</v>
      </c>
      <c r="F199" s="4" t="s">
        <v>266</v>
      </c>
      <c r="H199" s="4" t="str">
        <f>IF(G199="","",VLOOKUP(G199,score!A$2:B$11,2,0))</f>
        <v/>
      </c>
    </row>
    <row r="200" spans="1:8">
      <c r="A200" s="4" t="s">
        <v>1459</v>
      </c>
      <c r="B200" s="6">
        <v>3015</v>
      </c>
      <c r="C200" s="4" t="s">
        <v>45</v>
      </c>
      <c r="D200" s="8">
        <v>1120342</v>
      </c>
      <c r="E200" s="4" t="s">
        <v>265</v>
      </c>
      <c r="F200" s="4" t="s">
        <v>267</v>
      </c>
      <c r="G200" s="4" t="s">
        <v>19</v>
      </c>
      <c r="H200" s="4">
        <f>IF(G200="","",VLOOKUP(G200,score!A$2:B$11,2,0))</f>
        <v>1</v>
      </c>
    </row>
    <row r="201" spans="1:8">
      <c r="A201" s="4" t="s">
        <v>1459</v>
      </c>
      <c r="B201" s="6">
        <v>3015</v>
      </c>
      <c r="C201" s="4" t="s">
        <v>45</v>
      </c>
      <c r="D201" s="8">
        <v>1114827</v>
      </c>
      <c r="E201" s="4" t="s">
        <v>268</v>
      </c>
      <c r="F201" s="4" t="s">
        <v>236</v>
      </c>
      <c r="H201" s="4" t="str">
        <f>IF(G201="","",VLOOKUP(G201,score!A$2:B$11,2,0))</f>
        <v/>
      </c>
    </row>
    <row r="202" spans="1:8">
      <c r="A202" s="4" t="s">
        <v>1459</v>
      </c>
      <c r="B202" s="6">
        <v>3015</v>
      </c>
      <c r="C202" s="4" t="s">
        <v>45</v>
      </c>
      <c r="D202" s="8">
        <v>1113081</v>
      </c>
      <c r="E202" s="4" t="s">
        <v>269</v>
      </c>
      <c r="F202" s="4" t="s">
        <v>270</v>
      </c>
      <c r="H202" s="4" t="str">
        <f>IF(G202="","",VLOOKUP(G202,score!A$2:B$11,2,0))</f>
        <v/>
      </c>
    </row>
    <row r="203" spans="1:8">
      <c r="A203" s="4" t="s">
        <v>1459</v>
      </c>
      <c r="B203" s="6">
        <v>3015</v>
      </c>
      <c r="C203" s="4" t="s">
        <v>45</v>
      </c>
      <c r="D203" s="8">
        <v>1131709</v>
      </c>
      <c r="E203" s="4" t="s">
        <v>271</v>
      </c>
      <c r="F203" s="4" t="s">
        <v>272</v>
      </c>
      <c r="H203" s="4" t="str">
        <f>IF(G203="","",VLOOKUP(G203,score!A$2:B$11,2,0))</f>
        <v/>
      </c>
    </row>
    <row r="204" spans="1:8">
      <c r="A204" s="4" t="s">
        <v>1459</v>
      </c>
      <c r="B204" s="6">
        <v>3015</v>
      </c>
      <c r="C204" s="4" t="s">
        <v>45</v>
      </c>
      <c r="D204" s="8">
        <v>1121903</v>
      </c>
      <c r="E204" s="4" t="s">
        <v>273</v>
      </c>
      <c r="F204" s="4" t="s">
        <v>244</v>
      </c>
      <c r="H204" s="4" t="str">
        <f>IF(G204="","",VLOOKUP(G204,score!A$2:B$11,2,0))</f>
        <v/>
      </c>
    </row>
    <row r="205" spans="1:8">
      <c r="A205" s="4" t="s">
        <v>1459</v>
      </c>
      <c r="B205" s="6">
        <v>3015</v>
      </c>
      <c r="C205" s="4" t="s">
        <v>45</v>
      </c>
      <c r="D205" s="8">
        <v>1093279</v>
      </c>
      <c r="E205" s="4" t="s">
        <v>274</v>
      </c>
      <c r="F205" s="4" t="s">
        <v>275</v>
      </c>
      <c r="G205" s="4">
        <v>1</v>
      </c>
      <c r="H205" s="4">
        <f>IF(G205="","",VLOOKUP(G205,score!A$2:B$11,2,0))</f>
        <v>100</v>
      </c>
    </row>
    <row r="206" spans="1:8">
      <c r="A206" s="4" t="s">
        <v>1459</v>
      </c>
      <c r="B206" s="6">
        <v>3015</v>
      </c>
      <c r="C206" s="4" t="s">
        <v>45</v>
      </c>
      <c r="D206" s="8">
        <v>1096397</v>
      </c>
      <c r="E206" s="4" t="s">
        <v>276</v>
      </c>
      <c r="F206" s="4" t="s">
        <v>277</v>
      </c>
      <c r="G206" s="4">
        <v>1</v>
      </c>
      <c r="H206" s="4">
        <f>IF(G206="","",VLOOKUP(G206,score!A$2:B$11,2,0))</f>
        <v>100</v>
      </c>
    </row>
    <row r="207" spans="1:8">
      <c r="A207" s="4" t="s">
        <v>1459</v>
      </c>
      <c r="B207" s="6">
        <v>3015</v>
      </c>
      <c r="C207" s="4" t="s">
        <v>45</v>
      </c>
      <c r="D207" s="8">
        <v>1131706</v>
      </c>
      <c r="E207" s="4" t="s">
        <v>278</v>
      </c>
      <c r="F207" s="4" t="s">
        <v>279</v>
      </c>
      <c r="H207" s="4" t="str">
        <f>IF(G207="","",VLOOKUP(G207,score!A$2:B$11,2,0))</f>
        <v/>
      </c>
    </row>
    <row r="208" spans="1:8">
      <c r="A208" s="4" t="s">
        <v>1459</v>
      </c>
      <c r="B208" s="6">
        <v>3015</v>
      </c>
      <c r="C208" s="4" t="s">
        <v>45</v>
      </c>
      <c r="D208" s="8">
        <v>1119007</v>
      </c>
      <c r="E208" s="4" t="s">
        <v>280</v>
      </c>
      <c r="F208" s="4" t="s">
        <v>281</v>
      </c>
      <c r="H208" s="4" t="str">
        <f>IF(G208="","",VLOOKUP(G208,score!A$2:B$11,2,0))</f>
        <v/>
      </c>
    </row>
    <row r="209" spans="1:8">
      <c r="A209" s="4" t="s">
        <v>1459</v>
      </c>
      <c r="B209" s="6">
        <v>3015</v>
      </c>
      <c r="C209" s="4" t="s">
        <v>45</v>
      </c>
      <c r="D209" s="8">
        <v>1130881</v>
      </c>
      <c r="E209" s="4" t="s">
        <v>282</v>
      </c>
      <c r="F209" s="4" t="s">
        <v>283</v>
      </c>
      <c r="H209" s="4" t="str">
        <f>IF(G209="","",VLOOKUP(G209,score!A$2:B$11,2,0))</f>
        <v/>
      </c>
    </row>
    <row r="210" spans="1:8">
      <c r="A210" s="4" t="s">
        <v>1459</v>
      </c>
      <c r="B210" s="6">
        <v>3015</v>
      </c>
      <c r="C210" s="4" t="s">
        <v>45</v>
      </c>
      <c r="D210" s="8">
        <v>1110501</v>
      </c>
      <c r="E210" s="4" t="s">
        <v>284</v>
      </c>
      <c r="F210" s="4" t="s">
        <v>285</v>
      </c>
      <c r="G210" s="4" t="s">
        <v>19</v>
      </c>
      <c r="H210" s="4">
        <f>IF(G210="","",VLOOKUP(G210,score!A$2:B$11,2,0))</f>
        <v>1</v>
      </c>
    </row>
    <row r="211" spans="1:8">
      <c r="A211" s="4" t="s">
        <v>1459</v>
      </c>
      <c r="B211" s="6">
        <v>3015</v>
      </c>
      <c r="C211" s="4" t="s">
        <v>45</v>
      </c>
      <c r="D211" s="8">
        <v>1131720</v>
      </c>
      <c r="E211" s="4" t="s">
        <v>286</v>
      </c>
      <c r="F211" s="4" t="s">
        <v>287</v>
      </c>
      <c r="H211" s="4" t="str">
        <f>IF(G211="","",VLOOKUP(G211,score!A$2:B$11,2,0))</f>
        <v/>
      </c>
    </row>
    <row r="212" spans="1:8">
      <c r="A212" s="4" t="s">
        <v>1459</v>
      </c>
      <c r="B212" s="6">
        <v>3015</v>
      </c>
      <c r="C212" s="4" t="s">
        <v>45</v>
      </c>
      <c r="D212" s="8">
        <v>1094338</v>
      </c>
      <c r="E212" s="4" t="s">
        <v>288</v>
      </c>
      <c r="F212" s="4" t="s">
        <v>289</v>
      </c>
      <c r="G212" s="4">
        <v>1</v>
      </c>
      <c r="H212" s="4">
        <f>IF(G212="","",VLOOKUP(G212,score!A$2:B$11,2,0))</f>
        <v>100</v>
      </c>
    </row>
    <row r="213" spans="1:8">
      <c r="A213" s="4" t="s">
        <v>1459</v>
      </c>
      <c r="B213" s="6">
        <v>3015</v>
      </c>
      <c r="C213" s="4" t="s">
        <v>45</v>
      </c>
      <c r="D213" s="8">
        <v>1125542</v>
      </c>
      <c r="E213" s="4" t="s">
        <v>290</v>
      </c>
      <c r="F213" s="4" t="s">
        <v>291</v>
      </c>
      <c r="H213" s="4" t="str">
        <f>IF(G213="","",VLOOKUP(G213,score!A$2:B$11,2,0))</f>
        <v/>
      </c>
    </row>
    <row r="214" spans="1:8">
      <c r="A214" s="4" t="s">
        <v>1459</v>
      </c>
      <c r="B214" s="6">
        <v>3015</v>
      </c>
      <c r="C214" s="4" t="s">
        <v>45</v>
      </c>
      <c r="D214" s="8">
        <v>1101646</v>
      </c>
      <c r="E214" s="4" t="s">
        <v>292</v>
      </c>
      <c r="F214" s="4" t="s">
        <v>293</v>
      </c>
      <c r="H214" s="4" t="str">
        <f>IF(G214="","",VLOOKUP(G214,score!A$2:B$11,2,0))</f>
        <v/>
      </c>
    </row>
    <row r="215" spans="1:8">
      <c r="A215" s="4" t="s">
        <v>1459</v>
      </c>
      <c r="B215" s="6">
        <v>3015</v>
      </c>
      <c r="C215" s="4" t="s">
        <v>45</v>
      </c>
      <c r="D215" s="8">
        <v>1143785</v>
      </c>
      <c r="E215" s="4" t="s">
        <v>294</v>
      </c>
      <c r="F215" s="4" t="s">
        <v>295</v>
      </c>
      <c r="H215" s="4" t="str">
        <f>IF(G215="","",VLOOKUP(G215,score!A$2:B$11,2,0))</f>
        <v/>
      </c>
    </row>
    <row r="216" spans="1:8">
      <c r="A216" s="4" t="s">
        <v>1459</v>
      </c>
      <c r="B216" s="6">
        <v>3015</v>
      </c>
      <c r="C216" s="4" t="s">
        <v>45</v>
      </c>
      <c r="D216" s="8">
        <v>1099014</v>
      </c>
      <c r="E216" s="4" t="s">
        <v>296</v>
      </c>
      <c r="F216" s="4" t="s">
        <v>297</v>
      </c>
      <c r="G216" s="4">
        <v>3</v>
      </c>
      <c r="H216" s="4">
        <f>IF(G216="","",VLOOKUP(G216,score!A$2:B$11,2,0))</f>
        <v>50</v>
      </c>
    </row>
    <row r="217" spans="1:8">
      <c r="A217" s="4" t="s">
        <v>1459</v>
      </c>
      <c r="B217" s="6">
        <v>3015</v>
      </c>
      <c r="C217" s="4" t="s">
        <v>45</v>
      </c>
      <c r="D217" s="8">
        <v>1099389</v>
      </c>
      <c r="E217" s="4" t="s">
        <v>298</v>
      </c>
      <c r="F217" s="4" t="s">
        <v>299</v>
      </c>
      <c r="G217" s="4" t="s">
        <v>19</v>
      </c>
      <c r="H217" s="4">
        <f>IF(G217="","",VLOOKUP(G217,score!A$2:B$11,2,0))</f>
        <v>1</v>
      </c>
    </row>
    <row r="218" spans="1:8">
      <c r="A218" s="4" t="s">
        <v>1459</v>
      </c>
      <c r="B218" s="6">
        <v>3015</v>
      </c>
      <c r="C218" s="4" t="s">
        <v>45</v>
      </c>
      <c r="D218" s="8">
        <v>1099385</v>
      </c>
      <c r="E218" s="4" t="s">
        <v>300</v>
      </c>
      <c r="F218" s="4" t="s">
        <v>301</v>
      </c>
      <c r="G218" s="4">
        <v>2</v>
      </c>
      <c r="H218" s="4">
        <f>IF(G218="","",VLOOKUP(G218,score!A$2:B$11,2,0))</f>
        <v>70</v>
      </c>
    </row>
    <row r="219" spans="1:8">
      <c r="A219" s="4" t="s">
        <v>1459</v>
      </c>
      <c r="B219" s="6">
        <v>3015</v>
      </c>
      <c r="C219" s="4" t="s">
        <v>45</v>
      </c>
      <c r="D219" s="8">
        <v>1110108</v>
      </c>
      <c r="E219" s="4" t="s">
        <v>302</v>
      </c>
      <c r="F219" s="4" t="s">
        <v>303</v>
      </c>
      <c r="H219" s="4" t="str">
        <f>IF(G219="","",VLOOKUP(G219,score!A$2:B$11,2,0))</f>
        <v/>
      </c>
    </row>
    <row r="220" spans="1:8">
      <c r="A220" s="4" t="s">
        <v>1459</v>
      </c>
      <c r="B220" s="6">
        <v>3015</v>
      </c>
      <c r="C220" s="4" t="s">
        <v>45</v>
      </c>
      <c r="D220" s="8">
        <v>1141974</v>
      </c>
      <c r="E220" s="4" t="s">
        <v>304</v>
      </c>
      <c r="F220" s="4" t="s">
        <v>305</v>
      </c>
      <c r="H220" s="4" t="str">
        <f>IF(G220="","",VLOOKUP(G220,score!A$2:B$11,2,0))</f>
        <v/>
      </c>
    </row>
    <row r="221" spans="1:8">
      <c r="A221" s="4" t="s">
        <v>1459</v>
      </c>
      <c r="B221" s="6">
        <v>3015</v>
      </c>
      <c r="C221" s="4" t="s">
        <v>45</v>
      </c>
      <c r="D221" s="8">
        <v>1146253</v>
      </c>
      <c r="E221" s="4" t="s">
        <v>306</v>
      </c>
      <c r="F221" s="4" t="s">
        <v>307</v>
      </c>
      <c r="G221" s="4" t="s">
        <v>19</v>
      </c>
      <c r="H221" s="4">
        <f>IF(G221="","",VLOOKUP(G221,score!A$2:B$11,2,0))</f>
        <v>1</v>
      </c>
    </row>
    <row r="222" spans="1:8">
      <c r="A222" s="4" t="s">
        <v>1459</v>
      </c>
      <c r="B222" s="6">
        <v>3015</v>
      </c>
      <c r="C222" s="4" t="s">
        <v>45</v>
      </c>
      <c r="D222" s="8">
        <v>1146252</v>
      </c>
      <c r="E222" s="4" t="s">
        <v>306</v>
      </c>
      <c r="F222" s="4" t="s">
        <v>308</v>
      </c>
      <c r="H222" s="4" t="str">
        <f>IF(G222="","",VLOOKUP(G222,score!A$2:B$11,2,0))</f>
        <v/>
      </c>
    </row>
    <row r="223" spans="1:8">
      <c r="A223" s="4" t="s">
        <v>1459</v>
      </c>
      <c r="B223" s="6">
        <v>3015</v>
      </c>
      <c r="C223" s="4" t="s">
        <v>45</v>
      </c>
      <c r="D223" s="8">
        <v>1147004</v>
      </c>
      <c r="E223" s="4" t="s">
        <v>309</v>
      </c>
      <c r="F223" s="4" t="s">
        <v>310</v>
      </c>
      <c r="H223" s="4" t="str">
        <f>IF(G223="","",VLOOKUP(G223,score!A$2:B$11,2,0))</f>
        <v/>
      </c>
    </row>
    <row r="224" spans="1:8">
      <c r="A224" s="4" t="s">
        <v>1459</v>
      </c>
      <c r="B224" s="6">
        <v>3015</v>
      </c>
      <c r="C224" s="4" t="s">
        <v>45</v>
      </c>
      <c r="D224" s="8">
        <v>1141579</v>
      </c>
      <c r="E224" s="4" t="s">
        <v>311</v>
      </c>
      <c r="F224" s="4" t="s">
        <v>312</v>
      </c>
      <c r="H224" s="4" t="str">
        <f>IF(G224="","",VLOOKUP(G224,score!A$2:B$11,2,0))</f>
        <v/>
      </c>
    </row>
    <row r="225" spans="1:8">
      <c r="A225" s="4" t="s">
        <v>1459</v>
      </c>
      <c r="B225" s="6">
        <v>3015</v>
      </c>
      <c r="C225" s="4" t="s">
        <v>45</v>
      </c>
      <c r="D225" s="8">
        <v>1093324</v>
      </c>
      <c r="E225" s="4" t="s">
        <v>313</v>
      </c>
      <c r="F225" s="4" t="s">
        <v>314</v>
      </c>
      <c r="G225" s="4">
        <v>2</v>
      </c>
      <c r="H225" s="4">
        <f>IF(G225="","",VLOOKUP(G225,score!A$2:B$11,2,0))</f>
        <v>70</v>
      </c>
    </row>
    <row r="226" spans="1:8">
      <c r="A226" s="4" t="s">
        <v>1459</v>
      </c>
      <c r="B226" s="6">
        <v>3015</v>
      </c>
      <c r="C226" s="4" t="s">
        <v>45</v>
      </c>
      <c r="D226" s="8">
        <v>1098731</v>
      </c>
      <c r="E226" s="4" t="s">
        <v>315</v>
      </c>
      <c r="F226" s="4" t="s">
        <v>316</v>
      </c>
      <c r="H226" s="4" t="str">
        <f>IF(G226="","",VLOOKUP(G226,score!A$2:B$11,2,0))</f>
        <v/>
      </c>
    </row>
    <row r="227" spans="1:8">
      <c r="A227" s="4" t="s">
        <v>1459</v>
      </c>
      <c r="B227" s="6">
        <v>3015</v>
      </c>
      <c r="C227" s="4" t="s">
        <v>45</v>
      </c>
      <c r="D227" s="8">
        <v>1121093</v>
      </c>
      <c r="E227" s="4" t="s">
        <v>317</v>
      </c>
      <c r="F227" s="4" t="s">
        <v>318</v>
      </c>
      <c r="H227" s="4" t="str">
        <f>IF(G227="","",VLOOKUP(G227,score!A$2:B$11,2,0))</f>
        <v/>
      </c>
    </row>
    <row r="228" spans="1:8">
      <c r="A228" s="4" t="s">
        <v>1459</v>
      </c>
      <c r="B228" s="6">
        <v>3015</v>
      </c>
      <c r="C228" s="4" t="s">
        <v>45</v>
      </c>
      <c r="D228" s="8">
        <v>1127742</v>
      </c>
      <c r="E228" s="4" t="s">
        <v>319</v>
      </c>
      <c r="F228" s="4" t="s">
        <v>320</v>
      </c>
      <c r="H228" s="4" t="str">
        <f>IF(G228="","",VLOOKUP(G228,score!A$2:B$11,2,0))</f>
        <v/>
      </c>
    </row>
    <row r="229" spans="1:8">
      <c r="A229" s="4" t="s">
        <v>1459</v>
      </c>
      <c r="B229" s="6">
        <v>3015</v>
      </c>
      <c r="C229" s="4" t="s">
        <v>45</v>
      </c>
      <c r="D229" s="8">
        <v>1089598</v>
      </c>
      <c r="E229" s="4" t="s">
        <v>864</v>
      </c>
      <c r="F229" s="4" t="s">
        <v>296</v>
      </c>
      <c r="H229" s="4" t="str">
        <f>IF(G229="","",VLOOKUP(G229,score!A$2:B$11,2,0))</f>
        <v/>
      </c>
    </row>
    <row r="230" spans="1:8">
      <c r="A230" s="4" t="s">
        <v>1459</v>
      </c>
      <c r="B230" s="6">
        <v>3015</v>
      </c>
      <c r="C230" s="4" t="s">
        <v>45</v>
      </c>
      <c r="D230" s="8">
        <v>1122263</v>
      </c>
      <c r="E230" s="4" t="s">
        <v>921</v>
      </c>
      <c r="F230" s="4" t="s">
        <v>265</v>
      </c>
      <c r="H230" s="4" t="str">
        <f>IF(G230="","",VLOOKUP(G230,score!A$2:B$11,2,0))</f>
        <v/>
      </c>
    </row>
    <row r="231" spans="1:8">
      <c r="A231" s="4" t="s">
        <v>1459</v>
      </c>
      <c r="B231" s="6">
        <v>3015</v>
      </c>
      <c r="C231" s="4" t="s">
        <v>45</v>
      </c>
      <c r="D231" s="8">
        <v>1126346</v>
      </c>
      <c r="E231" s="4" t="s">
        <v>924</v>
      </c>
      <c r="F231" s="4" t="s">
        <v>290</v>
      </c>
      <c r="H231" s="4" t="str">
        <f>IF(G231="","",VLOOKUP(G231,score!A$2:B$11,2,0))</f>
        <v/>
      </c>
    </row>
    <row r="232" spans="1:8">
      <c r="A232" s="4" t="s">
        <v>1459</v>
      </c>
      <c r="B232" s="6">
        <v>3015</v>
      </c>
      <c r="C232" s="4" t="s">
        <v>45</v>
      </c>
      <c r="D232" s="8">
        <v>1104835</v>
      </c>
      <c r="E232" s="4" t="s">
        <v>947</v>
      </c>
      <c r="F232" s="4" t="s">
        <v>948</v>
      </c>
      <c r="G232" s="4" t="s">
        <v>19</v>
      </c>
      <c r="H232" s="4">
        <f>IF(G232="","",VLOOKUP(G232,score!A$2:B$11,2,0))</f>
        <v>1</v>
      </c>
    </row>
    <row r="233" spans="1:8">
      <c r="A233" s="4" t="s">
        <v>1459</v>
      </c>
      <c r="B233" s="6">
        <v>3015</v>
      </c>
      <c r="C233" s="4" t="s">
        <v>45</v>
      </c>
      <c r="D233" s="8">
        <v>1135912</v>
      </c>
      <c r="E233" s="4" t="s">
        <v>1066</v>
      </c>
      <c r="F233" s="4" t="s">
        <v>1067</v>
      </c>
      <c r="H233" s="4" t="str">
        <f>IF(G233="","",VLOOKUP(G233,score!A$2:B$11,2,0))</f>
        <v/>
      </c>
    </row>
    <row r="234" spans="1:8">
      <c r="A234" s="4" t="s">
        <v>1459</v>
      </c>
      <c r="B234" s="6">
        <v>3015</v>
      </c>
      <c r="C234" s="4" t="s">
        <v>45</v>
      </c>
      <c r="D234" s="8">
        <v>1089600</v>
      </c>
      <c r="E234" s="4" t="s">
        <v>1087</v>
      </c>
      <c r="F234" s="4" t="s">
        <v>1088</v>
      </c>
      <c r="H234" s="4" t="str">
        <f>IF(G234="","",VLOOKUP(G234,score!A$2:B$11,2,0))</f>
        <v/>
      </c>
    </row>
    <row r="235" spans="1:8">
      <c r="A235" s="4" t="s">
        <v>1459</v>
      </c>
      <c r="B235" s="6">
        <v>3015</v>
      </c>
      <c r="C235" s="4" t="s">
        <v>45</v>
      </c>
      <c r="D235" s="8">
        <v>1086490</v>
      </c>
      <c r="E235" s="4" t="s">
        <v>1103</v>
      </c>
      <c r="F235" s="4" t="s">
        <v>1104</v>
      </c>
      <c r="H235" s="4" t="str">
        <f>IF(G235="","",VLOOKUP(G235,score!A$2:B$11,2,0))</f>
        <v/>
      </c>
    </row>
    <row r="236" spans="1:8">
      <c r="A236" s="4" t="s">
        <v>1459</v>
      </c>
      <c r="B236" s="6">
        <v>3015</v>
      </c>
      <c r="C236" s="4" t="s">
        <v>45</v>
      </c>
      <c r="D236" s="8">
        <v>1119196</v>
      </c>
      <c r="E236" s="4" t="s">
        <v>675</v>
      </c>
      <c r="F236" s="4" t="s">
        <v>778</v>
      </c>
      <c r="H236" s="4" t="str">
        <f>IF(G236="","",VLOOKUP(G236,score!A$2:B$11,2,0))</f>
        <v/>
      </c>
    </row>
    <row r="237" spans="1:8">
      <c r="A237" s="4" t="s">
        <v>1459</v>
      </c>
      <c r="B237" s="6">
        <v>3015</v>
      </c>
      <c r="C237" s="4" t="s">
        <v>45</v>
      </c>
      <c r="D237" s="8">
        <v>1108405</v>
      </c>
      <c r="E237" s="4" t="s">
        <v>1158</v>
      </c>
      <c r="F237" s="4" t="s">
        <v>306</v>
      </c>
      <c r="H237" s="4" t="str">
        <f>IF(G237="","",VLOOKUP(G237,score!A$2:B$11,2,0))</f>
        <v/>
      </c>
    </row>
    <row r="238" spans="1:8">
      <c r="A238" s="4" t="s">
        <v>1459</v>
      </c>
      <c r="B238" s="6">
        <v>3015</v>
      </c>
      <c r="C238" s="4" t="s">
        <v>45</v>
      </c>
      <c r="D238" s="8">
        <v>1086412</v>
      </c>
      <c r="E238" s="4" t="s">
        <v>1168</v>
      </c>
      <c r="F238" s="4" t="s">
        <v>1100</v>
      </c>
      <c r="H238" s="4" t="str">
        <f>IF(G238="","",VLOOKUP(G238,score!A$2:B$11,2,0))</f>
        <v/>
      </c>
    </row>
    <row r="239" spans="1:8">
      <c r="A239" s="4" t="s">
        <v>1459</v>
      </c>
      <c r="B239" s="6">
        <v>3015</v>
      </c>
      <c r="C239" s="4" t="s">
        <v>45</v>
      </c>
      <c r="D239" s="8">
        <v>1100284</v>
      </c>
      <c r="E239" s="4" t="s">
        <v>648</v>
      </c>
      <c r="F239" s="4" t="s">
        <v>677</v>
      </c>
      <c r="H239" s="4" t="str">
        <f>IF(G239="","",VLOOKUP(G239,score!A$2:B$11,2,0))</f>
        <v/>
      </c>
    </row>
    <row r="240" spans="1:8">
      <c r="A240" s="4" t="s">
        <v>1459</v>
      </c>
      <c r="B240" s="6">
        <v>3015</v>
      </c>
      <c r="C240" s="4" t="s">
        <v>45</v>
      </c>
      <c r="D240" s="8">
        <v>1088340</v>
      </c>
      <c r="E240" s="4" t="s">
        <v>663</v>
      </c>
      <c r="F240" s="4" t="s">
        <v>298</v>
      </c>
      <c r="G240" s="4" t="s">
        <v>19</v>
      </c>
      <c r="H240" s="4">
        <f>IF(G240="","",VLOOKUP(G240,score!A$2:B$11,2,0))</f>
        <v>1</v>
      </c>
    </row>
    <row r="241" spans="1:8">
      <c r="A241" s="4" t="s">
        <v>1459</v>
      </c>
      <c r="B241" s="6">
        <v>3015</v>
      </c>
      <c r="C241" s="4" t="s">
        <v>45</v>
      </c>
      <c r="D241" s="8">
        <v>1089599</v>
      </c>
      <c r="E241" s="4" t="s">
        <v>1235</v>
      </c>
      <c r="F241" s="4" t="s">
        <v>1088</v>
      </c>
      <c r="H241" s="4" t="str">
        <f>IF(G241="","",VLOOKUP(G241,score!A$2:B$11,2,0))</f>
        <v/>
      </c>
    </row>
    <row r="242" spans="1:8">
      <c r="A242" s="4" t="s">
        <v>1459</v>
      </c>
      <c r="B242" s="6">
        <v>3015</v>
      </c>
      <c r="C242" s="4" t="s">
        <v>45</v>
      </c>
      <c r="D242" s="8">
        <v>1141633</v>
      </c>
      <c r="E242" s="4" t="s">
        <v>1281</v>
      </c>
      <c r="F242" s="4" t="s">
        <v>1282</v>
      </c>
      <c r="H242" s="4" t="str">
        <f>IF(G242="","",VLOOKUP(G242,score!A$2:B$11,2,0))</f>
        <v/>
      </c>
    </row>
    <row r="243" spans="1:8">
      <c r="A243" s="4" t="s">
        <v>1459</v>
      </c>
      <c r="B243" s="6">
        <v>3015</v>
      </c>
      <c r="C243" s="4" t="s">
        <v>45</v>
      </c>
      <c r="D243" s="8">
        <v>1141654</v>
      </c>
      <c r="E243" s="4" t="s">
        <v>1002</v>
      </c>
      <c r="F243" s="4" t="s">
        <v>1003</v>
      </c>
      <c r="H243" s="4" t="str">
        <f>IF(G243="","",VLOOKUP(G243,score!A$2:B$11,2,0))</f>
        <v/>
      </c>
    </row>
    <row r="244" spans="1:8">
      <c r="A244" s="4" t="s">
        <v>1459</v>
      </c>
      <c r="B244" s="6">
        <v>3015</v>
      </c>
      <c r="C244" s="4" t="s">
        <v>45</v>
      </c>
      <c r="D244" s="8">
        <v>1100283</v>
      </c>
      <c r="E244" s="4" t="s">
        <v>1007</v>
      </c>
      <c r="F244" s="4" t="s">
        <v>1008</v>
      </c>
      <c r="H244" s="4" t="str">
        <f>IF(G244="","",VLOOKUP(G244,score!A$2:B$11,2,0))</f>
        <v/>
      </c>
    </row>
    <row r="245" spans="1:8">
      <c r="A245" s="4" t="s">
        <v>1459</v>
      </c>
      <c r="B245" s="6">
        <v>3015</v>
      </c>
      <c r="C245" s="4" t="s">
        <v>45</v>
      </c>
      <c r="D245" s="8">
        <v>1075730</v>
      </c>
      <c r="E245" s="4" t="s">
        <v>1028</v>
      </c>
      <c r="F245" s="4" t="s">
        <v>265</v>
      </c>
      <c r="H245" s="4" t="str">
        <f>IF(G245="","",VLOOKUP(G245,score!A$2:B$11,2,0))</f>
        <v/>
      </c>
    </row>
    <row r="246" spans="1:8">
      <c r="A246" s="4" t="s">
        <v>1459</v>
      </c>
      <c r="B246" s="6">
        <v>3015</v>
      </c>
      <c r="C246" s="4" t="s">
        <v>45</v>
      </c>
      <c r="D246" s="8">
        <v>1069259</v>
      </c>
      <c r="E246" s="4" t="s">
        <v>355</v>
      </c>
      <c r="F246" s="4" t="s">
        <v>274</v>
      </c>
      <c r="G246" s="4">
        <v>3</v>
      </c>
      <c r="H246" s="4">
        <f>IF(G246="","",VLOOKUP(G246,score!A$2:B$11,2,0))</f>
        <v>50</v>
      </c>
    </row>
    <row r="247" spans="1:8">
      <c r="A247" s="4" t="s">
        <v>1459</v>
      </c>
      <c r="B247" s="6">
        <v>3015</v>
      </c>
      <c r="C247" s="4" t="s">
        <v>45</v>
      </c>
      <c r="D247" s="8">
        <v>1086492</v>
      </c>
      <c r="E247" s="4" t="s">
        <v>1289</v>
      </c>
      <c r="F247" s="4" t="s">
        <v>1104</v>
      </c>
      <c r="H247" s="4" t="str">
        <f>IF(G247="","",VLOOKUP(G247,score!A$2:B$11,2,0))</f>
        <v/>
      </c>
    </row>
    <row r="248" spans="1:8">
      <c r="A248" s="4" t="s">
        <v>1459</v>
      </c>
      <c r="B248" s="6">
        <v>3015</v>
      </c>
      <c r="C248" s="4" t="s">
        <v>45</v>
      </c>
      <c r="D248" s="8">
        <v>1061486</v>
      </c>
      <c r="E248" s="4" t="s">
        <v>627</v>
      </c>
      <c r="F248" s="4" t="s">
        <v>276</v>
      </c>
      <c r="G248" s="4">
        <v>1</v>
      </c>
      <c r="H248" s="4">
        <f>IF(G248="","",VLOOKUP(G248,score!A$2:B$11,2,0))</f>
        <v>100</v>
      </c>
    </row>
    <row r="249" spans="1:8">
      <c r="A249" s="4" t="s">
        <v>1459</v>
      </c>
      <c r="B249" s="6">
        <v>3016</v>
      </c>
      <c r="C249" s="4" t="s">
        <v>46</v>
      </c>
      <c r="D249" s="8">
        <v>1131734</v>
      </c>
      <c r="E249" s="4" t="s">
        <v>321</v>
      </c>
      <c r="F249" s="4" t="s">
        <v>322</v>
      </c>
      <c r="H249" s="4" t="str">
        <f>IF(G249="","",VLOOKUP(G249,score!A$2:B$11,2,0))</f>
        <v/>
      </c>
    </row>
    <row r="250" spans="1:8">
      <c r="A250" s="4" t="s">
        <v>1459</v>
      </c>
      <c r="B250" s="6">
        <v>3016</v>
      </c>
      <c r="C250" s="4" t="s">
        <v>46</v>
      </c>
      <c r="D250" s="8">
        <v>1108756</v>
      </c>
      <c r="E250" s="4" t="s">
        <v>323</v>
      </c>
      <c r="F250" s="4" t="s">
        <v>324</v>
      </c>
      <c r="H250" s="4" t="str">
        <f>IF(G250="","",VLOOKUP(G250,score!A$2:B$11,2,0))</f>
        <v/>
      </c>
    </row>
    <row r="251" spans="1:8">
      <c r="A251" s="4" t="s">
        <v>1459</v>
      </c>
      <c r="B251" s="6">
        <v>3016</v>
      </c>
      <c r="C251" s="4" t="s">
        <v>46</v>
      </c>
      <c r="D251" s="8">
        <v>1139954</v>
      </c>
      <c r="E251" s="4" t="s">
        <v>325</v>
      </c>
      <c r="F251" s="4" t="s">
        <v>326</v>
      </c>
      <c r="H251" s="4" t="str">
        <f>IF(G251="","",VLOOKUP(G251,score!A$2:B$11,2,0))</f>
        <v/>
      </c>
    </row>
    <row r="252" spans="1:8">
      <c r="A252" s="4" t="s">
        <v>1459</v>
      </c>
      <c r="B252" s="6">
        <v>3016</v>
      </c>
      <c r="C252" s="4" t="s">
        <v>46</v>
      </c>
      <c r="D252" s="8">
        <v>1146527</v>
      </c>
      <c r="E252" s="4" t="s">
        <v>327</v>
      </c>
      <c r="F252" s="4" t="s">
        <v>328</v>
      </c>
      <c r="H252" s="4" t="str">
        <f>IF(G252="","",VLOOKUP(G252,score!A$2:B$11,2,0))</f>
        <v/>
      </c>
    </row>
    <row r="253" spans="1:8">
      <c r="A253" s="4" t="s">
        <v>1459</v>
      </c>
      <c r="B253" s="6">
        <v>3016</v>
      </c>
      <c r="C253" s="4" t="s">
        <v>46</v>
      </c>
      <c r="D253" s="8">
        <v>1122424</v>
      </c>
      <c r="E253" s="4" t="s">
        <v>329</v>
      </c>
      <c r="F253" s="4" t="s">
        <v>330</v>
      </c>
      <c r="H253" s="4" t="str">
        <f>IF(G253="","",VLOOKUP(G253,score!A$2:B$11,2,0))</f>
        <v/>
      </c>
    </row>
    <row r="254" spans="1:8">
      <c r="A254" s="4" t="s">
        <v>1459</v>
      </c>
      <c r="B254" s="6">
        <v>3016</v>
      </c>
      <c r="C254" s="4" t="s">
        <v>46</v>
      </c>
      <c r="D254" s="8">
        <v>1139094</v>
      </c>
      <c r="E254" s="4" t="s">
        <v>250</v>
      </c>
      <c r="F254" s="4" t="s">
        <v>941</v>
      </c>
      <c r="H254" s="4" t="str">
        <f>IF(G254="","",VLOOKUP(G254,score!A$2:B$11,2,0))</f>
        <v/>
      </c>
    </row>
    <row r="255" spans="1:8">
      <c r="A255" s="4" t="s">
        <v>1459</v>
      </c>
      <c r="B255" s="6">
        <v>3016</v>
      </c>
      <c r="C255" s="4" t="s">
        <v>46</v>
      </c>
      <c r="D255" s="8">
        <v>1117020</v>
      </c>
      <c r="E255" s="4" t="s">
        <v>258</v>
      </c>
      <c r="F255" s="4" t="s">
        <v>1055</v>
      </c>
      <c r="H255" s="4" t="str">
        <f>IF(G255="","",VLOOKUP(G255,score!A$2:B$11,2,0))</f>
        <v/>
      </c>
    </row>
    <row r="256" spans="1:8">
      <c r="A256" s="4" t="s">
        <v>1459</v>
      </c>
      <c r="B256" s="6">
        <v>3016</v>
      </c>
      <c r="C256" s="4" t="s">
        <v>46</v>
      </c>
      <c r="D256" s="8">
        <v>1142260</v>
      </c>
      <c r="E256" s="4" t="s">
        <v>658</v>
      </c>
      <c r="F256" s="4" t="s">
        <v>1335</v>
      </c>
      <c r="H256" s="4" t="str">
        <f>IF(G256="","",VLOOKUP(G256,score!A$2:B$11,2,0))</f>
        <v/>
      </c>
    </row>
    <row r="257" spans="1:8">
      <c r="A257" s="4" t="s">
        <v>1459</v>
      </c>
      <c r="B257" s="6">
        <v>3017</v>
      </c>
      <c r="C257" s="4" t="s">
        <v>47</v>
      </c>
      <c r="D257" s="8">
        <v>1101944</v>
      </c>
      <c r="E257" s="4" t="s">
        <v>331</v>
      </c>
      <c r="F257" s="4" t="s">
        <v>332</v>
      </c>
      <c r="G257" s="4">
        <v>2</v>
      </c>
      <c r="H257" s="4">
        <f>IF(G257="","",VLOOKUP(G257,score!A$2:B$11,2,0))</f>
        <v>70</v>
      </c>
    </row>
    <row r="258" spans="1:8">
      <c r="A258" s="4" t="s">
        <v>1459</v>
      </c>
      <c r="B258" s="6">
        <v>3017</v>
      </c>
      <c r="C258" s="4" t="s">
        <v>47</v>
      </c>
      <c r="D258" s="8">
        <v>1099862</v>
      </c>
      <c r="E258" s="4" t="s">
        <v>333</v>
      </c>
      <c r="F258" s="4" t="s">
        <v>334</v>
      </c>
      <c r="G258" s="4">
        <v>4</v>
      </c>
      <c r="H258" s="4">
        <f>IF(G258="","",VLOOKUP(G258,score!A$2:B$11,2,0))</f>
        <v>42</v>
      </c>
    </row>
    <row r="259" spans="1:8">
      <c r="A259" s="4" t="s">
        <v>1459</v>
      </c>
      <c r="B259" s="6">
        <v>3017</v>
      </c>
      <c r="C259" s="4" t="s">
        <v>47</v>
      </c>
      <c r="D259" s="8">
        <v>1118964</v>
      </c>
      <c r="E259" s="4" t="s">
        <v>335</v>
      </c>
      <c r="F259" s="4" t="s">
        <v>336</v>
      </c>
      <c r="H259" s="4" t="str">
        <f>IF(G259="","",VLOOKUP(G259,score!A$2:B$11,2,0))</f>
        <v/>
      </c>
    </row>
    <row r="260" spans="1:8">
      <c r="A260" s="4" t="s">
        <v>1459</v>
      </c>
      <c r="B260" s="6">
        <v>3017</v>
      </c>
      <c r="C260" s="4" t="s">
        <v>47</v>
      </c>
      <c r="D260" s="8">
        <v>1101155</v>
      </c>
      <c r="E260" s="4" t="s">
        <v>337</v>
      </c>
      <c r="F260" s="4" t="s">
        <v>338</v>
      </c>
      <c r="G260" s="4">
        <v>3</v>
      </c>
      <c r="H260" s="4">
        <f>IF(G260="","",VLOOKUP(G260,score!A$2:B$11,2,0))</f>
        <v>50</v>
      </c>
    </row>
    <row r="261" spans="1:8">
      <c r="A261" s="4" t="s">
        <v>1459</v>
      </c>
      <c r="B261" s="6">
        <v>3017</v>
      </c>
      <c r="C261" s="4" t="s">
        <v>47</v>
      </c>
      <c r="D261" s="8">
        <v>1131239</v>
      </c>
      <c r="E261" s="4" t="s">
        <v>339</v>
      </c>
      <c r="F261" s="4" t="s">
        <v>340</v>
      </c>
      <c r="H261" s="4" t="str">
        <f>IF(G261="","",VLOOKUP(G261,score!A$2:B$11,2,0))</f>
        <v/>
      </c>
    </row>
    <row r="262" spans="1:8">
      <c r="A262" s="4" t="s">
        <v>1459</v>
      </c>
      <c r="B262" s="6">
        <v>3017</v>
      </c>
      <c r="C262" s="4" t="s">
        <v>47</v>
      </c>
      <c r="D262" s="8">
        <v>1091712</v>
      </c>
      <c r="E262" s="4" t="s">
        <v>281</v>
      </c>
      <c r="F262" s="4" t="s">
        <v>856</v>
      </c>
      <c r="H262" s="4" t="str">
        <f>IF(G262="","",VLOOKUP(G262,score!A$2:B$11,2,0))</f>
        <v/>
      </c>
    </row>
    <row r="263" spans="1:8">
      <c r="A263" s="4" t="s">
        <v>1459</v>
      </c>
      <c r="B263" s="6">
        <v>3017</v>
      </c>
      <c r="C263" s="4" t="s">
        <v>47</v>
      </c>
      <c r="D263" s="8">
        <v>1107446</v>
      </c>
      <c r="E263" s="4" t="s">
        <v>240</v>
      </c>
      <c r="F263" s="4" t="s">
        <v>1141</v>
      </c>
      <c r="H263" s="4" t="str">
        <f>IF(G263="","",VLOOKUP(G263,score!A$2:B$11,2,0))</f>
        <v/>
      </c>
    </row>
    <row r="264" spans="1:8">
      <c r="A264" s="4" t="s">
        <v>1459</v>
      </c>
      <c r="B264" s="6">
        <v>3017</v>
      </c>
      <c r="C264" s="4" t="s">
        <v>47</v>
      </c>
      <c r="D264" s="8">
        <v>1086500</v>
      </c>
      <c r="E264" s="4" t="s">
        <v>1017</v>
      </c>
      <c r="F264" s="4" t="s">
        <v>1018</v>
      </c>
      <c r="G264" s="4">
        <v>2</v>
      </c>
      <c r="H264" s="4">
        <f>IF(G264="","",VLOOKUP(G264,score!A$2:B$11,2,0))</f>
        <v>70</v>
      </c>
    </row>
    <row r="265" spans="1:8">
      <c r="A265" s="4" t="s">
        <v>1459</v>
      </c>
      <c r="B265" s="6">
        <v>3017</v>
      </c>
      <c r="C265" s="4" t="s">
        <v>47</v>
      </c>
      <c r="D265" s="8">
        <v>1073647</v>
      </c>
      <c r="E265" s="4" t="s">
        <v>1367</v>
      </c>
      <c r="F265" s="4" t="s">
        <v>856</v>
      </c>
      <c r="G265" s="4">
        <v>3</v>
      </c>
      <c r="H265" s="4">
        <f>IF(G265="","",VLOOKUP(G265,score!A$2:B$11,2,0))</f>
        <v>50</v>
      </c>
    </row>
    <row r="266" spans="1:8">
      <c r="A266" s="4" t="s">
        <v>1459</v>
      </c>
      <c r="B266" s="6">
        <v>3017</v>
      </c>
      <c r="C266" s="4" t="s">
        <v>47</v>
      </c>
      <c r="D266" s="8">
        <v>1075068</v>
      </c>
      <c r="E266" s="4" t="s">
        <v>1405</v>
      </c>
      <c r="F266" s="4" t="s">
        <v>1345</v>
      </c>
      <c r="H266" s="4" t="str">
        <f>IF(G266="","",VLOOKUP(G266,score!A$2:B$11,2,0))</f>
        <v/>
      </c>
    </row>
    <row r="267" spans="1:8">
      <c r="A267" s="4" t="s">
        <v>1459</v>
      </c>
      <c r="B267" s="6">
        <v>3018</v>
      </c>
      <c r="C267" s="4" t="s">
        <v>48</v>
      </c>
      <c r="D267" s="8">
        <v>1119767</v>
      </c>
      <c r="E267" s="4" t="s">
        <v>341</v>
      </c>
      <c r="F267" s="4" t="s">
        <v>342</v>
      </c>
      <c r="H267" s="4" t="str">
        <f>IF(G267="","",VLOOKUP(G267,score!A$2:B$11,2,0))</f>
        <v/>
      </c>
    </row>
    <row r="268" spans="1:8">
      <c r="A268" s="4" t="s">
        <v>1459</v>
      </c>
      <c r="B268" s="6">
        <v>3018</v>
      </c>
      <c r="C268" s="4" t="s">
        <v>48</v>
      </c>
      <c r="D268" s="8">
        <v>1119770</v>
      </c>
      <c r="E268" s="4" t="s">
        <v>341</v>
      </c>
      <c r="F268" s="4" t="s">
        <v>343</v>
      </c>
      <c r="H268" s="4" t="str">
        <f>IF(G268="","",VLOOKUP(G268,score!A$2:B$11,2,0))</f>
        <v/>
      </c>
    </row>
    <row r="269" spans="1:8">
      <c r="A269" s="4" t="s">
        <v>1459</v>
      </c>
      <c r="B269" s="6">
        <v>3018</v>
      </c>
      <c r="C269" s="4" t="s">
        <v>48</v>
      </c>
      <c r="D269" s="8">
        <v>1119775</v>
      </c>
      <c r="E269" s="4" t="s">
        <v>344</v>
      </c>
      <c r="F269" s="4" t="s">
        <v>345</v>
      </c>
      <c r="H269" s="4" t="str">
        <f>IF(G269="","",VLOOKUP(G269,score!A$2:B$11,2,0))</f>
        <v/>
      </c>
    </row>
    <row r="270" spans="1:8">
      <c r="A270" s="4" t="s">
        <v>1459</v>
      </c>
      <c r="B270" s="6">
        <v>3018</v>
      </c>
      <c r="C270" s="4" t="s">
        <v>48</v>
      </c>
      <c r="D270" s="8">
        <v>1142113</v>
      </c>
      <c r="E270" s="4" t="s">
        <v>346</v>
      </c>
      <c r="F270" s="4" t="s">
        <v>347</v>
      </c>
      <c r="H270" s="4" t="str">
        <f>IF(G270="","",VLOOKUP(G270,score!A$2:B$11,2,0))</f>
        <v/>
      </c>
    </row>
    <row r="271" spans="1:8">
      <c r="A271" s="4" t="s">
        <v>1459</v>
      </c>
      <c r="B271" s="6">
        <v>3018</v>
      </c>
      <c r="C271" s="4" t="s">
        <v>48</v>
      </c>
      <c r="D271" s="8">
        <v>1122739</v>
      </c>
      <c r="E271" s="4" t="s">
        <v>348</v>
      </c>
      <c r="F271" s="4" t="s">
        <v>349</v>
      </c>
      <c r="H271" s="4" t="str">
        <f>IF(G271="","",VLOOKUP(G271,score!A$2:B$11,2,0))</f>
        <v/>
      </c>
    </row>
    <row r="272" spans="1:8">
      <c r="A272" s="4" t="s">
        <v>1459</v>
      </c>
      <c r="B272" s="6">
        <v>3018</v>
      </c>
      <c r="C272" s="4" t="s">
        <v>48</v>
      </c>
      <c r="D272" s="8">
        <v>1113992</v>
      </c>
      <c r="E272" s="4" t="s">
        <v>350</v>
      </c>
      <c r="F272" s="4" t="s">
        <v>351</v>
      </c>
      <c r="H272" s="4" t="str">
        <f>IF(G272="","",VLOOKUP(G272,score!A$2:B$11,2,0))</f>
        <v/>
      </c>
    </row>
    <row r="273" spans="1:8">
      <c r="A273" s="4" t="s">
        <v>1459</v>
      </c>
      <c r="B273" s="6">
        <v>3018</v>
      </c>
      <c r="C273" s="4" t="s">
        <v>48</v>
      </c>
      <c r="D273" s="8">
        <v>1072221</v>
      </c>
      <c r="E273" s="4" t="s">
        <v>957</v>
      </c>
      <c r="F273" s="4" t="s">
        <v>94</v>
      </c>
      <c r="H273" s="4" t="str">
        <f>IF(G273="","",VLOOKUP(G273,score!A$2:B$11,2,0))</f>
        <v/>
      </c>
    </row>
    <row r="274" spans="1:8">
      <c r="A274" s="4" t="s">
        <v>1459</v>
      </c>
      <c r="B274" s="6">
        <v>3018</v>
      </c>
      <c r="C274" s="4" t="s">
        <v>48</v>
      </c>
      <c r="D274" s="8">
        <v>1067839</v>
      </c>
      <c r="E274" s="4" t="s">
        <v>359</v>
      </c>
      <c r="F274" s="4" t="s">
        <v>1266</v>
      </c>
      <c r="H274" s="4" t="str">
        <f>IF(G274="","",VLOOKUP(G274,score!A$2:B$11,2,0))</f>
        <v/>
      </c>
    </row>
    <row r="275" spans="1:8">
      <c r="A275" s="4" t="s">
        <v>1459</v>
      </c>
      <c r="B275" s="6">
        <v>3018</v>
      </c>
      <c r="C275" s="4" t="s">
        <v>48</v>
      </c>
      <c r="D275" s="8">
        <v>1113614</v>
      </c>
      <c r="E275" s="4" t="s">
        <v>248</v>
      </c>
      <c r="F275" s="4" t="s">
        <v>1342</v>
      </c>
      <c r="H275" s="4" t="str">
        <f>IF(G275="","",VLOOKUP(G275,score!A$2:B$11,2,0))</f>
        <v/>
      </c>
    </row>
    <row r="276" spans="1:8">
      <c r="A276" s="4" t="s">
        <v>1459</v>
      </c>
      <c r="B276" s="6">
        <v>3019</v>
      </c>
      <c r="C276" s="4" t="s">
        <v>49</v>
      </c>
      <c r="D276" s="8">
        <v>1108948</v>
      </c>
      <c r="E276" s="4" t="s">
        <v>352</v>
      </c>
      <c r="F276" s="4" t="s">
        <v>353</v>
      </c>
      <c r="H276" s="4" t="str">
        <f>IF(G276="","",VLOOKUP(G276,score!A$2:B$11,2,0))</f>
        <v/>
      </c>
    </row>
    <row r="277" spans="1:8">
      <c r="A277" s="4" t="s">
        <v>1459</v>
      </c>
      <c r="B277" s="6">
        <v>3019</v>
      </c>
      <c r="C277" s="4" t="s">
        <v>49</v>
      </c>
      <c r="D277" s="8">
        <v>1130269</v>
      </c>
      <c r="E277" s="4" t="s">
        <v>354</v>
      </c>
      <c r="F277" s="4" t="s">
        <v>355</v>
      </c>
      <c r="H277" s="4" t="str">
        <f>IF(G277="","",VLOOKUP(G277,score!A$2:B$11,2,0))</f>
        <v/>
      </c>
    </row>
    <row r="278" spans="1:8">
      <c r="A278" s="4" t="s">
        <v>1459</v>
      </c>
      <c r="B278" s="6">
        <v>3019</v>
      </c>
      <c r="C278" s="4" t="s">
        <v>49</v>
      </c>
      <c r="D278" s="8">
        <v>1106058</v>
      </c>
      <c r="E278" s="4" t="s">
        <v>356</v>
      </c>
      <c r="F278" s="4" t="s">
        <v>357</v>
      </c>
      <c r="H278" s="4" t="str">
        <f>IF(G278="","",VLOOKUP(G278,score!A$2:B$11,2,0))</f>
        <v/>
      </c>
    </row>
    <row r="279" spans="1:8">
      <c r="A279" s="4" t="s">
        <v>1459</v>
      </c>
      <c r="B279" s="6">
        <v>3019</v>
      </c>
      <c r="C279" s="4" t="s">
        <v>49</v>
      </c>
      <c r="D279" s="8">
        <v>1143289</v>
      </c>
      <c r="E279" s="4" t="s">
        <v>358</v>
      </c>
      <c r="F279" s="4" t="s">
        <v>359</v>
      </c>
      <c r="H279" s="4" t="str">
        <f>IF(G279="","",VLOOKUP(G279,score!A$2:B$11,2,0))</f>
        <v/>
      </c>
    </row>
    <row r="280" spans="1:8">
      <c r="A280" s="4" t="s">
        <v>1459</v>
      </c>
      <c r="B280" s="6">
        <v>3019</v>
      </c>
      <c r="C280" s="4" t="s">
        <v>49</v>
      </c>
      <c r="D280" s="8">
        <v>1119530</v>
      </c>
      <c r="E280" s="4" t="s">
        <v>360</v>
      </c>
      <c r="F280" s="4" t="s">
        <v>361</v>
      </c>
      <c r="H280" s="4" t="str">
        <f>IF(G280="","",VLOOKUP(G280,score!A$2:B$11,2,0))</f>
        <v/>
      </c>
    </row>
    <row r="281" spans="1:8">
      <c r="A281" s="4" t="s">
        <v>1459</v>
      </c>
      <c r="B281" s="6">
        <v>3019</v>
      </c>
      <c r="C281" s="4" t="s">
        <v>49</v>
      </c>
      <c r="D281" s="8">
        <v>1127021</v>
      </c>
      <c r="E281" s="4" t="s">
        <v>362</v>
      </c>
      <c r="F281" s="4" t="s">
        <v>363</v>
      </c>
      <c r="G281" s="4" t="s">
        <v>19</v>
      </c>
      <c r="H281" s="4">
        <f>IF(G281="","",VLOOKUP(G281,score!A$2:B$11,2,0))</f>
        <v>1</v>
      </c>
    </row>
    <row r="282" spans="1:8">
      <c r="A282" s="4" t="s">
        <v>1459</v>
      </c>
      <c r="B282" s="6">
        <v>3019</v>
      </c>
      <c r="C282" s="4" t="s">
        <v>49</v>
      </c>
      <c r="D282" s="8">
        <v>1099857</v>
      </c>
      <c r="E282" s="4" t="s">
        <v>364</v>
      </c>
      <c r="F282" s="4" t="s">
        <v>365</v>
      </c>
      <c r="H282" s="4" t="str">
        <f>IF(G282="","",VLOOKUP(G282,score!A$2:B$11,2,0))</f>
        <v/>
      </c>
    </row>
    <row r="283" spans="1:8">
      <c r="A283" s="4" t="s">
        <v>1459</v>
      </c>
      <c r="B283" s="6">
        <v>3019</v>
      </c>
      <c r="C283" s="4" t="s">
        <v>49</v>
      </c>
      <c r="D283" s="8">
        <v>1131388</v>
      </c>
      <c r="E283" s="4" t="s">
        <v>366</v>
      </c>
      <c r="F283" s="4" t="s">
        <v>367</v>
      </c>
      <c r="G283" s="4" t="s">
        <v>19</v>
      </c>
      <c r="H283" s="4">
        <f>IF(G283="","",VLOOKUP(G283,score!A$2:B$11,2,0))</f>
        <v>1</v>
      </c>
    </row>
    <row r="284" spans="1:8">
      <c r="A284" s="4" t="s">
        <v>1459</v>
      </c>
      <c r="B284" s="6">
        <v>3019</v>
      </c>
      <c r="C284" s="4" t="s">
        <v>49</v>
      </c>
      <c r="D284" s="8">
        <v>1094306</v>
      </c>
      <c r="E284" s="4" t="s">
        <v>843</v>
      </c>
      <c r="F284" s="4" t="s">
        <v>844</v>
      </c>
      <c r="H284" s="4" t="str">
        <f>IF(G284="","",VLOOKUP(G284,score!A$2:B$11,2,0))</f>
        <v/>
      </c>
    </row>
    <row r="285" spans="1:8">
      <c r="A285" s="4" t="s">
        <v>1459</v>
      </c>
      <c r="B285" s="6">
        <v>3019</v>
      </c>
      <c r="C285" s="4" t="s">
        <v>49</v>
      </c>
      <c r="D285" s="8">
        <v>1127422</v>
      </c>
      <c r="E285" s="4" t="s">
        <v>848</v>
      </c>
      <c r="F285" s="4" t="s">
        <v>360</v>
      </c>
      <c r="H285" s="4" t="str">
        <f>IF(G285="","",VLOOKUP(G285,score!A$2:B$11,2,0))</f>
        <v/>
      </c>
    </row>
    <row r="286" spans="1:8">
      <c r="A286" s="4" t="s">
        <v>1459</v>
      </c>
      <c r="B286" s="6">
        <v>3019</v>
      </c>
      <c r="C286" s="4" t="s">
        <v>49</v>
      </c>
      <c r="D286" s="8">
        <v>1099540</v>
      </c>
      <c r="E286" s="4" t="s">
        <v>862</v>
      </c>
      <c r="F286" s="4" t="s">
        <v>863</v>
      </c>
      <c r="H286" s="4" t="str">
        <f>IF(G286="","",VLOOKUP(G286,score!A$2:B$11,2,0))</f>
        <v/>
      </c>
    </row>
    <row r="287" spans="1:8">
      <c r="A287" s="4" t="s">
        <v>1459</v>
      </c>
      <c r="B287" s="6">
        <v>3019</v>
      </c>
      <c r="C287" s="4" t="s">
        <v>49</v>
      </c>
      <c r="D287" s="8">
        <v>1120407</v>
      </c>
      <c r="E287" s="4" t="s">
        <v>149</v>
      </c>
      <c r="F287" s="4" t="s">
        <v>887</v>
      </c>
      <c r="H287" s="4" t="str">
        <f>IF(G287="","",VLOOKUP(G287,score!A$2:B$11,2,0))</f>
        <v/>
      </c>
    </row>
    <row r="288" spans="1:8">
      <c r="A288" s="4" t="s">
        <v>1459</v>
      </c>
      <c r="B288" s="6">
        <v>3019</v>
      </c>
      <c r="C288" s="4" t="s">
        <v>49</v>
      </c>
      <c r="D288" s="8">
        <v>1099345</v>
      </c>
      <c r="E288" s="4" t="s">
        <v>902</v>
      </c>
      <c r="F288" s="4" t="s">
        <v>903</v>
      </c>
      <c r="H288" s="4" t="str">
        <f>IF(G288="","",VLOOKUP(G288,score!A$2:B$11,2,0))</f>
        <v/>
      </c>
    </row>
    <row r="289" spans="1:8">
      <c r="A289" s="4" t="s">
        <v>1459</v>
      </c>
      <c r="B289" s="6">
        <v>3019</v>
      </c>
      <c r="C289" s="4" t="s">
        <v>49</v>
      </c>
      <c r="D289" s="8">
        <v>1106059</v>
      </c>
      <c r="E289" s="4" t="s">
        <v>656</v>
      </c>
      <c r="F289" s="4" t="s">
        <v>356</v>
      </c>
      <c r="G289" s="4">
        <v>5</v>
      </c>
      <c r="H289" s="4">
        <f>IF(G289="","",VLOOKUP(G289,score!A$2:B$11,2,0))</f>
        <v>36</v>
      </c>
    </row>
    <row r="290" spans="1:8">
      <c r="A290" s="4" t="s">
        <v>1459</v>
      </c>
      <c r="B290" s="6">
        <v>3019</v>
      </c>
      <c r="C290" s="4" t="s">
        <v>49</v>
      </c>
      <c r="D290" s="8">
        <v>1136686</v>
      </c>
      <c r="E290" s="4" t="s">
        <v>937</v>
      </c>
      <c r="F290" s="4" t="s">
        <v>938</v>
      </c>
      <c r="H290" s="4" t="str">
        <f>IF(G290="","",VLOOKUP(G290,score!A$2:B$11,2,0))</f>
        <v/>
      </c>
    </row>
    <row r="291" spans="1:8">
      <c r="A291" s="4" t="s">
        <v>1459</v>
      </c>
      <c r="B291" s="6">
        <v>3019</v>
      </c>
      <c r="C291" s="4" t="s">
        <v>49</v>
      </c>
      <c r="D291" s="8">
        <v>1082090</v>
      </c>
      <c r="E291" s="4" t="s">
        <v>935</v>
      </c>
      <c r="F291" s="4" t="s">
        <v>970</v>
      </c>
      <c r="H291" s="4" t="str">
        <f>IF(G291="","",VLOOKUP(G291,score!A$2:B$11,2,0))</f>
        <v/>
      </c>
    </row>
    <row r="292" spans="1:8">
      <c r="A292" s="4" t="s">
        <v>1459</v>
      </c>
      <c r="B292" s="6">
        <v>3019</v>
      </c>
      <c r="C292" s="4" t="s">
        <v>49</v>
      </c>
      <c r="D292" s="8">
        <v>1081142</v>
      </c>
      <c r="E292" s="4" t="s">
        <v>184</v>
      </c>
      <c r="F292" s="4" t="s">
        <v>982</v>
      </c>
      <c r="G292" s="4">
        <v>5</v>
      </c>
      <c r="H292" s="4">
        <f>IF(G292="","",VLOOKUP(G292,score!A$2:B$11,2,0))</f>
        <v>36</v>
      </c>
    </row>
    <row r="293" spans="1:8">
      <c r="A293" s="4" t="s">
        <v>1459</v>
      </c>
      <c r="B293" s="6">
        <v>3019</v>
      </c>
      <c r="C293" s="4" t="s">
        <v>49</v>
      </c>
      <c r="D293" s="8">
        <v>1096363</v>
      </c>
      <c r="E293" s="4" t="s">
        <v>1118</v>
      </c>
      <c r="F293" s="4" t="s">
        <v>364</v>
      </c>
      <c r="H293" s="4" t="str">
        <f>IF(G293="","",VLOOKUP(G293,score!A$2:B$11,2,0))</f>
        <v/>
      </c>
    </row>
    <row r="294" spans="1:8">
      <c r="A294" s="4" t="s">
        <v>1459</v>
      </c>
      <c r="B294" s="6">
        <v>3019</v>
      </c>
      <c r="C294" s="4" t="s">
        <v>49</v>
      </c>
      <c r="D294" s="8">
        <v>1120658</v>
      </c>
      <c r="E294" s="4" t="s">
        <v>1087</v>
      </c>
      <c r="F294" s="4" t="s">
        <v>621</v>
      </c>
      <c r="G294" s="4" t="s">
        <v>19</v>
      </c>
      <c r="H294" s="4">
        <f>IF(G294="","",VLOOKUP(G294,score!A$2:B$11,2,0))</f>
        <v>1</v>
      </c>
    </row>
    <row r="295" spans="1:8">
      <c r="A295" s="4" t="s">
        <v>1459</v>
      </c>
      <c r="B295" s="6">
        <v>3019</v>
      </c>
      <c r="C295" s="4" t="s">
        <v>49</v>
      </c>
      <c r="D295" s="8">
        <v>1142612</v>
      </c>
      <c r="E295" s="4" t="s">
        <v>210</v>
      </c>
      <c r="F295" s="4" t="s">
        <v>1173</v>
      </c>
      <c r="H295" s="4" t="str">
        <f>IF(G295="","",VLOOKUP(G295,score!A$2:B$11,2,0))</f>
        <v/>
      </c>
    </row>
    <row r="296" spans="1:8">
      <c r="A296" s="4" t="s">
        <v>1459</v>
      </c>
      <c r="B296" s="6">
        <v>3019</v>
      </c>
      <c r="C296" s="4" t="s">
        <v>49</v>
      </c>
      <c r="D296" s="8">
        <v>1113820</v>
      </c>
      <c r="E296" s="4" t="s">
        <v>1318</v>
      </c>
      <c r="F296" s="4" t="s">
        <v>1029</v>
      </c>
      <c r="H296" s="4" t="str">
        <f>IF(G296="","",VLOOKUP(G296,score!A$2:B$11,2,0))</f>
        <v/>
      </c>
    </row>
    <row r="297" spans="1:8">
      <c r="A297" s="4" t="s">
        <v>1459</v>
      </c>
      <c r="B297" s="6">
        <v>3019</v>
      </c>
      <c r="C297" s="4" t="s">
        <v>49</v>
      </c>
      <c r="D297" s="8">
        <v>1068915</v>
      </c>
      <c r="E297" s="4" t="s">
        <v>995</v>
      </c>
      <c r="F297" s="4" t="s">
        <v>364</v>
      </c>
      <c r="G297" s="4" t="s">
        <v>19</v>
      </c>
      <c r="H297" s="4">
        <f>IF(G297="","",VLOOKUP(G297,score!A$2:B$11,2,0))</f>
        <v>1</v>
      </c>
    </row>
    <row r="298" spans="1:8">
      <c r="A298" s="4" t="s">
        <v>1459</v>
      </c>
      <c r="B298" s="6">
        <v>3019</v>
      </c>
      <c r="C298" s="4" t="s">
        <v>49</v>
      </c>
      <c r="D298" s="8">
        <v>1080597</v>
      </c>
      <c r="E298" s="4" t="s">
        <v>679</v>
      </c>
      <c r="F298" s="4" t="s">
        <v>1009</v>
      </c>
      <c r="H298" s="4" t="str">
        <f>IF(G298="","",VLOOKUP(G298,score!A$2:B$11,2,0))</f>
        <v/>
      </c>
    </row>
    <row r="299" spans="1:8">
      <c r="A299" s="4" t="s">
        <v>1459</v>
      </c>
      <c r="B299" s="6">
        <v>3019</v>
      </c>
      <c r="C299" s="4" t="s">
        <v>49</v>
      </c>
      <c r="D299" s="8">
        <v>1073978</v>
      </c>
      <c r="E299" s="4" t="s">
        <v>322</v>
      </c>
      <c r="F299" s="4" t="s">
        <v>1038</v>
      </c>
      <c r="H299" s="4" t="str">
        <f>IF(G299="","",VLOOKUP(G299,score!A$2:B$11,2,0))</f>
        <v/>
      </c>
    </row>
    <row r="300" spans="1:8">
      <c r="A300" s="4" t="s">
        <v>1459</v>
      </c>
      <c r="B300" s="6">
        <v>3019</v>
      </c>
      <c r="C300" s="4" t="s">
        <v>49</v>
      </c>
      <c r="D300" s="8">
        <v>1127020</v>
      </c>
      <c r="E300" s="4" t="s">
        <v>1353</v>
      </c>
      <c r="F300" s="4" t="s">
        <v>1354</v>
      </c>
      <c r="G300" s="4" t="s">
        <v>19</v>
      </c>
      <c r="H300" s="4">
        <f>IF(G300="","",VLOOKUP(G300,score!A$2:B$11,2,0))</f>
        <v>1</v>
      </c>
    </row>
    <row r="301" spans="1:8">
      <c r="A301" s="4" t="s">
        <v>1459</v>
      </c>
      <c r="B301" s="6">
        <v>3019</v>
      </c>
      <c r="C301" s="4" t="s">
        <v>49</v>
      </c>
      <c r="D301" s="8">
        <v>1080184</v>
      </c>
      <c r="E301" s="4" t="s">
        <v>456</v>
      </c>
      <c r="F301" s="4" t="s">
        <v>844</v>
      </c>
      <c r="H301" s="4" t="str">
        <f>IF(G301="","",VLOOKUP(G301,score!A$2:B$11,2,0))</f>
        <v/>
      </c>
    </row>
    <row r="302" spans="1:8">
      <c r="A302" s="4" t="s">
        <v>1459</v>
      </c>
      <c r="B302" s="6">
        <v>3019</v>
      </c>
      <c r="C302" s="4" t="s">
        <v>49</v>
      </c>
      <c r="D302" s="8">
        <v>1094301</v>
      </c>
      <c r="E302" s="4" t="s">
        <v>258</v>
      </c>
      <c r="F302" s="4" t="s">
        <v>1360</v>
      </c>
      <c r="H302" s="4" t="str">
        <f>IF(G302="","",VLOOKUP(G302,score!A$2:B$11,2,0))</f>
        <v/>
      </c>
    </row>
    <row r="303" spans="1:8">
      <c r="A303" s="4" t="s">
        <v>1459</v>
      </c>
      <c r="B303" s="6">
        <v>3019</v>
      </c>
      <c r="C303" s="4" t="s">
        <v>49</v>
      </c>
      <c r="D303" s="8">
        <v>1068913</v>
      </c>
      <c r="E303" s="4" t="s">
        <v>1325</v>
      </c>
      <c r="F303" s="4" t="s">
        <v>364</v>
      </c>
      <c r="H303" s="4" t="str">
        <f>IF(G303="","",VLOOKUP(G303,score!A$2:B$11,2,0))</f>
        <v/>
      </c>
    </row>
    <row r="304" spans="1:8">
      <c r="A304" s="4" t="s">
        <v>1459</v>
      </c>
      <c r="B304" s="6">
        <v>3019</v>
      </c>
      <c r="C304" s="4" t="s">
        <v>49</v>
      </c>
      <c r="D304" s="8">
        <v>1111018</v>
      </c>
      <c r="E304" s="4" t="s">
        <v>1399</v>
      </c>
      <c r="F304" s="4" t="s">
        <v>1400</v>
      </c>
      <c r="H304" s="4" t="str">
        <f>IF(G304="","",VLOOKUP(G304,score!A$2:B$11,2,0))</f>
        <v/>
      </c>
    </row>
    <row r="305" spans="1:8">
      <c r="A305" s="4" t="s">
        <v>1459</v>
      </c>
      <c r="B305" s="6">
        <v>3021</v>
      </c>
      <c r="C305" s="4" t="s">
        <v>50</v>
      </c>
      <c r="D305" s="8">
        <v>1127394</v>
      </c>
      <c r="E305" s="4" t="s">
        <v>368</v>
      </c>
      <c r="F305" s="4" t="s">
        <v>369</v>
      </c>
      <c r="G305" s="4" t="s">
        <v>19</v>
      </c>
      <c r="H305" s="4">
        <f>IF(G305="","",VLOOKUP(G305,score!A$2:B$11,2,0))</f>
        <v>1</v>
      </c>
    </row>
    <row r="306" spans="1:8">
      <c r="A306" s="4" t="s">
        <v>1459</v>
      </c>
      <c r="B306" s="6">
        <v>3021</v>
      </c>
      <c r="C306" s="4" t="s">
        <v>50</v>
      </c>
      <c r="D306" s="8">
        <v>1099952</v>
      </c>
      <c r="E306" s="4" t="s">
        <v>370</v>
      </c>
      <c r="F306" s="4" t="s">
        <v>328</v>
      </c>
      <c r="G306" s="4">
        <v>5</v>
      </c>
      <c r="H306" s="4">
        <f>IF(G306="","",VLOOKUP(G306,score!A$2:B$11,2,0))</f>
        <v>36</v>
      </c>
    </row>
    <row r="307" spans="1:8">
      <c r="A307" s="4" t="s">
        <v>1459</v>
      </c>
      <c r="B307" s="6">
        <v>3021</v>
      </c>
      <c r="C307" s="4" t="s">
        <v>50</v>
      </c>
      <c r="D307" s="8">
        <v>1116520</v>
      </c>
      <c r="E307" s="4" t="s">
        <v>371</v>
      </c>
      <c r="F307" s="4" t="s">
        <v>372</v>
      </c>
      <c r="G307" s="4">
        <v>3</v>
      </c>
      <c r="H307" s="4">
        <f>IF(G307="","",VLOOKUP(G307,score!A$2:B$11,2,0))</f>
        <v>50</v>
      </c>
    </row>
    <row r="308" spans="1:8">
      <c r="A308" s="4" t="s">
        <v>1459</v>
      </c>
      <c r="B308" s="6">
        <v>3021</v>
      </c>
      <c r="C308" s="4" t="s">
        <v>50</v>
      </c>
      <c r="D308" s="8">
        <v>1120363</v>
      </c>
      <c r="E308" s="4" t="s">
        <v>373</v>
      </c>
      <c r="F308" s="4" t="s">
        <v>374</v>
      </c>
      <c r="H308" s="4" t="str">
        <f>IF(G308="","",VLOOKUP(G308,score!A$2:B$11,2,0))</f>
        <v/>
      </c>
    </row>
    <row r="309" spans="1:8">
      <c r="A309" s="4" t="s">
        <v>1459</v>
      </c>
      <c r="B309" s="6">
        <v>3021</v>
      </c>
      <c r="C309" s="4" t="s">
        <v>50</v>
      </c>
      <c r="D309" s="8">
        <v>1141689</v>
      </c>
      <c r="E309" s="4" t="s">
        <v>375</v>
      </c>
      <c r="F309" s="4" t="s">
        <v>376</v>
      </c>
      <c r="H309" s="4" t="str">
        <f>IF(G309="","",VLOOKUP(G309,score!A$2:B$11,2,0))</f>
        <v/>
      </c>
    </row>
    <row r="310" spans="1:8">
      <c r="A310" s="4" t="s">
        <v>1459</v>
      </c>
      <c r="B310" s="6">
        <v>3021</v>
      </c>
      <c r="C310" s="4" t="s">
        <v>50</v>
      </c>
      <c r="D310" s="8">
        <v>1099953</v>
      </c>
      <c r="E310" s="4" t="s">
        <v>377</v>
      </c>
      <c r="F310" s="4" t="s">
        <v>378</v>
      </c>
      <c r="H310" s="4" t="str">
        <f>IF(G310="","",VLOOKUP(G310,score!A$2:B$11,2,0))</f>
        <v/>
      </c>
    </row>
    <row r="311" spans="1:8">
      <c r="A311" s="4" t="s">
        <v>1459</v>
      </c>
      <c r="B311" s="6">
        <v>3021</v>
      </c>
      <c r="C311" s="4" t="s">
        <v>50</v>
      </c>
      <c r="D311" s="8">
        <v>1141361</v>
      </c>
      <c r="E311" s="4" t="s">
        <v>379</v>
      </c>
      <c r="F311" s="4" t="s">
        <v>380</v>
      </c>
      <c r="H311" s="4" t="str">
        <f>IF(G311="","",VLOOKUP(G311,score!A$2:B$11,2,0))</f>
        <v/>
      </c>
    </row>
    <row r="312" spans="1:8">
      <c r="A312" s="4" t="s">
        <v>1459</v>
      </c>
      <c r="B312" s="6">
        <v>3021</v>
      </c>
      <c r="C312" s="4" t="s">
        <v>50</v>
      </c>
      <c r="D312" s="8">
        <v>1132030</v>
      </c>
      <c r="E312" s="4" t="s">
        <v>381</v>
      </c>
      <c r="F312" s="4" t="s">
        <v>382</v>
      </c>
      <c r="H312" s="4" t="str">
        <f>IF(G312="","",VLOOKUP(G312,score!A$2:B$11,2,0))</f>
        <v/>
      </c>
    </row>
    <row r="313" spans="1:8">
      <c r="A313" s="4" t="s">
        <v>1459</v>
      </c>
      <c r="B313" s="6">
        <v>3021</v>
      </c>
      <c r="C313" s="4" t="s">
        <v>50</v>
      </c>
      <c r="D313" s="8">
        <v>1110140</v>
      </c>
      <c r="E313" s="4" t="s">
        <v>383</v>
      </c>
      <c r="F313" s="4" t="s">
        <v>384</v>
      </c>
      <c r="H313" s="4" t="str">
        <f>IF(G313="","",VLOOKUP(G313,score!A$2:B$11,2,0))</f>
        <v/>
      </c>
    </row>
    <row r="314" spans="1:8">
      <c r="A314" s="4" t="s">
        <v>1459</v>
      </c>
      <c r="B314" s="6">
        <v>3021</v>
      </c>
      <c r="C314" s="4" t="s">
        <v>50</v>
      </c>
      <c r="D314" s="8">
        <v>1095887</v>
      </c>
      <c r="E314" s="4" t="s">
        <v>385</v>
      </c>
      <c r="F314" s="4" t="s">
        <v>386</v>
      </c>
      <c r="H314" s="4" t="str">
        <f>IF(G314="","",VLOOKUP(G314,score!A$2:B$11,2,0))</f>
        <v/>
      </c>
    </row>
    <row r="315" spans="1:8">
      <c r="A315" s="4" t="s">
        <v>1459</v>
      </c>
      <c r="B315" s="6">
        <v>3021</v>
      </c>
      <c r="C315" s="4" t="s">
        <v>50</v>
      </c>
      <c r="D315" s="8">
        <v>1057319</v>
      </c>
      <c r="E315" s="4" t="s">
        <v>1046</v>
      </c>
      <c r="F315" s="4" t="s">
        <v>1047</v>
      </c>
      <c r="H315" s="4" t="str">
        <f>IF(G315="","",VLOOKUP(G315,score!A$2:B$11,2,0))</f>
        <v/>
      </c>
    </row>
    <row r="316" spans="1:8">
      <c r="A316" s="4" t="s">
        <v>1459</v>
      </c>
      <c r="B316" s="6">
        <v>3023</v>
      </c>
      <c r="C316" s="4" t="s">
        <v>51</v>
      </c>
      <c r="D316" s="8">
        <v>1110326</v>
      </c>
      <c r="E316" s="4" t="s">
        <v>387</v>
      </c>
      <c r="F316" s="4" t="s">
        <v>388</v>
      </c>
      <c r="H316" s="4" t="str">
        <f>IF(G316="","",VLOOKUP(G316,score!A$2:B$11,2,0))</f>
        <v/>
      </c>
    </row>
    <row r="317" spans="1:8">
      <c r="A317" s="4" t="s">
        <v>1459</v>
      </c>
      <c r="B317" s="6">
        <v>3023</v>
      </c>
      <c r="C317" s="4" t="s">
        <v>51</v>
      </c>
      <c r="D317" s="8">
        <v>1129963</v>
      </c>
      <c r="E317" s="4" t="s">
        <v>389</v>
      </c>
      <c r="F317" s="4" t="s">
        <v>390</v>
      </c>
      <c r="H317" s="4" t="str">
        <f>IF(G317="","",VLOOKUP(G317,score!A$2:B$11,2,0))</f>
        <v/>
      </c>
    </row>
    <row r="318" spans="1:8">
      <c r="A318" s="4" t="s">
        <v>1459</v>
      </c>
      <c r="B318" s="6">
        <v>3023</v>
      </c>
      <c r="C318" s="4" t="s">
        <v>51</v>
      </c>
      <c r="D318" s="8">
        <v>1110335</v>
      </c>
      <c r="E318" s="4" t="s">
        <v>391</v>
      </c>
      <c r="F318" s="4" t="s">
        <v>392</v>
      </c>
      <c r="H318" s="4" t="str">
        <f>IF(G318="","",VLOOKUP(G318,score!A$2:B$11,2,0))</f>
        <v/>
      </c>
    </row>
    <row r="319" spans="1:8">
      <c r="A319" s="4" t="s">
        <v>1459</v>
      </c>
      <c r="B319" s="6">
        <v>3023</v>
      </c>
      <c r="C319" s="4" t="s">
        <v>51</v>
      </c>
      <c r="D319" s="8">
        <v>1147000</v>
      </c>
      <c r="E319" s="4" t="s">
        <v>393</v>
      </c>
      <c r="F319" s="4" t="s">
        <v>394</v>
      </c>
      <c r="H319" s="4" t="str">
        <f>IF(G319="","",VLOOKUP(G319,score!A$2:B$11,2,0))</f>
        <v/>
      </c>
    </row>
    <row r="320" spans="1:8">
      <c r="A320" s="4" t="s">
        <v>1459</v>
      </c>
      <c r="B320" s="6">
        <v>3023</v>
      </c>
      <c r="C320" s="4" t="s">
        <v>51</v>
      </c>
      <c r="D320" s="8">
        <v>1147001</v>
      </c>
      <c r="E320" s="4" t="s">
        <v>395</v>
      </c>
      <c r="F320" s="4" t="s">
        <v>256</v>
      </c>
      <c r="H320" s="4" t="str">
        <f>IF(G320="","",VLOOKUP(G320,score!A$2:B$11,2,0))</f>
        <v/>
      </c>
    </row>
    <row r="321" spans="1:8">
      <c r="A321" s="4" t="s">
        <v>1459</v>
      </c>
      <c r="B321" s="6">
        <v>3023</v>
      </c>
      <c r="C321" s="4" t="s">
        <v>51</v>
      </c>
      <c r="D321" s="8">
        <v>1116876</v>
      </c>
      <c r="E321" s="4" t="s">
        <v>396</v>
      </c>
      <c r="F321" s="4" t="s">
        <v>397</v>
      </c>
      <c r="H321" s="4" t="str">
        <f>IF(G321="","",VLOOKUP(G321,score!A$2:B$11,2,0))</f>
        <v/>
      </c>
    </row>
    <row r="322" spans="1:8">
      <c r="A322" s="4" t="s">
        <v>1459</v>
      </c>
      <c r="B322" s="6">
        <v>3023</v>
      </c>
      <c r="C322" s="4" t="s">
        <v>51</v>
      </c>
      <c r="D322" s="8">
        <v>1104689</v>
      </c>
      <c r="E322" s="4" t="s">
        <v>1056</v>
      </c>
      <c r="F322" s="4" t="s">
        <v>1057</v>
      </c>
      <c r="H322" s="4" t="str">
        <f>IF(G322="","",VLOOKUP(G322,score!A$2:B$11,2,0))</f>
        <v/>
      </c>
    </row>
    <row r="323" spans="1:8">
      <c r="A323" s="4" t="s">
        <v>1459</v>
      </c>
      <c r="B323" s="6">
        <v>3023</v>
      </c>
      <c r="C323" s="4" t="s">
        <v>51</v>
      </c>
      <c r="D323" s="8">
        <v>1095219</v>
      </c>
      <c r="E323" s="4" t="s">
        <v>384</v>
      </c>
      <c r="F323" s="4" t="s">
        <v>1164</v>
      </c>
      <c r="H323" s="4" t="str">
        <f>IF(G323="","",VLOOKUP(G323,score!A$2:B$11,2,0))</f>
        <v/>
      </c>
    </row>
    <row r="324" spans="1:8">
      <c r="A324" s="4" t="s">
        <v>1459</v>
      </c>
      <c r="B324" s="6">
        <v>3023</v>
      </c>
      <c r="C324" s="4" t="s">
        <v>51</v>
      </c>
      <c r="D324" s="8">
        <v>1095211</v>
      </c>
      <c r="E324" s="4" t="s">
        <v>374</v>
      </c>
      <c r="F324" s="4" t="s">
        <v>967</v>
      </c>
      <c r="H324" s="4" t="str">
        <f>IF(G324="","",VLOOKUP(G324,score!A$2:B$11,2,0))</f>
        <v/>
      </c>
    </row>
    <row r="325" spans="1:8">
      <c r="A325" s="4" t="s">
        <v>1459</v>
      </c>
      <c r="B325" s="6">
        <v>3023</v>
      </c>
      <c r="C325" s="4" t="s">
        <v>51</v>
      </c>
      <c r="D325" s="8">
        <v>1095214</v>
      </c>
      <c r="E325" s="4" t="s">
        <v>1310</v>
      </c>
      <c r="F325" s="4" t="s">
        <v>1311</v>
      </c>
      <c r="G325" s="4">
        <v>2</v>
      </c>
      <c r="H325" s="4">
        <f>IF(G325="","",VLOOKUP(G325,score!A$2:B$11,2,0))</f>
        <v>70</v>
      </c>
    </row>
    <row r="326" spans="1:8">
      <c r="A326" s="4" t="s">
        <v>1459</v>
      </c>
      <c r="B326" s="6">
        <v>3023</v>
      </c>
      <c r="C326" s="4" t="s">
        <v>51</v>
      </c>
      <c r="D326" s="8">
        <v>1074784</v>
      </c>
      <c r="E326" s="4" t="s">
        <v>1417</v>
      </c>
      <c r="F326" s="4" t="s">
        <v>1418</v>
      </c>
      <c r="H326" s="4" t="str">
        <f>IF(G326="","",VLOOKUP(G326,score!A$2:B$11,2,0))</f>
        <v/>
      </c>
    </row>
    <row r="327" spans="1:8">
      <c r="A327" s="4" t="s">
        <v>1459</v>
      </c>
      <c r="B327" s="6">
        <v>3025</v>
      </c>
      <c r="C327" s="4" t="s">
        <v>52</v>
      </c>
      <c r="D327" s="8">
        <v>1099674</v>
      </c>
      <c r="E327" s="4" t="s">
        <v>398</v>
      </c>
      <c r="F327" s="4" t="s">
        <v>399</v>
      </c>
      <c r="G327" s="4">
        <v>3</v>
      </c>
      <c r="H327" s="4">
        <f>IF(G327="","",VLOOKUP(G327,score!A$2:B$11,2,0))</f>
        <v>50</v>
      </c>
    </row>
    <row r="328" spans="1:8">
      <c r="A328" s="4" t="s">
        <v>1459</v>
      </c>
      <c r="B328" s="6">
        <v>3025</v>
      </c>
      <c r="C328" s="4" t="s">
        <v>52</v>
      </c>
      <c r="D328" s="8">
        <v>1137190</v>
      </c>
      <c r="E328" s="4" t="s">
        <v>400</v>
      </c>
      <c r="F328" s="4" t="s">
        <v>401</v>
      </c>
      <c r="H328" s="4" t="str">
        <f>IF(G328="","",VLOOKUP(G328,score!A$2:B$11,2,0))</f>
        <v/>
      </c>
    </row>
    <row r="329" spans="1:8">
      <c r="A329" s="4" t="s">
        <v>1459</v>
      </c>
      <c r="B329" s="6">
        <v>3025</v>
      </c>
      <c r="C329" s="4" t="s">
        <v>52</v>
      </c>
      <c r="D329" s="8">
        <v>1136430</v>
      </c>
      <c r="E329" s="4" t="s">
        <v>402</v>
      </c>
      <c r="F329" s="4" t="s">
        <v>403</v>
      </c>
      <c r="H329" s="4" t="str">
        <f>IF(G329="","",VLOOKUP(G329,score!A$2:B$11,2,0))</f>
        <v/>
      </c>
    </row>
    <row r="330" spans="1:8">
      <c r="A330" s="4" t="s">
        <v>1459</v>
      </c>
      <c r="B330" s="6">
        <v>3025</v>
      </c>
      <c r="C330" s="4" t="s">
        <v>52</v>
      </c>
      <c r="D330" s="8">
        <v>1124721</v>
      </c>
      <c r="E330" s="4" t="s">
        <v>404</v>
      </c>
      <c r="F330" s="4" t="s">
        <v>405</v>
      </c>
      <c r="G330" s="4">
        <v>7</v>
      </c>
      <c r="H330" s="4">
        <f>IF(G330="","",VLOOKUP(G330,score!A$2:B$11,2,0))</f>
        <v>26</v>
      </c>
    </row>
    <row r="331" spans="1:8">
      <c r="A331" s="4" t="s">
        <v>1459</v>
      </c>
      <c r="B331" s="6">
        <v>3025</v>
      </c>
      <c r="C331" s="4" t="s">
        <v>52</v>
      </c>
      <c r="D331" s="8">
        <v>1107061</v>
      </c>
      <c r="E331" s="4" t="s">
        <v>406</v>
      </c>
      <c r="F331" s="4" t="s">
        <v>407</v>
      </c>
      <c r="H331" s="4" t="str">
        <f>IF(G331="","",VLOOKUP(G331,score!A$2:B$11,2,0))</f>
        <v/>
      </c>
    </row>
    <row r="332" spans="1:8">
      <c r="A332" s="4" t="s">
        <v>1459</v>
      </c>
      <c r="B332" s="6">
        <v>3025</v>
      </c>
      <c r="C332" s="4" t="s">
        <v>52</v>
      </c>
      <c r="D332" s="8">
        <v>1137470</v>
      </c>
      <c r="E332" s="4" t="s">
        <v>408</v>
      </c>
      <c r="F332" s="4" t="s">
        <v>149</v>
      </c>
      <c r="H332" s="4" t="str">
        <f>IF(G332="","",VLOOKUP(G332,score!A$2:B$11,2,0))</f>
        <v/>
      </c>
    </row>
    <row r="333" spans="1:8">
      <c r="A333" s="4" t="s">
        <v>1459</v>
      </c>
      <c r="B333" s="6">
        <v>3025</v>
      </c>
      <c r="C333" s="4" t="s">
        <v>52</v>
      </c>
      <c r="D333" s="8">
        <v>1135976</v>
      </c>
      <c r="E333" s="4" t="s">
        <v>409</v>
      </c>
      <c r="F333" s="4" t="s">
        <v>410</v>
      </c>
      <c r="H333" s="4" t="str">
        <f>IF(G333="","",VLOOKUP(G333,score!A$2:B$11,2,0))</f>
        <v/>
      </c>
    </row>
    <row r="334" spans="1:8">
      <c r="A334" s="4" t="s">
        <v>1459</v>
      </c>
      <c r="B334" s="6">
        <v>3025</v>
      </c>
      <c r="C334" s="4" t="s">
        <v>52</v>
      </c>
      <c r="D334" s="8">
        <v>1121229</v>
      </c>
      <c r="E334" s="4" t="s">
        <v>411</v>
      </c>
      <c r="F334" s="4" t="s">
        <v>412</v>
      </c>
      <c r="H334" s="4" t="str">
        <f>IF(G334="","",VLOOKUP(G334,score!A$2:B$11,2,0))</f>
        <v/>
      </c>
    </row>
    <row r="335" spans="1:8">
      <c r="A335" s="4" t="s">
        <v>1459</v>
      </c>
      <c r="B335" s="6">
        <v>3025</v>
      </c>
      <c r="C335" s="4" t="s">
        <v>52</v>
      </c>
      <c r="D335" s="8">
        <v>1113148</v>
      </c>
      <c r="E335" s="4" t="s">
        <v>413</v>
      </c>
      <c r="F335" s="4" t="s">
        <v>414</v>
      </c>
      <c r="H335" s="4" t="str">
        <f>IF(G335="","",VLOOKUP(G335,score!A$2:B$11,2,0))</f>
        <v/>
      </c>
    </row>
    <row r="336" spans="1:8">
      <c r="A336" s="4" t="s">
        <v>1459</v>
      </c>
      <c r="B336" s="6">
        <v>3025</v>
      </c>
      <c r="C336" s="4" t="s">
        <v>52</v>
      </c>
      <c r="D336" s="8">
        <v>1099673</v>
      </c>
      <c r="E336" s="4" t="s">
        <v>415</v>
      </c>
      <c r="F336" s="4" t="s">
        <v>416</v>
      </c>
      <c r="H336" s="4" t="str">
        <f>IF(G336="","",VLOOKUP(G336,score!A$2:B$11,2,0))</f>
        <v/>
      </c>
    </row>
    <row r="337" spans="1:8">
      <c r="A337" s="4" t="s">
        <v>1459</v>
      </c>
      <c r="B337" s="6">
        <v>3025</v>
      </c>
      <c r="C337" s="4" t="s">
        <v>52</v>
      </c>
      <c r="D337" s="8">
        <v>1108692</v>
      </c>
      <c r="E337" s="4" t="s">
        <v>417</v>
      </c>
      <c r="F337" s="4" t="s">
        <v>242</v>
      </c>
      <c r="H337" s="4" t="str">
        <f>IF(G337="","",VLOOKUP(G337,score!A$2:B$11,2,0))</f>
        <v/>
      </c>
    </row>
    <row r="338" spans="1:8">
      <c r="A338" s="4" t="s">
        <v>1459</v>
      </c>
      <c r="B338" s="6">
        <v>3025</v>
      </c>
      <c r="C338" s="4" t="s">
        <v>52</v>
      </c>
      <c r="D338" s="8">
        <v>1120504</v>
      </c>
      <c r="E338" s="4" t="s">
        <v>899</v>
      </c>
      <c r="F338" s="4" t="s">
        <v>900</v>
      </c>
      <c r="H338" s="4" t="str">
        <f>IF(G338="","",VLOOKUP(G338,score!A$2:B$11,2,0))</f>
        <v/>
      </c>
    </row>
    <row r="339" spans="1:8">
      <c r="A339" s="4" t="s">
        <v>1459</v>
      </c>
      <c r="B339" s="6">
        <v>3025</v>
      </c>
      <c r="C339" s="4" t="s">
        <v>52</v>
      </c>
      <c r="D339" s="8">
        <v>1088327</v>
      </c>
      <c r="E339" s="4" t="s">
        <v>514</v>
      </c>
      <c r="F339" s="4" t="s">
        <v>901</v>
      </c>
      <c r="H339" s="4" t="str">
        <f>IF(G339="","",VLOOKUP(G339,score!A$2:B$11,2,0))</f>
        <v/>
      </c>
    </row>
    <row r="340" spans="1:8">
      <c r="A340" s="4" t="s">
        <v>1459</v>
      </c>
      <c r="B340" s="6">
        <v>3025</v>
      </c>
      <c r="C340" s="4" t="s">
        <v>52</v>
      </c>
      <c r="D340" s="8">
        <v>1146602</v>
      </c>
      <c r="E340" s="4" t="s">
        <v>912</v>
      </c>
      <c r="F340" s="4" t="s">
        <v>187</v>
      </c>
      <c r="H340" s="4" t="str">
        <f>IF(G340="","",VLOOKUP(G340,score!A$2:B$11,2,0))</f>
        <v/>
      </c>
    </row>
    <row r="341" spans="1:8">
      <c r="A341" s="4" t="s">
        <v>1459</v>
      </c>
      <c r="B341" s="6">
        <v>3025</v>
      </c>
      <c r="C341" s="4" t="s">
        <v>52</v>
      </c>
      <c r="D341" s="8">
        <v>1103737</v>
      </c>
      <c r="E341" s="4" t="s">
        <v>949</v>
      </c>
      <c r="F341" s="4" t="s">
        <v>950</v>
      </c>
      <c r="G341" s="4" t="s">
        <v>19</v>
      </c>
      <c r="H341" s="4">
        <f>IF(G341="","",VLOOKUP(G341,score!A$2:B$11,2,0))</f>
        <v>1</v>
      </c>
    </row>
    <row r="342" spans="1:8">
      <c r="A342" s="4" t="s">
        <v>1459</v>
      </c>
      <c r="B342" s="6">
        <v>3025</v>
      </c>
      <c r="C342" s="4" t="s">
        <v>52</v>
      </c>
      <c r="D342" s="8">
        <v>1138138</v>
      </c>
      <c r="E342" s="4" t="s">
        <v>456</v>
      </c>
      <c r="F342" s="4" t="s">
        <v>1096</v>
      </c>
      <c r="H342" s="4" t="str">
        <f>IF(G342="","",VLOOKUP(G342,score!A$2:B$11,2,0))</f>
        <v/>
      </c>
    </row>
    <row r="343" spans="1:8">
      <c r="A343" s="4" t="s">
        <v>1459</v>
      </c>
      <c r="B343" s="6">
        <v>3025</v>
      </c>
      <c r="C343" s="4" t="s">
        <v>52</v>
      </c>
      <c r="D343" s="8">
        <v>1132666</v>
      </c>
      <c r="E343" s="4" t="s">
        <v>1125</v>
      </c>
      <c r="F343" s="4" t="s">
        <v>1126</v>
      </c>
      <c r="G343" s="4" t="s">
        <v>19</v>
      </c>
      <c r="H343" s="4">
        <f>IF(G343="","",VLOOKUP(G343,score!A$2:B$11,2,0))</f>
        <v>1</v>
      </c>
    </row>
    <row r="344" spans="1:8">
      <c r="A344" s="4" t="s">
        <v>1459</v>
      </c>
      <c r="B344" s="6">
        <v>3025</v>
      </c>
      <c r="C344" s="4" t="s">
        <v>52</v>
      </c>
      <c r="D344" s="8">
        <v>1122882</v>
      </c>
      <c r="E344" s="4" t="s">
        <v>1149</v>
      </c>
      <c r="F344" s="4" t="s">
        <v>1150</v>
      </c>
      <c r="H344" s="4" t="str">
        <f>IF(G344="","",VLOOKUP(G344,score!A$2:B$11,2,0))</f>
        <v/>
      </c>
    </row>
    <row r="345" spans="1:8">
      <c r="A345" s="4" t="s">
        <v>1459</v>
      </c>
      <c r="B345" s="6">
        <v>3025</v>
      </c>
      <c r="C345" s="4" t="s">
        <v>52</v>
      </c>
      <c r="D345" s="8">
        <v>1137842</v>
      </c>
      <c r="E345" s="4" t="s">
        <v>1198</v>
      </c>
      <c r="F345" s="4" t="s">
        <v>409</v>
      </c>
      <c r="H345" s="4" t="str">
        <f>IF(G345="","",VLOOKUP(G345,score!A$2:B$11,2,0))</f>
        <v/>
      </c>
    </row>
    <row r="346" spans="1:8">
      <c r="A346" s="4" t="s">
        <v>1459</v>
      </c>
      <c r="B346" s="6">
        <v>3025</v>
      </c>
      <c r="C346" s="4" t="s">
        <v>52</v>
      </c>
      <c r="D346" s="8">
        <v>1132789</v>
      </c>
      <c r="E346" s="4" t="s">
        <v>1263</v>
      </c>
      <c r="F346" s="4" t="s">
        <v>1264</v>
      </c>
      <c r="G346" s="4" t="s">
        <v>19</v>
      </c>
      <c r="H346" s="4">
        <f>IF(G346="","",VLOOKUP(G346,score!A$2:B$11,2,0))</f>
        <v>1</v>
      </c>
    </row>
    <row r="347" spans="1:8">
      <c r="A347" s="4" t="s">
        <v>1459</v>
      </c>
      <c r="B347" s="6">
        <v>3025</v>
      </c>
      <c r="C347" s="4" t="s">
        <v>52</v>
      </c>
      <c r="D347" s="8">
        <v>1113109</v>
      </c>
      <c r="E347" s="4" t="s">
        <v>1265</v>
      </c>
      <c r="F347" s="4" t="s">
        <v>768</v>
      </c>
      <c r="H347" s="4" t="str">
        <f>IF(G347="","",VLOOKUP(G347,score!A$2:B$11,2,0))</f>
        <v/>
      </c>
    </row>
    <row r="348" spans="1:8">
      <c r="A348" s="4" t="s">
        <v>1459</v>
      </c>
      <c r="B348" s="6">
        <v>3025</v>
      </c>
      <c r="C348" s="4" t="s">
        <v>52</v>
      </c>
      <c r="D348" s="8">
        <v>1081481</v>
      </c>
      <c r="E348" s="4" t="s">
        <v>1312</v>
      </c>
      <c r="F348" s="4" t="s">
        <v>1126</v>
      </c>
      <c r="G348" s="4">
        <v>5</v>
      </c>
      <c r="H348" s="4">
        <f>IF(G348="","",VLOOKUP(G348,score!A$2:B$11,2,0))</f>
        <v>36</v>
      </c>
    </row>
    <row r="349" spans="1:8">
      <c r="A349" s="4" t="s">
        <v>1459</v>
      </c>
      <c r="B349" s="6">
        <v>3025</v>
      </c>
      <c r="C349" s="4" t="s">
        <v>52</v>
      </c>
      <c r="D349" s="8">
        <v>1092080</v>
      </c>
      <c r="E349" s="4" t="s">
        <v>475</v>
      </c>
      <c r="F349" s="4" t="s">
        <v>987</v>
      </c>
      <c r="H349" s="4" t="str">
        <f>IF(G349="","",VLOOKUP(G349,score!A$2:B$11,2,0))</f>
        <v/>
      </c>
    </row>
    <row r="350" spans="1:8">
      <c r="A350" s="4" t="s">
        <v>1459</v>
      </c>
      <c r="B350" s="6">
        <v>3025</v>
      </c>
      <c r="C350" s="4" t="s">
        <v>52</v>
      </c>
      <c r="D350" s="8">
        <v>1091979</v>
      </c>
      <c r="E350" s="4" t="s">
        <v>1021</v>
      </c>
      <c r="F350" s="4" t="s">
        <v>1022</v>
      </c>
      <c r="G350" s="4">
        <v>3</v>
      </c>
      <c r="H350" s="4">
        <f>IF(G350="","",VLOOKUP(G350,score!A$2:B$11,2,0))</f>
        <v>50</v>
      </c>
    </row>
    <row r="351" spans="1:8">
      <c r="A351" s="4" t="s">
        <v>1459</v>
      </c>
      <c r="B351" s="6">
        <v>3025</v>
      </c>
      <c r="C351" s="4" t="s">
        <v>52</v>
      </c>
      <c r="D351" s="8">
        <v>1082439</v>
      </c>
      <c r="E351" s="4" t="s">
        <v>740</v>
      </c>
      <c r="F351" s="4" t="s">
        <v>1369</v>
      </c>
      <c r="H351" s="4" t="str">
        <f>IF(G351="","",VLOOKUP(G351,score!A$2:B$11,2,0))</f>
        <v/>
      </c>
    </row>
    <row r="352" spans="1:8">
      <c r="A352" s="4" t="s">
        <v>1459</v>
      </c>
      <c r="B352" s="6">
        <v>3025</v>
      </c>
      <c r="C352" s="4" t="s">
        <v>52</v>
      </c>
      <c r="D352" s="8">
        <v>1073722</v>
      </c>
      <c r="E352" s="4" t="s">
        <v>240</v>
      </c>
      <c r="F352" s="4" t="s">
        <v>1393</v>
      </c>
      <c r="H352" s="4" t="str">
        <f>IF(G352="","",VLOOKUP(G352,score!A$2:B$11,2,0))</f>
        <v/>
      </c>
    </row>
    <row r="353" spans="1:8">
      <c r="A353" s="4" t="s">
        <v>1459</v>
      </c>
      <c r="B353" s="6">
        <v>3026</v>
      </c>
      <c r="C353" s="4" t="s">
        <v>53</v>
      </c>
      <c r="D353" s="8">
        <v>1105332</v>
      </c>
      <c r="E353" s="4" t="s">
        <v>418</v>
      </c>
      <c r="F353" s="4" t="s">
        <v>419</v>
      </c>
      <c r="H353" s="4" t="str">
        <f>IF(G353="","",VLOOKUP(G353,score!A$2:B$11,2,0))</f>
        <v/>
      </c>
    </row>
    <row r="354" spans="1:8">
      <c r="A354" s="4" t="s">
        <v>1459</v>
      </c>
      <c r="B354" s="6">
        <v>3026</v>
      </c>
      <c r="C354" s="4" t="s">
        <v>53</v>
      </c>
      <c r="D354" s="8">
        <v>1106465</v>
      </c>
      <c r="E354" s="4" t="s">
        <v>420</v>
      </c>
      <c r="F354" s="4" t="s">
        <v>386</v>
      </c>
      <c r="H354" s="4" t="str">
        <f>IF(G354="","",VLOOKUP(G354,score!A$2:B$11,2,0))</f>
        <v/>
      </c>
    </row>
    <row r="355" spans="1:8">
      <c r="A355" s="4" t="s">
        <v>1459</v>
      </c>
      <c r="B355" s="6">
        <v>3026</v>
      </c>
      <c r="C355" s="4" t="s">
        <v>53</v>
      </c>
      <c r="D355" s="8">
        <v>1103552</v>
      </c>
      <c r="E355" s="4" t="s">
        <v>421</v>
      </c>
      <c r="F355" s="4" t="s">
        <v>422</v>
      </c>
      <c r="H355" s="4" t="str">
        <f>IF(G355="","",VLOOKUP(G355,score!A$2:B$11,2,0))</f>
        <v/>
      </c>
    </row>
    <row r="356" spans="1:8">
      <c r="A356" s="4" t="s">
        <v>1459</v>
      </c>
      <c r="B356" s="6">
        <v>3026</v>
      </c>
      <c r="C356" s="4" t="s">
        <v>53</v>
      </c>
      <c r="D356" s="8">
        <v>1115102</v>
      </c>
      <c r="E356" s="4" t="s">
        <v>423</v>
      </c>
      <c r="F356" s="4" t="s">
        <v>424</v>
      </c>
      <c r="H356" s="4" t="str">
        <f>IF(G356="","",VLOOKUP(G356,score!A$2:B$11,2,0))</f>
        <v/>
      </c>
    </row>
    <row r="357" spans="1:8">
      <c r="A357" s="4" t="s">
        <v>1459</v>
      </c>
      <c r="B357" s="6">
        <v>3026</v>
      </c>
      <c r="C357" s="4" t="s">
        <v>53</v>
      </c>
      <c r="D357" s="8">
        <v>1147422</v>
      </c>
      <c r="E357" s="4" t="s">
        <v>295</v>
      </c>
      <c r="F357" s="4" t="s">
        <v>425</v>
      </c>
      <c r="H357" s="4" t="str">
        <f>IF(G357="","",VLOOKUP(G357,score!A$2:B$11,2,0))</f>
        <v/>
      </c>
    </row>
    <row r="358" spans="1:8">
      <c r="A358" s="4" t="s">
        <v>1459</v>
      </c>
      <c r="B358" s="6">
        <v>3026</v>
      </c>
      <c r="C358" s="4" t="s">
        <v>53</v>
      </c>
      <c r="D358" s="8">
        <v>1102596</v>
      </c>
      <c r="E358" s="4" t="s">
        <v>426</v>
      </c>
      <c r="F358" s="4" t="s">
        <v>427</v>
      </c>
      <c r="H358" s="4" t="str">
        <f>IF(G358="","",VLOOKUP(G358,score!A$2:B$11,2,0))</f>
        <v/>
      </c>
    </row>
    <row r="359" spans="1:8">
      <c r="A359" s="4" t="s">
        <v>1459</v>
      </c>
      <c r="B359" s="6">
        <v>3026</v>
      </c>
      <c r="C359" s="4" t="s">
        <v>53</v>
      </c>
      <c r="D359" s="8">
        <v>1102253</v>
      </c>
      <c r="E359" s="4" t="s">
        <v>428</v>
      </c>
      <c r="F359" s="4" t="s">
        <v>429</v>
      </c>
      <c r="H359" s="4" t="str">
        <f>IF(G359="","",VLOOKUP(G359,score!A$2:B$11,2,0))</f>
        <v/>
      </c>
    </row>
    <row r="360" spans="1:8">
      <c r="A360" s="4" t="s">
        <v>1459</v>
      </c>
      <c r="B360" s="6">
        <v>3026</v>
      </c>
      <c r="C360" s="4" t="s">
        <v>53</v>
      </c>
      <c r="D360" s="8">
        <v>1104882</v>
      </c>
      <c r="E360" s="4" t="s">
        <v>878</v>
      </c>
      <c r="F360" s="4" t="s">
        <v>879</v>
      </c>
      <c r="H360" s="4" t="str">
        <f>IF(G360="","",VLOOKUP(G360,score!A$2:B$11,2,0))</f>
        <v/>
      </c>
    </row>
    <row r="361" spans="1:8">
      <c r="A361" s="4" t="s">
        <v>1459</v>
      </c>
      <c r="B361" s="6">
        <v>3026</v>
      </c>
      <c r="C361" s="4" t="s">
        <v>53</v>
      </c>
      <c r="D361" s="8">
        <v>1105235</v>
      </c>
      <c r="E361" s="4" t="s">
        <v>930</v>
      </c>
      <c r="F361" s="4" t="s">
        <v>421</v>
      </c>
      <c r="H361" s="4" t="str">
        <f>IF(G361="","",VLOOKUP(G361,score!A$2:B$11,2,0))</f>
        <v/>
      </c>
    </row>
    <row r="362" spans="1:8">
      <c r="A362" s="4" t="s">
        <v>1459</v>
      </c>
      <c r="B362" s="6">
        <v>3026</v>
      </c>
      <c r="C362" s="4" t="s">
        <v>53</v>
      </c>
      <c r="D362" s="8">
        <v>1115680</v>
      </c>
      <c r="E362" s="4" t="s">
        <v>888</v>
      </c>
      <c r="F362" s="4" t="s">
        <v>960</v>
      </c>
      <c r="H362" s="4" t="str">
        <f>IF(G362="","",VLOOKUP(G362,score!A$2:B$11,2,0))</f>
        <v/>
      </c>
    </row>
    <row r="363" spans="1:8">
      <c r="A363" s="4" t="s">
        <v>1459</v>
      </c>
      <c r="B363" s="6">
        <v>3026</v>
      </c>
      <c r="C363" s="4" t="s">
        <v>53</v>
      </c>
      <c r="D363" s="8">
        <v>1093221</v>
      </c>
      <c r="E363" s="4" t="s">
        <v>1060</v>
      </c>
      <c r="F363" s="4" t="s">
        <v>1061</v>
      </c>
      <c r="H363" s="4" t="str">
        <f>IF(G363="","",VLOOKUP(G363,score!A$2:B$11,2,0))</f>
        <v/>
      </c>
    </row>
    <row r="364" spans="1:8">
      <c r="A364" s="4" t="s">
        <v>1459</v>
      </c>
      <c r="B364" s="6">
        <v>3026</v>
      </c>
      <c r="C364" s="4" t="s">
        <v>53</v>
      </c>
      <c r="D364" s="8">
        <v>1138455</v>
      </c>
      <c r="E364" s="4" t="s">
        <v>240</v>
      </c>
      <c r="F364" s="4" t="s">
        <v>1062</v>
      </c>
      <c r="H364" s="4" t="str">
        <f>IF(G364="","",VLOOKUP(G364,score!A$2:B$11,2,0))</f>
        <v/>
      </c>
    </row>
    <row r="365" spans="1:8">
      <c r="A365" s="4" t="s">
        <v>1459</v>
      </c>
      <c r="B365" s="6">
        <v>3026</v>
      </c>
      <c r="C365" s="4" t="s">
        <v>53</v>
      </c>
      <c r="D365" s="8">
        <v>1102251</v>
      </c>
      <c r="E365" s="4" t="s">
        <v>291</v>
      </c>
      <c r="F365" s="4" t="s">
        <v>428</v>
      </c>
      <c r="H365" s="4" t="str">
        <f>IF(G365="","",VLOOKUP(G365,score!A$2:B$11,2,0))</f>
        <v/>
      </c>
    </row>
    <row r="366" spans="1:8">
      <c r="A366" s="4" t="s">
        <v>1459</v>
      </c>
      <c r="B366" s="6">
        <v>3026</v>
      </c>
      <c r="C366" s="4" t="s">
        <v>53</v>
      </c>
      <c r="D366" s="8">
        <v>1095179</v>
      </c>
      <c r="E366" s="4" t="s">
        <v>1162</v>
      </c>
      <c r="F366" s="4" t="s">
        <v>1163</v>
      </c>
      <c r="H366" s="4" t="str">
        <f>IF(G366="","",VLOOKUP(G366,score!A$2:B$11,2,0))</f>
        <v/>
      </c>
    </row>
    <row r="367" spans="1:8">
      <c r="A367" s="4" t="s">
        <v>1459</v>
      </c>
      <c r="B367" s="6">
        <v>3026</v>
      </c>
      <c r="C367" s="4" t="s">
        <v>53</v>
      </c>
      <c r="D367" s="8">
        <v>1103551</v>
      </c>
      <c r="E367" s="4" t="s">
        <v>299</v>
      </c>
      <c r="F367" s="4" t="s">
        <v>421</v>
      </c>
      <c r="H367" s="4" t="str">
        <f>IF(G367="","",VLOOKUP(G367,score!A$2:B$11,2,0))</f>
        <v/>
      </c>
    </row>
    <row r="368" spans="1:8">
      <c r="A368" s="4" t="s">
        <v>1459</v>
      </c>
      <c r="B368" s="6">
        <v>3027</v>
      </c>
      <c r="C368" s="4" t="s">
        <v>54</v>
      </c>
      <c r="D368" s="8">
        <v>1110209</v>
      </c>
      <c r="E368" s="4" t="s">
        <v>430</v>
      </c>
      <c r="F368" s="4" t="s">
        <v>431</v>
      </c>
      <c r="G368" s="4">
        <v>3</v>
      </c>
      <c r="H368" s="4">
        <f>IF(G368="","",VLOOKUP(G368,score!A$2:B$11,2,0))</f>
        <v>50</v>
      </c>
    </row>
    <row r="369" spans="1:8">
      <c r="A369" s="4" t="s">
        <v>1459</v>
      </c>
      <c r="B369" s="6">
        <v>3027</v>
      </c>
      <c r="C369" s="4" t="s">
        <v>54</v>
      </c>
      <c r="D369" s="8">
        <v>1131624</v>
      </c>
      <c r="E369" s="4" t="s">
        <v>432</v>
      </c>
      <c r="F369" s="4" t="s">
        <v>83</v>
      </c>
      <c r="G369" s="4">
        <v>7</v>
      </c>
      <c r="H369" s="4">
        <f>IF(G369="","",VLOOKUP(G369,score!A$2:B$11,2,0))</f>
        <v>26</v>
      </c>
    </row>
    <row r="370" spans="1:8">
      <c r="A370" s="4" t="s">
        <v>1459</v>
      </c>
      <c r="B370" s="6">
        <v>3027</v>
      </c>
      <c r="C370" s="4" t="s">
        <v>54</v>
      </c>
      <c r="D370" s="8">
        <v>1133027</v>
      </c>
      <c r="E370" s="4" t="s">
        <v>433</v>
      </c>
      <c r="F370" s="4" t="s">
        <v>434</v>
      </c>
      <c r="H370" s="4" t="str">
        <f>IF(G370="","",VLOOKUP(G370,score!A$2:B$11,2,0))</f>
        <v/>
      </c>
    </row>
    <row r="371" spans="1:8">
      <c r="A371" s="4" t="s">
        <v>1459</v>
      </c>
      <c r="B371" s="6">
        <v>3027</v>
      </c>
      <c r="C371" s="4" t="s">
        <v>54</v>
      </c>
      <c r="D371" s="8">
        <v>1117989</v>
      </c>
      <c r="E371" s="4" t="s">
        <v>435</v>
      </c>
      <c r="F371" s="4" t="s">
        <v>285</v>
      </c>
      <c r="H371" s="4" t="str">
        <f>IF(G371="","",VLOOKUP(G371,score!A$2:B$11,2,0))</f>
        <v/>
      </c>
    </row>
    <row r="372" spans="1:8">
      <c r="A372" s="4" t="s">
        <v>1459</v>
      </c>
      <c r="B372" s="6">
        <v>3027</v>
      </c>
      <c r="C372" s="4" t="s">
        <v>54</v>
      </c>
      <c r="D372" s="8">
        <v>1104630</v>
      </c>
      <c r="E372" s="4" t="s">
        <v>436</v>
      </c>
      <c r="F372" s="4" t="s">
        <v>437</v>
      </c>
      <c r="G372" s="4">
        <v>7</v>
      </c>
      <c r="H372" s="4">
        <f>IF(G372="","",VLOOKUP(G372,score!A$2:B$11,2,0))</f>
        <v>26</v>
      </c>
    </row>
    <row r="373" spans="1:8">
      <c r="A373" s="4" t="s">
        <v>1459</v>
      </c>
      <c r="B373" s="6">
        <v>3027</v>
      </c>
      <c r="C373" s="4" t="s">
        <v>54</v>
      </c>
      <c r="D373" s="8">
        <v>1131615</v>
      </c>
      <c r="E373" s="4" t="s">
        <v>438</v>
      </c>
      <c r="F373" s="4" t="s">
        <v>439</v>
      </c>
      <c r="H373" s="4" t="str">
        <f>IF(G373="","",VLOOKUP(G373,score!A$2:B$11,2,0))</f>
        <v/>
      </c>
    </row>
    <row r="374" spans="1:8">
      <c r="A374" s="4" t="s">
        <v>1459</v>
      </c>
      <c r="B374" s="6">
        <v>3027</v>
      </c>
      <c r="C374" s="4" t="s">
        <v>54</v>
      </c>
      <c r="D374" s="8">
        <v>1106320</v>
      </c>
      <c r="E374" s="4" t="s">
        <v>440</v>
      </c>
      <c r="F374" s="4" t="s">
        <v>441</v>
      </c>
      <c r="H374" s="4" t="str">
        <f>IF(G374="","",VLOOKUP(G374,score!A$2:B$11,2,0))</f>
        <v/>
      </c>
    </row>
    <row r="375" spans="1:8">
      <c r="A375" s="4" t="s">
        <v>1459</v>
      </c>
      <c r="B375" s="6">
        <v>3027</v>
      </c>
      <c r="C375" s="4" t="s">
        <v>54</v>
      </c>
      <c r="D375" s="8">
        <v>1093941</v>
      </c>
      <c r="E375" s="4" t="s">
        <v>413</v>
      </c>
      <c r="F375" s="4" t="s">
        <v>442</v>
      </c>
      <c r="G375" s="4">
        <v>5</v>
      </c>
      <c r="H375" s="4">
        <f>IF(G375="","",VLOOKUP(G375,score!A$2:B$11,2,0))</f>
        <v>36</v>
      </c>
    </row>
    <row r="376" spans="1:8">
      <c r="A376" s="4" t="s">
        <v>1459</v>
      </c>
      <c r="B376" s="6">
        <v>3027</v>
      </c>
      <c r="C376" s="4" t="s">
        <v>54</v>
      </c>
      <c r="D376" s="8">
        <v>1116934</v>
      </c>
      <c r="E376" s="4" t="s">
        <v>443</v>
      </c>
      <c r="F376" s="4" t="s">
        <v>157</v>
      </c>
      <c r="H376" s="4" t="str">
        <f>IF(G376="","",VLOOKUP(G376,score!A$2:B$11,2,0))</f>
        <v/>
      </c>
    </row>
    <row r="377" spans="1:8">
      <c r="A377" s="4" t="s">
        <v>1459</v>
      </c>
      <c r="B377" s="6">
        <v>3027</v>
      </c>
      <c r="C377" s="4" t="s">
        <v>54</v>
      </c>
      <c r="D377" s="8">
        <v>1112825</v>
      </c>
      <c r="E377" s="4" t="s">
        <v>444</v>
      </c>
      <c r="F377" s="4" t="s">
        <v>129</v>
      </c>
      <c r="H377" s="4" t="str">
        <f>IF(G377="","",VLOOKUP(G377,score!A$2:B$11,2,0))</f>
        <v/>
      </c>
    </row>
    <row r="378" spans="1:8">
      <c r="A378" s="4" t="s">
        <v>1459</v>
      </c>
      <c r="B378" s="6">
        <v>3027</v>
      </c>
      <c r="C378" s="4" t="s">
        <v>54</v>
      </c>
      <c r="D378" s="8">
        <v>1100661</v>
      </c>
      <c r="E378" s="4" t="s">
        <v>445</v>
      </c>
      <c r="F378" s="4" t="s">
        <v>394</v>
      </c>
      <c r="G378" s="4" t="s">
        <v>19</v>
      </c>
      <c r="H378" s="4">
        <f>IF(G378="","",VLOOKUP(G378,score!A$2:B$11,2,0))</f>
        <v>1</v>
      </c>
    </row>
    <row r="379" spans="1:8">
      <c r="A379" s="4" t="s">
        <v>1459</v>
      </c>
      <c r="B379" s="6">
        <v>3027</v>
      </c>
      <c r="C379" s="4" t="s">
        <v>54</v>
      </c>
      <c r="D379" s="8">
        <v>1118588</v>
      </c>
      <c r="E379" s="4" t="s">
        <v>446</v>
      </c>
      <c r="F379" s="4" t="s">
        <v>141</v>
      </c>
      <c r="H379" s="4" t="str">
        <f>IF(G379="","",VLOOKUP(G379,score!A$2:B$11,2,0))</f>
        <v/>
      </c>
    </row>
    <row r="380" spans="1:8">
      <c r="A380" s="4" t="s">
        <v>1459</v>
      </c>
      <c r="B380" s="6">
        <v>3027</v>
      </c>
      <c r="C380" s="4" t="s">
        <v>54</v>
      </c>
      <c r="D380" s="8">
        <v>1113217</v>
      </c>
      <c r="E380" s="4" t="s">
        <v>447</v>
      </c>
      <c r="F380" s="4" t="s">
        <v>448</v>
      </c>
      <c r="H380" s="4" t="str">
        <f>IF(G380="","",VLOOKUP(G380,score!A$2:B$11,2,0))</f>
        <v/>
      </c>
    </row>
    <row r="381" spans="1:8">
      <c r="A381" s="4" t="s">
        <v>1459</v>
      </c>
      <c r="B381" s="6">
        <v>3027</v>
      </c>
      <c r="C381" s="4" t="s">
        <v>54</v>
      </c>
      <c r="D381" s="8">
        <v>1113378</v>
      </c>
      <c r="E381" s="4" t="s">
        <v>449</v>
      </c>
      <c r="F381" s="4" t="s">
        <v>394</v>
      </c>
      <c r="H381" s="4" t="str">
        <f>IF(G381="","",VLOOKUP(G381,score!A$2:B$11,2,0))</f>
        <v/>
      </c>
    </row>
    <row r="382" spans="1:8">
      <c r="A382" s="4" t="s">
        <v>1459</v>
      </c>
      <c r="B382" s="6">
        <v>3027</v>
      </c>
      <c r="C382" s="4" t="s">
        <v>54</v>
      </c>
      <c r="D382" s="8">
        <v>1117345</v>
      </c>
      <c r="E382" s="4" t="s">
        <v>450</v>
      </c>
      <c r="F382" s="4" t="s">
        <v>367</v>
      </c>
      <c r="H382" s="4" t="str">
        <f>IF(G382="","",VLOOKUP(G382,score!A$2:B$11,2,0))</f>
        <v/>
      </c>
    </row>
    <row r="383" spans="1:8">
      <c r="A383" s="4" t="s">
        <v>1459</v>
      </c>
      <c r="B383" s="6">
        <v>3027</v>
      </c>
      <c r="C383" s="4" t="s">
        <v>54</v>
      </c>
      <c r="D383" s="8">
        <v>1126104</v>
      </c>
      <c r="E383" s="4" t="s">
        <v>149</v>
      </c>
      <c r="F383" s="4" t="s">
        <v>915</v>
      </c>
      <c r="H383" s="4" t="str">
        <f>IF(G383="","",VLOOKUP(G383,score!A$2:B$11,2,0))</f>
        <v/>
      </c>
    </row>
    <row r="384" spans="1:8">
      <c r="A384" s="4" t="s">
        <v>1459</v>
      </c>
      <c r="B384" s="6">
        <v>3027</v>
      </c>
      <c r="C384" s="4" t="s">
        <v>54</v>
      </c>
      <c r="D384" s="8">
        <v>1100676</v>
      </c>
      <c r="E384" s="4" t="s">
        <v>931</v>
      </c>
      <c r="F384" s="4" t="s">
        <v>932</v>
      </c>
      <c r="H384" s="4" t="str">
        <f>IF(G384="","",VLOOKUP(G384,score!A$2:B$11,2,0))</f>
        <v/>
      </c>
    </row>
    <row r="385" spans="1:8">
      <c r="A385" s="4" t="s">
        <v>1459</v>
      </c>
      <c r="B385" s="6">
        <v>3027</v>
      </c>
      <c r="C385" s="4" t="s">
        <v>54</v>
      </c>
      <c r="D385" s="8">
        <v>1099612</v>
      </c>
      <c r="E385" s="4" t="s">
        <v>1073</v>
      </c>
      <c r="F385" s="4" t="s">
        <v>1074</v>
      </c>
      <c r="H385" s="4" t="str">
        <f>IF(G385="","",VLOOKUP(G385,score!A$2:B$11,2,0))</f>
        <v/>
      </c>
    </row>
    <row r="386" spans="1:8">
      <c r="A386" s="4" t="s">
        <v>1459</v>
      </c>
      <c r="B386" s="6">
        <v>3027</v>
      </c>
      <c r="C386" s="4" t="s">
        <v>54</v>
      </c>
      <c r="D386" s="8">
        <v>1107950</v>
      </c>
      <c r="E386" s="4" t="s">
        <v>441</v>
      </c>
      <c r="F386" s="4" t="s">
        <v>1091</v>
      </c>
      <c r="H386" s="4" t="str">
        <f>IF(G386="","",VLOOKUP(G386,score!A$2:B$11,2,0))</f>
        <v/>
      </c>
    </row>
    <row r="387" spans="1:8">
      <c r="A387" s="4" t="s">
        <v>1459</v>
      </c>
      <c r="B387" s="6">
        <v>3027</v>
      </c>
      <c r="C387" s="4" t="s">
        <v>54</v>
      </c>
      <c r="D387" s="8">
        <v>1141525</v>
      </c>
      <c r="E387" s="4" t="s">
        <v>549</v>
      </c>
      <c r="F387" s="4" t="s">
        <v>1100</v>
      </c>
      <c r="H387" s="4" t="str">
        <f>IF(G387="","",VLOOKUP(G387,score!A$2:B$11,2,0))</f>
        <v/>
      </c>
    </row>
    <row r="388" spans="1:8">
      <c r="A388" s="4" t="s">
        <v>1459</v>
      </c>
      <c r="B388" s="6">
        <v>3027</v>
      </c>
      <c r="C388" s="4" t="s">
        <v>54</v>
      </c>
      <c r="D388" s="8">
        <v>1104032</v>
      </c>
      <c r="E388" s="4" t="s">
        <v>258</v>
      </c>
      <c r="F388" s="4" t="s">
        <v>1123</v>
      </c>
      <c r="H388" s="4" t="str">
        <f>IF(G388="","",VLOOKUP(G388,score!A$2:B$11,2,0))</f>
        <v/>
      </c>
    </row>
    <row r="389" spans="1:8">
      <c r="A389" s="4" t="s">
        <v>1459</v>
      </c>
      <c r="B389" s="6">
        <v>3027</v>
      </c>
      <c r="C389" s="4" t="s">
        <v>54</v>
      </c>
      <c r="D389" s="8">
        <v>1145890</v>
      </c>
      <c r="E389" s="4" t="s">
        <v>359</v>
      </c>
      <c r="F389" s="4" t="s">
        <v>1131</v>
      </c>
      <c r="H389" s="4" t="str">
        <f>IF(G389="","",VLOOKUP(G389,score!A$2:B$11,2,0))</f>
        <v/>
      </c>
    </row>
    <row r="390" spans="1:8">
      <c r="A390" s="4" t="s">
        <v>1459</v>
      </c>
      <c r="B390" s="6">
        <v>3027</v>
      </c>
      <c r="C390" s="4" t="s">
        <v>54</v>
      </c>
      <c r="D390" s="8">
        <v>1106333</v>
      </c>
      <c r="E390" s="4" t="s">
        <v>386</v>
      </c>
      <c r="F390" s="4" t="s">
        <v>1197</v>
      </c>
      <c r="H390" s="4" t="str">
        <f>IF(G390="","",VLOOKUP(G390,score!A$2:B$11,2,0))</f>
        <v/>
      </c>
    </row>
    <row r="391" spans="1:8">
      <c r="A391" s="4" t="s">
        <v>1459</v>
      </c>
      <c r="B391" s="6">
        <v>3027</v>
      </c>
      <c r="C391" s="4" t="s">
        <v>54</v>
      </c>
      <c r="D391" s="8">
        <v>1086150</v>
      </c>
      <c r="E391" s="4" t="s">
        <v>591</v>
      </c>
      <c r="F391" s="4" t="s">
        <v>1027</v>
      </c>
      <c r="G391" s="4" t="s">
        <v>19</v>
      </c>
      <c r="H391" s="4">
        <f>IF(G391="","",VLOOKUP(G391,score!A$2:B$11,2,0))</f>
        <v>1</v>
      </c>
    </row>
    <row r="392" spans="1:8">
      <c r="A392" s="4" t="s">
        <v>1459</v>
      </c>
      <c r="B392" s="6">
        <v>3027</v>
      </c>
      <c r="C392" s="4" t="s">
        <v>54</v>
      </c>
      <c r="D392" s="8">
        <v>1086136</v>
      </c>
      <c r="E392" s="4" t="s">
        <v>1207</v>
      </c>
      <c r="F392" s="4" t="s">
        <v>1208</v>
      </c>
      <c r="H392" s="4" t="str">
        <f>IF(G392="","",VLOOKUP(G392,score!A$2:B$11,2,0))</f>
        <v/>
      </c>
    </row>
    <row r="393" spans="1:8">
      <c r="A393" s="4" t="s">
        <v>1459</v>
      </c>
      <c r="B393" s="6">
        <v>3027</v>
      </c>
      <c r="C393" s="4" t="s">
        <v>54</v>
      </c>
      <c r="D393" s="8">
        <v>1081639</v>
      </c>
      <c r="E393" s="4" t="s">
        <v>1253</v>
      </c>
      <c r="F393" s="4" t="s">
        <v>1254</v>
      </c>
      <c r="H393" s="4" t="str">
        <f>IF(G393="","",VLOOKUP(G393,score!A$2:B$11,2,0))</f>
        <v/>
      </c>
    </row>
    <row r="394" spans="1:8">
      <c r="A394" s="4" t="s">
        <v>1459</v>
      </c>
      <c r="B394" s="6">
        <v>3027</v>
      </c>
      <c r="C394" s="4" t="s">
        <v>54</v>
      </c>
      <c r="D394" s="8">
        <v>1079959</v>
      </c>
      <c r="E394" s="4" t="s">
        <v>1255</v>
      </c>
      <c r="F394" s="4" t="s">
        <v>1256</v>
      </c>
      <c r="G394" s="4">
        <v>2</v>
      </c>
      <c r="H394" s="4">
        <f>IF(G394="","",VLOOKUP(G394,score!A$2:B$11,2,0))</f>
        <v>70</v>
      </c>
    </row>
    <row r="395" spans="1:8">
      <c r="A395" s="4" t="s">
        <v>1459</v>
      </c>
      <c r="B395" s="6">
        <v>3027</v>
      </c>
      <c r="C395" s="4" t="s">
        <v>54</v>
      </c>
      <c r="D395" s="8">
        <v>1099638</v>
      </c>
      <c r="E395" s="4" t="s">
        <v>1270</v>
      </c>
      <c r="F395" s="4" t="s">
        <v>1271</v>
      </c>
      <c r="H395" s="4" t="str">
        <f>IF(G395="","",VLOOKUP(G395,score!A$2:B$11,2,0))</f>
        <v/>
      </c>
    </row>
    <row r="396" spans="1:8">
      <c r="A396" s="4" t="s">
        <v>1459</v>
      </c>
      <c r="B396" s="6">
        <v>3027</v>
      </c>
      <c r="C396" s="4" t="s">
        <v>54</v>
      </c>
      <c r="D396" s="8">
        <v>1135244</v>
      </c>
      <c r="E396" s="4" t="s">
        <v>996</v>
      </c>
      <c r="F396" s="4" t="s">
        <v>413</v>
      </c>
      <c r="H396" s="4" t="str">
        <f>IF(G396="","",VLOOKUP(G396,score!A$2:B$11,2,0))</f>
        <v/>
      </c>
    </row>
    <row r="397" spans="1:8">
      <c r="A397" s="4" t="s">
        <v>1459</v>
      </c>
      <c r="B397" s="6">
        <v>3027</v>
      </c>
      <c r="C397" s="4" t="s">
        <v>54</v>
      </c>
      <c r="D397" s="8">
        <v>1067697</v>
      </c>
      <c r="E397" s="4" t="s">
        <v>1026</v>
      </c>
      <c r="F397" s="4" t="s">
        <v>1027</v>
      </c>
      <c r="H397" s="4" t="str">
        <f>IF(G397="","",VLOOKUP(G397,score!A$2:B$11,2,0))</f>
        <v/>
      </c>
    </row>
    <row r="398" spans="1:8">
      <c r="A398" s="4" t="s">
        <v>1459</v>
      </c>
      <c r="B398" s="6">
        <v>3029</v>
      </c>
      <c r="C398" s="4" t="s">
        <v>55</v>
      </c>
      <c r="D398" s="8">
        <v>1147078</v>
      </c>
      <c r="E398" s="4" t="s">
        <v>451</v>
      </c>
      <c r="F398" s="4" t="s">
        <v>452</v>
      </c>
      <c r="H398" s="4" t="str">
        <f>IF(G398="","",VLOOKUP(G398,score!A$2:B$11,2,0))</f>
        <v/>
      </c>
    </row>
    <row r="399" spans="1:8">
      <c r="A399" s="4" t="s">
        <v>1459</v>
      </c>
      <c r="B399" s="6">
        <v>3029</v>
      </c>
      <c r="C399" s="4" t="s">
        <v>55</v>
      </c>
      <c r="D399" s="8">
        <v>1093569</v>
      </c>
      <c r="E399" s="4" t="s">
        <v>453</v>
      </c>
      <c r="F399" s="4" t="s">
        <v>454</v>
      </c>
      <c r="H399" s="4" t="str">
        <f>IF(G399="","",VLOOKUP(G399,score!A$2:B$11,2,0))</f>
        <v/>
      </c>
    </row>
    <row r="400" spans="1:8">
      <c r="A400" s="4" t="s">
        <v>1459</v>
      </c>
      <c r="B400" s="6">
        <v>3029</v>
      </c>
      <c r="C400" s="4" t="s">
        <v>55</v>
      </c>
      <c r="D400" s="8">
        <v>1141172</v>
      </c>
      <c r="E400" s="4" t="s">
        <v>455</v>
      </c>
      <c r="F400" s="4" t="s">
        <v>456</v>
      </c>
      <c r="H400" s="4" t="str">
        <f>IF(G400="","",VLOOKUP(G400,score!A$2:B$11,2,0))</f>
        <v/>
      </c>
    </row>
    <row r="401" spans="1:8">
      <c r="A401" s="4" t="s">
        <v>1459</v>
      </c>
      <c r="B401" s="6">
        <v>3029</v>
      </c>
      <c r="C401" s="4" t="s">
        <v>55</v>
      </c>
      <c r="D401" s="8">
        <v>1141340</v>
      </c>
      <c r="E401" s="4" t="s">
        <v>457</v>
      </c>
      <c r="F401" s="4" t="s">
        <v>458</v>
      </c>
      <c r="H401" s="4" t="str">
        <f>IF(G401="","",VLOOKUP(G401,score!A$2:B$11,2,0))</f>
        <v/>
      </c>
    </row>
    <row r="402" spans="1:8">
      <c r="A402" s="4" t="s">
        <v>1459</v>
      </c>
      <c r="B402" s="6">
        <v>3029</v>
      </c>
      <c r="C402" s="4" t="s">
        <v>55</v>
      </c>
      <c r="D402" s="8">
        <v>1117113</v>
      </c>
      <c r="E402" s="4" t="s">
        <v>459</v>
      </c>
      <c r="F402" s="4" t="s">
        <v>460</v>
      </c>
      <c r="H402" s="4" t="str">
        <f>IF(G402="","",VLOOKUP(G402,score!A$2:B$11,2,0))</f>
        <v/>
      </c>
    </row>
    <row r="403" spans="1:8">
      <c r="A403" s="4" t="s">
        <v>1459</v>
      </c>
      <c r="B403" s="6">
        <v>3029</v>
      </c>
      <c r="C403" s="4" t="s">
        <v>55</v>
      </c>
      <c r="D403" s="8">
        <v>1111297</v>
      </c>
      <c r="E403" s="4" t="s">
        <v>461</v>
      </c>
      <c r="F403" s="4" t="s">
        <v>141</v>
      </c>
      <c r="G403" s="4" t="s">
        <v>19</v>
      </c>
      <c r="H403" s="4">
        <f>IF(G403="","",VLOOKUP(G403,score!A$2:B$11,2,0))</f>
        <v>1</v>
      </c>
    </row>
    <row r="404" spans="1:8">
      <c r="A404" s="4" t="s">
        <v>1459</v>
      </c>
      <c r="B404" s="6">
        <v>3029</v>
      </c>
      <c r="C404" s="4" t="s">
        <v>55</v>
      </c>
      <c r="D404" s="8">
        <v>1146176</v>
      </c>
      <c r="E404" s="4" t="s">
        <v>462</v>
      </c>
      <c r="F404" s="4" t="s">
        <v>463</v>
      </c>
      <c r="H404" s="4" t="str">
        <f>IF(G404="","",VLOOKUP(G404,score!A$2:B$11,2,0))</f>
        <v/>
      </c>
    </row>
    <row r="405" spans="1:8">
      <c r="A405" s="4" t="s">
        <v>1459</v>
      </c>
      <c r="B405" s="6">
        <v>3029</v>
      </c>
      <c r="C405" s="4" t="s">
        <v>55</v>
      </c>
      <c r="D405" s="8">
        <v>1098298</v>
      </c>
      <c r="E405" s="4" t="s">
        <v>871</v>
      </c>
      <c r="F405" s="4" t="s">
        <v>872</v>
      </c>
      <c r="G405" s="4">
        <v>5</v>
      </c>
      <c r="H405" s="4">
        <f>IF(G405="","",VLOOKUP(G405,score!A$2:B$11,2,0))</f>
        <v>36</v>
      </c>
    </row>
    <row r="406" spans="1:8">
      <c r="A406" s="4" t="s">
        <v>1459</v>
      </c>
      <c r="B406" s="6">
        <v>3029</v>
      </c>
      <c r="C406" s="4" t="s">
        <v>55</v>
      </c>
      <c r="D406" s="8">
        <v>1141341</v>
      </c>
      <c r="E406" s="4" t="s">
        <v>1151</v>
      </c>
      <c r="F406" s="4" t="s">
        <v>457</v>
      </c>
      <c r="H406" s="4" t="str">
        <f>IF(G406="","",VLOOKUP(G406,score!A$2:B$11,2,0))</f>
        <v/>
      </c>
    </row>
    <row r="407" spans="1:8">
      <c r="A407" s="4" t="s">
        <v>1459</v>
      </c>
      <c r="B407" s="6">
        <v>3029</v>
      </c>
      <c r="C407" s="4" t="s">
        <v>55</v>
      </c>
      <c r="D407" s="8">
        <v>1095127</v>
      </c>
      <c r="E407" s="4" t="s">
        <v>394</v>
      </c>
      <c r="F407" s="4" t="s">
        <v>1179</v>
      </c>
      <c r="H407" s="4" t="str">
        <f>IF(G407="","",VLOOKUP(G407,score!A$2:B$11,2,0))</f>
        <v/>
      </c>
    </row>
    <row r="408" spans="1:8">
      <c r="A408" s="4" t="s">
        <v>1459</v>
      </c>
      <c r="B408" s="6">
        <v>3029</v>
      </c>
      <c r="C408" s="4" t="s">
        <v>55</v>
      </c>
      <c r="D408" s="8">
        <v>1139666</v>
      </c>
      <c r="E408" s="4" t="s">
        <v>1192</v>
      </c>
      <c r="F408" s="4" t="s">
        <v>455</v>
      </c>
      <c r="H408" s="4" t="str">
        <f>IF(G408="","",VLOOKUP(G408,score!A$2:B$11,2,0))</f>
        <v/>
      </c>
    </row>
    <row r="409" spans="1:8">
      <c r="A409" s="4" t="s">
        <v>1459</v>
      </c>
      <c r="B409" s="6">
        <v>3029</v>
      </c>
      <c r="C409" s="4" t="s">
        <v>55</v>
      </c>
      <c r="D409" s="8">
        <v>1145650</v>
      </c>
      <c r="E409" s="4" t="s">
        <v>1316</v>
      </c>
      <c r="F409" s="4" t="s">
        <v>1317</v>
      </c>
      <c r="H409" s="4" t="str">
        <f>IF(G409="","",VLOOKUP(G409,score!A$2:B$11,2,0))</f>
        <v/>
      </c>
    </row>
    <row r="410" spans="1:8">
      <c r="A410" s="4" t="s">
        <v>1459</v>
      </c>
      <c r="B410" s="6">
        <v>3029</v>
      </c>
      <c r="C410" s="4" t="s">
        <v>55</v>
      </c>
      <c r="D410" s="8">
        <v>1067861</v>
      </c>
      <c r="E410" s="4" t="s">
        <v>1044</v>
      </c>
      <c r="F410" s="4" t="s">
        <v>1045</v>
      </c>
      <c r="G410" s="4">
        <v>2</v>
      </c>
      <c r="H410" s="4">
        <f>IF(G410="","",VLOOKUP(G410,score!A$2:B$11,2,0))</f>
        <v>70</v>
      </c>
    </row>
    <row r="411" spans="1:8">
      <c r="A411" s="4" t="s">
        <v>1459</v>
      </c>
      <c r="B411" s="6">
        <v>3029</v>
      </c>
      <c r="C411" s="4" t="s">
        <v>55</v>
      </c>
      <c r="D411" s="8">
        <v>1089967</v>
      </c>
      <c r="E411" s="4" t="s">
        <v>1341</v>
      </c>
      <c r="F411" s="4" t="s">
        <v>483</v>
      </c>
      <c r="H411" s="4" t="str">
        <f>IF(G411="","",VLOOKUP(G411,score!A$2:B$11,2,0))</f>
        <v/>
      </c>
    </row>
    <row r="412" spans="1:8">
      <c r="A412" s="4" t="s">
        <v>1459</v>
      </c>
      <c r="B412" s="6">
        <v>3029</v>
      </c>
      <c r="C412" s="4" t="s">
        <v>55</v>
      </c>
      <c r="D412" s="8">
        <v>1116781</v>
      </c>
      <c r="E412" s="4" t="s">
        <v>279</v>
      </c>
      <c r="F412" s="4" t="s">
        <v>1348</v>
      </c>
      <c r="G412" s="4" t="s">
        <v>19</v>
      </c>
      <c r="H412" s="4">
        <f>IF(G412="","",VLOOKUP(G412,score!A$2:B$11,2,0))</f>
        <v>1</v>
      </c>
    </row>
    <row r="413" spans="1:8">
      <c r="A413" s="4" t="s">
        <v>1459</v>
      </c>
      <c r="B413" s="6">
        <v>3029</v>
      </c>
      <c r="C413" s="4" t="s">
        <v>55</v>
      </c>
      <c r="D413" s="8">
        <v>1096826</v>
      </c>
      <c r="E413" s="4" t="s">
        <v>1127</v>
      </c>
      <c r="F413" s="4" t="s">
        <v>1368</v>
      </c>
      <c r="H413" s="4" t="str">
        <f>IF(G413="","",VLOOKUP(G413,score!A$2:B$11,2,0))</f>
        <v/>
      </c>
    </row>
    <row r="414" spans="1:8">
      <c r="A414" s="4" t="s">
        <v>1459</v>
      </c>
      <c r="B414" s="6">
        <v>3029</v>
      </c>
      <c r="C414" s="4" t="s">
        <v>55</v>
      </c>
      <c r="D414" s="8">
        <v>1117111</v>
      </c>
      <c r="E414" s="4" t="s">
        <v>1374</v>
      </c>
      <c r="F414" s="4" t="s">
        <v>1375</v>
      </c>
      <c r="H414" s="4" t="str">
        <f>IF(G414="","",VLOOKUP(G414,score!A$2:B$11,2,0))</f>
        <v/>
      </c>
    </row>
    <row r="415" spans="1:8">
      <c r="A415" s="4" t="s">
        <v>1459</v>
      </c>
      <c r="B415" s="6">
        <v>3030</v>
      </c>
      <c r="C415" s="4" t="s">
        <v>56</v>
      </c>
      <c r="D415" s="8">
        <v>1147347</v>
      </c>
      <c r="E415" s="4" t="s">
        <v>464</v>
      </c>
      <c r="F415" s="4" t="s">
        <v>465</v>
      </c>
      <c r="H415" s="4" t="str">
        <f>IF(G415="","",VLOOKUP(G415,score!A$2:B$11,2,0))</f>
        <v/>
      </c>
    </row>
    <row r="416" spans="1:8">
      <c r="A416" s="4" t="s">
        <v>1459</v>
      </c>
      <c r="B416" s="6">
        <v>3030</v>
      </c>
      <c r="C416" s="4" t="s">
        <v>56</v>
      </c>
      <c r="D416" s="8">
        <v>1137129</v>
      </c>
      <c r="E416" s="4" t="s">
        <v>466</v>
      </c>
      <c r="F416" s="4" t="s">
        <v>467</v>
      </c>
      <c r="H416" s="4" t="str">
        <f>IF(G416="","",VLOOKUP(G416,score!A$2:B$11,2,0))</f>
        <v/>
      </c>
    </row>
    <row r="417" spans="1:8">
      <c r="A417" s="4" t="s">
        <v>1459</v>
      </c>
      <c r="B417" s="6">
        <v>3030</v>
      </c>
      <c r="C417" s="4" t="s">
        <v>56</v>
      </c>
      <c r="D417" s="8">
        <v>1138402</v>
      </c>
      <c r="E417" s="4" t="s">
        <v>468</v>
      </c>
      <c r="F417" s="4" t="s">
        <v>157</v>
      </c>
      <c r="H417" s="4" t="str">
        <f>IF(G417="","",VLOOKUP(G417,score!A$2:B$11,2,0))</f>
        <v/>
      </c>
    </row>
    <row r="418" spans="1:8">
      <c r="A418" s="4" t="s">
        <v>1459</v>
      </c>
      <c r="B418" s="6">
        <v>3030</v>
      </c>
      <c r="C418" s="4" t="s">
        <v>56</v>
      </c>
      <c r="D418" s="8">
        <v>1098186</v>
      </c>
      <c r="E418" s="4" t="s">
        <v>1242</v>
      </c>
      <c r="F418" s="4" t="s">
        <v>1243</v>
      </c>
      <c r="H418" s="4" t="str">
        <f>IF(G418="","",VLOOKUP(G418,score!A$2:B$11,2,0))</f>
        <v/>
      </c>
    </row>
    <row r="419" spans="1:8">
      <c r="A419" s="4" t="s">
        <v>1459</v>
      </c>
      <c r="B419" s="6">
        <v>3030</v>
      </c>
      <c r="C419" s="4" t="s">
        <v>56</v>
      </c>
      <c r="D419" s="8">
        <v>1146272</v>
      </c>
      <c r="E419" s="4" t="s">
        <v>355</v>
      </c>
      <c r="F419" s="4" t="s">
        <v>1245</v>
      </c>
      <c r="H419" s="4" t="str">
        <f>IF(G419="","",VLOOKUP(G419,score!A$2:B$11,2,0))</f>
        <v/>
      </c>
    </row>
    <row r="420" spans="1:8">
      <c r="A420" s="4" t="s">
        <v>1459</v>
      </c>
      <c r="B420" s="6">
        <v>3030</v>
      </c>
      <c r="C420" s="4" t="s">
        <v>56</v>
      </c>
      <c r="D420" s="8">
        <v>1132964</v>
      </c>
      <c r="E420" s="4" t="s">
        <v>668</v>
      </c>
      <c r="F420" s="4" t="s">
        <v>1272</v>
      </c>
      <c r="G420" s="4" t="s">
        <v>19</v>
      </c>
      <c r="H420" s="4">
        <f>IF(G420="","",VLOOKUP(G420,score!A$2:B$11,2,0))</f>
        <v>1</v>
      </c>
    </row>
    <row r="421" spans="1:8">
      <c r="A421" s="4" t="s">
        <v>1459</v>
      </c>
      <c r="B421" s="6">
        <v>3030</v>
      </c>
      <c r="C421" s="4" t="s">
        <v>56</v>
      </c>
      <c r="D421" s="8">
        <v>1132959</v>
      </c>
      <c r="E421" s="4" t="s">
        <v>1284</v>
      </c>
      <c r="F421" s="4" t="s">
        <v>1285</v>
      </c>
      <c r="G421" s="4">
        <v>7</v>
      </c>
      <c r="H421" s="4">
        <f>IF(G421="","",VLOOKUP(G421,score!A$2:B$11,2,0))</f>
        <v>26</v>
      </c>
    </row>
    <row r="422" spans="1:8">
      <c r="A422" s="4" t="s">
        <v>1459</v>
      </c>
      <c r="B422" s="6">
        <v>3030</v>
      </c>
      <c r="C422" s="4" t="s">
        <v>56</v>
      </c>
      <c r="D422" s="8">
        <v>1082419</v>
      </c>
      <c r="E422" s="4" t="s">
        <v>1041</v>
      </c>
      <c r="F422" s="4" t="s">
        <v>517</v>
      </c>
      <c r="H422" s="4" t="str">
        <f>IF(G422="","",VLOOKUP(G422,score!A$2:B$11,2,0))</f>
        <v/>
      </c>
    </row>
    <row r="423" spans="1:8">
      <c r="A423" s="4" t="s">
        <v>1459</v>
      </c>
      <c r="B423" s="6">
        <v>3030</v>
      </c>
      <c r="C423" s="4" t="s">
        <v>56</v>
      </c>
      <c r="D423" s="8">
        <v>1084299</v>
      </c>
      <c r="E423" s="4" t="s">
        <v>1127</v>
      </c>
      <c r="F423" s="4" t="s">
        <v>1453</v>
      </c>
      <c r="H423" s="4" t="str">
        <f>IF(G423="","",VLOOKUP(G423,score!A$2:B$11,2,0))</f>
        <v/>
      </c>
    </row>
    <row r="424" spans="1:8">
      <c r="A424" s="4" t="s">
        <v>1459</v>
      </c>
      <c r="B424" s="6">
        <v>3031</v>
      </c>
      <c r="C424" s="4" t="s">
        <v>57</v>
      </c>
      <c r="D424" s="8">
        <v>1138894</v>
      </c>
      <c r="E424" s="4" t="s">
        <v>469</v>
      </c>
      <c r="F424" s="4" t="s">
        <v>470</v>
      </c>
      <c r="H424" s="4" t="str">
        <f>IF(G424="","",VLOOKUP(G424,score!A$2:B$11,2,0))</f>
        <v/>
      </c>
    </row>
    <row r="425" spans="1:8">
      <c r="A425" s="4" t="s">
        <v>1459</v>
      </c>
      <c r="B425" s="6">
        <v>3031</v>
      </c>
      <c r="C425" s="4" t="s">
        <v>57</v>
      </c>
      <c r="D425" s="8">
        <v>1140653</v>
      </c>
      <c r="E425" s="4" t="s">
        <v>354</v>
      </c>
      <c r="F425" s="4" t="s">
        <v>471</v>
      </c>
      <c r="H425" s="4" t="str">
        <f>IF(G425="","",VLOOKUP(G425,score!A$2:B$11,2,0))</f>
        <v/>
      </c>
    </row>
    <row r="426" spans="1:8">
      <c r="A426" s="4" t="s">
        <v>1459</v>
      </c>
      <c r="B426" s="6">
        <v>3031</v>
      </c>
      <c r="C426" s="4" t="s">
        <v>57</v>
      </c>
      <c r="D426" s="8">
        <v>1105081</v>
      </c>
      <c r="E426" s="4" t="s">
        <v>472</v>
      </c>
      <c r="F426" s="4" t="s">
        <v>473</v>
      </c>
      <c r="H426" s="4" t="str">
        <f>IF(G426="","",VLOOKUP(G426,score!A$2:B$11,2,0))</f>
        <v/>
      </c>
    </row>
    <row r="427" spans="1:8">
      <c r="A427" s="4" t="s">
        <v>1459</v>
      </c>
      <c r="B427" s="6">
        <v>3031</v>
      </c>
      <c r="C427" s="4" t="s">
        <v>57</v>
      </c>
      <c r="D427" s="8">
        <v>1099358</v>
      </c>
      <c r="E427" s="4" t="s">
        <v>474</v>
      </c>
      <c r="F427" s="4" t="s">
        <v>475</v>
      </c>
      <c r="G427" s="4">
        <v>2</v>
      </c>
      <c r="H427" s="4">
        <f>IF(G427="","",VLOOKUP(G427,score!A$2:B$11,2,0))</f>
        <v>70</v>
      </c>
    </row>
    <row r="428" spans="1:8">
      <c r="A428" s="4" t="s">
        <v>1459</v>
      </c>
      <c r="B428" s="6">
        <v>3031</v>
      </c>
      <c r="C428" s="4" t="s">
        <v>57</v>
      </c>
      <c r="D428" s="8">
        <v>1134592</v>
      </c>
      <c r="E428" s="4" t="s">
        <v>476</v>
      </c>
      <c r="F428" s="4" t="s">
        <v>477</v>
      </c>
      <c r="H428" s="4" t="str">
        <f>IF(G428="","",VLOOKUP(G428,score!A$2:B$11,2,0))</f>
        <v/>
      </c>
    </row>
    <row r="429" spans="1:8">
      <c r="A429" s="4" t="s">
        <v>1459</v>
      </c>
      <c r="B429" s="6">
        <v>3031</v>
      </c>
      <c r="C429" s="4" t="s">
        <v>57</v>
      </c>
      <c r="D429" s="8">
        <v>1107126</v>
      </c>
      <c r="E429" s="4" t="s">
        <v>478</v>
      </c>
      <c r="F429" s="4" t="s">
        <v>149</v>
      </c>
      <c r="G429" s="4">
        <v>5</v>
      </c>
      <c r="H429" s="4">
        <f>IF(G429="","",VLOOKUP(G429,score!A$2:B$11,2,0))</f>
        <v>36</v>
      </c>
    </row>
    <row r="430" spans="1:8">
      <c r="A430" s="4" t="s">
        <v>1459</v>
      </c>
      <c r="B430" s="6">
        <v>3031</v>
      </c>
      <c r="C430" s="4" t="s">
        <v>57</v>
      </c>
      <c r="D430" s="8">
        <v>1138899</v>
      </c>
      <c r="E430" s="4" t="s">
        <v>479</v>
      </c>
      <c r="F430" s="4" t="s">
        <v>480</v>
      </c>
      <c r="H430" s="4" t="str">
        <f>IF(G430="","",VLOOKUP(G430,score!A$2:B$11,2,0))</f>
        <v/>
      </c>
    </row>
    <row r="431" spans="1:8">
      <c r="A431" s="4" t="s">
        <v>1459</v>
      </c>
      <c r="B431" s="6">
        <v>3031</v>
      </c>
      <c r="C431" s="4" t="s">
        <v>57</v>
      </c>
      <c r="D431" s="8">
        <v>1116567</v>
      </c>
      <c r="E431" s="4" t="s">
        <v>481</v>
      </c>
      <c r="F431" s="4" t="s">
        <v>482</v>
      </c>
      <c r="H431" s="4" t="str">
        <f>IF(G431="","",VLOOKUP(G431,score!A$2:B$11,2,0))</f>
        <v/>
      </c>
    </row>
    <row r="432" spans="1:8">
      <c r="A432" s="4" t="s">
        <v>1459</v>
      </c>
      <c r="B432" s="6">
        <v>3031</v>
      </c>
      <c r="C432" s="4" t="s">
        <v>57</v>
      </c>
      <c r="D432" s="8">
        <v>1118203</v>
      </c>
      <c r="E432" s="4" t="s">
        <v>483</v>
      </c>
      <c r="F432" s="4" t="s">
        <v>484</v>
      </c>
      <c r="H432" s="4" t="str">
        <f>IF(G432="","",VLOOKUP(G432,score!A$2:B$11,2,0))</f>
        <v/>
      </c>
    </row>
    <row r="433" spans="1:8">
      <c r="A433" s="4" t="s">
        <v>1459</v>
      </c>
      <c r="B433" s="6">
        <v>3031</v>
      </c>
      <c r="C433" s="4" t="s">
        <v>57</v>
      </c>
      <c r="D433" s="8">
        <v>1128101</v>
      </c>
      <c r="E433" s="4" t="s">
        <v>485</v>
      </c>
      <c r="F433" s="4" t="s">
        <v>486</v>
      </c>
      <c r="H433" s="4" t="str">
        <f>IF(G433="","",VLOOKUP(G433,score!A$2:B$11,2,0))</f>
        <v/>
      </c>
    </row>
    <row r="434" spans="1:8">
      <c r="A434" s="4" t="s">
        <v>1459</v>
      </c>
      <c r="B434" s="6">
        <v>3031</v>
      </c>
      <c r="C434" s="4" t="s">
        <v>57</v>
      </c>
      <c r="D434" s="8">
        <v>1100048</v>
      </c>
      <c r="E434" s="4" t="s">
        <v>487</v>
      </c>
      <c r="F434" s="4" t="s">
        <v>488</v>
      </c>
      <c r="H434" s="4" t="str">
        <f>IF(G434="","",VLOOKUP(G434,score!A$2:B$11,2,0))</f>
        <v/>
      </c>
    </row>
    <row r="435" spans="1:8">
      <c r="A435" s="4" t="s">
        <v>1459</v>
      </c>
      <c r="B435" s="6">
        <v>3031</v>
      </c>
      <c r="C435" s="4" t="s">
        <v>57</v>
      </c>
      <c r="D435" s="8">
        <v>1146823</v>
      </c>
      <c r="E435" s="4" t="s">
        <v>489</v>
      </c>
      <c r="F435" s="4" t="s">
        <v>490</v>
      </c>
      <c r="H435" s="4" t="str">
        <f>IF(G435="","",VLOOKUP(G435,score!A$2:B$11,2,0))</f>
        <v/>
      </c>
    </row>
    <row r="436" spans="1:8">
      <c r="A436" s="4" t="s">
        <v>1459</v>
      </c>
      <c r="B436" s="6">
        <v>3031</v>
      </c>
      <c r="C436" s="4" t="s">
        <v>57</v>
      </c>
      <c r="D436" s="8">
        <v>1123401</v>
      </c>
      <c r="E436" s="4" t="s">
        <v>436</v>
      </c>
      <c r="F436" s="4" t="s">
        <v>491</v>
      </c>
      <c r="H436" s="4" t="str">
        <f>IF(G436="","",VLOOKUP(G436,score!A$2:B$11,2,0))</f>
        <v/>
      </c>
    </row>
    <row r="437" spans="1:8">
      <c r="A437" s="4" t="s">
        <v>1459</v>
      </c>
      <c r="B437" s="6">
        <v>3031</v>
      </c>
      <c r="C437" s="4" t="s">
        <v>57</v>
      </c>
      <c r="D437" s="8">
        <v>1102514</v>
      </c>
      <c r="E437" s="4" t="s">
        <v>440</v>
      </c>
      <c r="F437" s="4" t="s">
        <v>492</v>
      </c>
      <c r="H437" s="4" t="str">
        <f>IF(G437="","",VLOOKUP(G437,score!A$2:B$11,2,0))</f>
        <v/>
      </c>
    </row>
    <row r="438" spans="1:8">
      <c r="A438" s="4" t="s">
        <v>1459</v>
      </c>
      <c r="B438" s="6">
        <v>3031</v>
      </c>
      <c r="C438" s="4" t="s">
        <v>57</v>
      </c>
      <c r="D438" s="8">
        <v>1102730</v>
      </c>
      <c r="E438" s="4" t="s">
        <v>493</v>
      </c>
      <c r="F438" s="4" t="s">
        <v>494</v>
      </c>
      <c r="G438" s="4">
        <v>3</v>
      </c>
      <c r="H438" s="4">
        <f>IF(G438="","",VLOOKUP(G438,score!A$2:B$11,2,0))</f>
        <v>50</v>
      </c>
    </row>
    <row r="439" spans="1:8">
      <c r="A439" s="4" t="s">
        <v>1459</v>
      </c>
      <c r="B439" s="6">
        <v>3031</v>
      </c>
      <c r="C439" s="4" t="s">
        <v>57</v>
      </c>
      <c r="D439" s="8">
        <v>1107127</v>
      </c>
      <c r="E439" s="4" t="s">
        <v>495</v>
      </c>
      <c r="F439" s="4" t="s">
        <v>85</v>
      </c>
      <c r="H439" s="4" t="str">
        <f>IF(G439="","",VLOOKUP(G439,score!A$2:B$11,2,0))</f>
        <v/>
      </c>
    </row>
    <row r="440" spans="1:8">
      <c r="A440" s="4" t="s">
        <v>1459</v>
      </c>
      <c r="B440" s="6">
        <v>3031</v>
      </c>
      <c r="C440" s="4" t="s">
        <v>57</v>
      </c>
      <c r="D440" s="8">
        <v>1100049</v>
      </c>
      <c r="E440" s="4" t="s">
        <v>496</v>
      </c>
      <c r="F440" s="4" t="s">
        <v>497</v>
      </c>
      <c r="H440" s="4" t="str">
        <f>IF(G440="","",VLOOKUP(G440,score!A$2:B$11,2,0))</f>
        <v/>
      </c>
    </row>
    <row r="441" spans="1:8">
      <c r="A441" s="4" t="s">
        <v>1459</v>
      </c>
      <c r="B441" s="6">
        <v>3031</v>
      </c>
      <c r="C441" s="4" t="s">
        <v>57</v>
      </c>
      <c r="D441" s="8">
        <v>1110217</v>
      </c>
      <c r="E441" s="4" t="s">
        <v>873</v>
      </c>
      <c r="F441" s="4" t="s">
        <v>874</v>
      </c>
      <c r="H441" s="4" t="str">
        <f>IF(G441="","",VLOOKUP(G441,score!A$2:B$11,2,0))</f>
        <v/>
      </c>
    </row>
    <row r="442" spans="1:8">
      <c r="A442" s="4" t="s">
        <v>1459</v>
      </c>
      <c r="B442" s="6">
        <v>3031</v>
      </c>
      <c r="C442" s="4" t="s">
        <v>57</v>
      </c>
      <c r="D442" s="8">
        <v>1094000</v>
      </c>
      <c r="E442" s="4" t="s">
        <v>883</v>
      </c>
      <c r="F442" s="4" t="s">
        <v>884</v>
      </c>
      <c r="H442" s="4" t="str">
        <f>IF(G442="","",VLOOKUP(G442,score!A$2:B$11,2,0))</f>
        <v/>
      </c>
    </row>
    <row r="443" spans="1:8">
      <c r="A443" s="4" t="s">
        <v>1459</v>
      </c>
      <c r="B443" s="6">
        <v>3031</v>
      </c>
      <c r="C443" s="4" t="s">
        <v>57</v>
      </c>
      <c r="D443" s="8">
        <v>1097982</v>
      </c>
      <c r="E443" s="4" t="s">
        <v>918</v>
      </c>
      <c r="F443" s="4" t="s">
        <v>919</v>
      </c>
      <c r="G443" s="4">
        <v>7</v>
      </c>
      <c r="H443" s="4">
        <f>IF(G443="","",VLOOKUP(G443,score!A$2:B$11,2,0))</f>
        <v>26</v>
      </c>
    </row>
    <row r="444" spans="1:8">
      <c r="A444" s="4" t="s">
        <v>1459</v>
      </c>
      <c r="B444" s="6">
        <v>3031</v>
      </c>
      <c r="C444" s="4" t="s">
        <v>57</v>
      </c>
      <c r="D444" s="8">
        <v>1088667</v>
      </c>
      <c r="E444" s="4" t="s">
        <v>250</v>
      </c>
      <c r="F444" s="4" t="s">
        <v>478</v>
      </c>
      <c r="G444" s="4">
        <v>2</v>
      </c>
      <c r="H444" s="4">
        <f>IF(G444="","",VLOOKUP(G444,score!A$2:B$11,2,0))</f>
        <v>70</v>
      </c>
    </row>
    <row r="445" spans="1:8">
      <c r="A445" s="4" t="s">
        <v>1459</v>
      </c>
      <c r="B445" s="6">
        <v>3031</v>
      </c>
      <c r="C445" s="4" t="s">
        <v>57</v>
      </c>
      <c r="D445" s="8">
        <v>1087104</v>
      </c>
      <c r="E445" s="4" t="s">
        <v>297</v>
      </c>
      <c r="F445" s="4" t="s">
        <v>495</v>
      </c>
      <c r="H445" s="4" t="str">
        <f>IF(G445="","",VLOOKUP(G445,score!A$2:B$11,2,0))</f>
        <v/>
      </c>
    </row>
    <row r="446" spans="1:8">
      <c r="A446" s="4" t="s">
        <v>1459</v>
      </c>
      <c r="B446" s="6">
        <v>3031</v>
      </c>
      <c r="C446" s="4" t="s">
        <v>57</v>
      </c>
      <c r="D446" s="8">
        <v>1094988</v>
      </c>
      <c r="E446" s="4" t="s">
        <v>963</v>
      </c>
      <c r="F446" s="4" t="s">
        <v>964</v>
      </c>
      <c r="G446" s="4">
        <v>3</v>
      </c>
      <c r="H446" s="4">
        <f>IF(G446="","",VLOOKUP(G446,score!A$2:B$11,2,0))</f>
        <v>50</v>
      </c>
    </row>
    <row r="447" spans="1:8">
      <c r="A447" s="4" t="s">
        <v>1459</v>
      </c>
      <c r="B447" s="6">
        <v>3031</v>
      </c>
      <c r="C447" s="4" t="s">
        <v>57</v>
      </c>
      <c r="D447" s="8">
        <v>1146603</v>
      </c>
      <c r="E447" s="4" t="s">
        <v>968</v>
      </c>
      <c r="F447" s="4" t="s">
        <v>969</v>
      </c>
      <c r="H447" s="4" t="str">
        <f>IF(G447="","",VLOOKUP(G447,score!A$2:B$11,2,0))</f>
        <v/>
      </c>
    </row>
    <row r="448" spans="1:8">
      <c r="A448" s="4" t="s">
        <v>1459</v>
      </c>
      <c r="B448" s="6">
        <v>3031</v>
      </c>
      <c r="C448" s="4" t="s">
        <v>57</v>
      </c>
      <c r="D448" s="8">
        <v>1142262</v>
      </c>
      <c r="E448" s="4" t="s">
        <v>971</v>
      </c>
      <c r="F448" s="4" t="s">
        <v>972</v>
      </c>
      <c r="H448" s="4" t="str">
        <f>IF(G448="","",VLOOKUP(G448,score!A$2:B$11,2,0))</f>
        <v/>
      </c>
    </row>
    <row r="449" spans="1:8">
      <c r="A449" s="4" t="s">
        <v>1459</v>
      </c>
      <c r="B449" s="6">
        <v>3031</v>
      </c>
      <c r="C449" s="4" t="s">
        <v>57</v>
      </c>
      <c r="D449" s="8">
        <v>1110215</v>
      </c>
      <c r="E449" s="4" t="s">
        <v>1050</v>
      </c>
      <c r="F449" s="4" t="s">
        <v>1051</v>
      </c>
      <c r="G449" s="4">
        <v>3</v>
      </c>
      <c r="H449" s="4">
        <f>IF(G449="","",VLOOKUP(G449,score!A$2:B$11,2,0))</f>
        <v>50</v>
      </c>
    </row>
    <row r="450" spans="1:8">
      <c r="A450" s="4" t="s">
        <v>1459</v>
      </c>
      <c r="B450" s="6">
        <v>3031</v>
      </c>
      <c r="C450" s="4" t="s">
        <v>57</v>
      </c>
      <c r="D450" s="8">
        <v>1104372</v>
      </c>
      <c r="E450" s="4" t="s">
        <v>1075</v>
      </c>
      <c r="F450" s="4" t="s">
        <v>972</v>
      </c>
      <c r="G450" s="4" t="s">
        <v>19</v>
      </c>
      <c r="H450" s="4">
        <f>IF(G450="","",VLOOKUP(G450,score!A$2:B$11,2,0))</f>
        <v>1</v>
      </c>
    </row>
    <row r="451" spans="1:8">
      <c r="A451" s="4" t="s">
        <v>1459</v>
      </c>
      <c r="B451" s="6">
        <v>3031</v>
      </c>
      <c r="C451" s="4" t="s">
        <v>57</v>
      </c>
      <c r="D451" s="8">
        <v>1140652</v>
      </c>
      <c r="E451" s="4" t="s">
        <v>1089</v>
      </c>
      <c r="F451" s="4" t="s">
        <v>1090</v>
      </c>
      <c r="H451" s="4" t="str">
        <f>IF(G451="","",VLOOKUP(G451,score!A$2:B$11,2,0))</f>
        <v/>
      </c>
    </row>
    <row r="452" spans="1:8">
      <c r="A452" s="4" t="s">
        <v>1459</v>
      </c>
      <c r="B452" s="6">
        <v>3031</v>
      </c>
      <c r="C452" s="4" t="s">
        <v>57</v>
      </c>
      <c r="D452" s="8">
        <v>1105586</v>
      </c>
      <c r="E452" s="4" t="s">
        <v>394</v>
      </c>
      <c r="F452" s="4" t="s">
        <v>1105</v>
      </c>
      <c r="G452" s="4" t="s">
        <v>19</v>
      </c>
      <c r="H452" s="4">
        <f>IF(G452="","",VLOOKUP(G452,score!A$2:B$11,2,0))</f>
        <v>1</v>
      </c>
    </row>
    <row r="453" spans="1:8">
      <c r="A453" s="4" t="s">
        <v>1459</v>
      </c>
      <c r="B453" s="6">
        <v>3031</v>
      </c>
      <c r="C453" s="4" t="s">
        <v>57</v>
      </c>
      <c r="D453" s="8">
        <v>1128097</v>
      </c>
      <c r="E453" s="4" t="s">
        <v>1121</v>
      </c>
      <c r="F453" s="4" t="s">
        <v>193</v>
      </c>
      <c r="G453" s="4" t="s">
        <v>19</v>
      </c>
      <c r="H453" s="4">
        <f>IF(G453="","",VLOOKUP(G453,score!A$2:B$11,2,0))</f>
        <v>1</v>
      </c>
    </row>
    <row r="454" spans="1:8">
      <c r="A454" s="4" t="s">
        <v>1459</v>
      </c>
      <c r="B454" s="6">
        <v>3031</v>
      </c>
      <c r="C454" s="4" t="s">
        <v>57</v>
      </c>
      <c r="D454" s="8">
        <v>1107128</v>
      </c>
      <c r="E454" s="4" t="s">
        <v>825</v>
      </c>
      <c r="F454" s="4" t="s">
        <v>1122</v>
      </c>
      <c r="G454" s="4">
        <v>7</v>
      </c>
      <c r="H454" s="4">
        <f>IF(G454="","",VLOOKUP(G454,score!A$2:B$11,2,0))</f>
        <v>26</v>
      </c>
    </row>
    <row r="455" spans="1:8">
      <c r="A455" s="4" t="s">
        <v>1459</v>
      </c>
      <c r="B455" s="6">
        <v>3031</v>
      </c>
      <c r="C455" s="4" t="s">
        <v>57</v>
      </c>
      <c r="D455" s="8">
        <v>1096867</v>
      </c>
      <c r="E455" s="4" t="s">
        <v>1132</v>
      </c>
      <c r="F455" s="4" t="s">
        <v>964</v>
      </c>
      <c r="G455" s="4">
        <v>5</v>
      </c>
      <c r="H455" s="4">
        <f>IF(G455="","",VLOOKUP(G455,score!A$2:B$11,2,0))</f>
        <v>36</v>
      </c>
    </row>
    <row r="456" spans="1:8">
      <c r="A456" s="4" t="s">
        <v>1459</v>
      </c>
      <c r="B456" s="6">
        <v>3031</v>
      </c>
      <c r="C456" s="4" t="s">
        <v>57</v>
      </c>
      <c r="D456" s="8">
        <v>1086365</v>
      </c>
      <c r="E456" s="4" t="s">
        <v>397</v>
      </c>
      <c r="F456" s="4" t="s">
        <v>1230</v>
      </c>
      <c r="G456" s="4">
        <v>1</v>
      </c>
      <c r="H456" s="4">
        <f>IF(G456="","",VLOOKUP(G456,score!A$2:B$11,2,0))</f>
        <v>100</v>
      </c>
    </row>
    <row r="457" spans="1:8">
      <c r="A457" s="4" t="s">
        <v>1459</v>
      </c>
      <c r="B457" s="6">
        <v>3031</v>
      </c>
      <c r="C457" s="4" t="s">
        <v>57</v>
      </c>
      <c r="D457" s="8">
        <v>1145583</v>
      </c>
      <c r="E457" s="4" t="s">
        <v>1232</v>
      </c>
      <c r="F457" s="4" t="s">
        <v>1233</v>
      </c>
      <c r="H457" s="4" t="str">
        <f>IF(G457="","",VLOOKUP(G457,score!A$2:B$11,2,0))</f>
        <v/>
      </c>
    </row>
    <row r="458" spans="1:8">
      <c r="A458" s="4" t="s">
        <v>1459</v>
      </c>
      <c r="B458" s="6">
        <v>3031</v>
      </c>
      <c r="C458" s="4" t="s">
        <v>57</v>
      </c>
      <c r="D458" s="8">
        <v>1145584</v>
      </c>
      <c r="E458" s="4" t="s">
        <v>1234</v>
      </c>
      <c r="F458" s="4" t="s">
        <v>1233</v>
      </c>
      <c r="H458" s="4" t="str">
        <f>IF(G458="","",VLOOKUP(G458,score!A$2:B$11,2,0))</f>
        <v/>
      </c>
    </row>
    <row r="459" spans="1:8">
      <c r="A459" s="4" t="s">
        <v>1459</v>
      </c>
      <c r="B459" s="6">
        <v>3031</v>
      </c>
      <c r="C459" s="4" t="s">
        <v>57</v>
      </c>
      <c r="D459" s="8">
        <v>1091496</v>
      </c>
      <c r="E459" s="4" t="s">
        <v>742</v>
      </c>
      <c r="F459" s="4" t="s">
        <v>1236</v>
      </c>
      <c r="G459" s="4" t="s">
        <v>19</v>
      </c>
      <c r="H459" s="4">
        <f>IF(G459="","",VLOOKUP(G459,score!A$2:B$11,2,0))</f>
        <v>1</v>
      </c>
    </row>
    <row r="460" spans="1:8">
      <c r="A460" s="4" t="s">
        <v>1459</v>
      </c>
      <c r="B460" s="6">
        <v>3031</v>
      </c>
      <c r="C460" s="4" t="s">
        <v>57</v>
      </c>
      <c r="D460" s="8">
        <v>1128098</v>
      </c>
      <c r="E460" s="4" t="s">
        <v>1237</v>
      </c>
      <c r="F460" s="4" t="s">
        <v>1238</v>
      </c>
      <c r="G460" s="4" t="s">
        <v>19</v>
      </c>
      <c r="H460" s="4">
        <f>IF(G460="","",VLOOKUP(G460,score!A$2:B$11,2,0))</f>
        <v>1</v>
      </c>
    </row>
    <row r="461" spans="1:8">
      <c r="A461" s="4" t="s">
        <v>1459</v>
      </c>
      <c r="B461" s="6">
        <v>3031</v>
      </c>
      <c r="C461" s="4" t="s">
        <v>57</v>
      </c>
      <c r="D461" s="8">
        <v>1079897</v>
      </c>
      <c r="E461" s="4" t="s">
        <v>505</v>
      </c>
      <c r="F461" s="4" t="s">
        <v>493</v>
      </c>
      <c r="H461" s="4" t="str">
        <f>IF(G461="","",VLOOKUP(G461,score!A$2:B$11,2,0))</f>
        <v/>
      </c>
    </row>
    <row r="462" spans="1:8">
      <c r="A462" s="4" t="s">
        <v>1459</v>
      </c>
      <c r="B462" s="6">
        <v>3031</v>
      </c>
      <c r="C462" s="4" t="s">
        <v>57</v>
      </c>
      <c r="D462" s="8">
        <v>1080197</v>
      </c>
      <c r="E462" s="4" t="s">
        <v>1065</v>
      </c>
      <c r="F462" s="4" t="s">
        <v>453</v>
      </c>
      <c r="H462" s="4" t="str">
        <f>IF(G462="","",VLOOKUP(G462,score!A$2:B$11,2,0))</f>
        <v/>
      </c>
    </row>
    <row r="463" spans="1:8">
      <c r="A463" s="4" t="s">
        <v>1459</v>
      </c>
      <c r="B463" s="6">
        <v>3031</v>
      </c>
      <c r="C463" s="4" t="s">
        <v>57</v>
      </c>
      <c r="D463" s="8">
        <v>1109107</v>
      </c>
      <c r="E463" s="4" t="s">
        <v>85</v>
      </c>
      <c r="F463" s="4" t="s">
        <v>420</v>
      </c>
      <c r="G463" s="4">
        <v>3</v>
      </c>
      <c r="H463" s="4">
        <f>IF(G463="","",VLOOKUP(G463,score!A$2:B$11,2,0))</f>
        <v>50</v>
      </c>
    </row>
    <row r="464" spans="1:8">
      <c r="A464" s="4" t="s">
        <v>1459</v>
      </c>
      <c r="B464" s="6">
        <v>3031</v>
      </c>
      <c r="C464" s="4" t="s">
        <v>57</v>
      </c>
      <c r="D464" s="8">
        <v>1100620</v>
      </c>
      <c r="E464" s="4" t="s">
        <v>1292</v>
      </c>
      <c r="F464" s="4" t="s">
        <v>1293</v>
      </c>
      <c r="H464" s="4" t="str">
        <f>IF(G464="","",VLOOKUP(G464,score!A$2:B$11,2,0))</f>
        <v/>
      </c>
    </row>
    <row r="465" spans="1:8">
      <c r="A465" s="4" t="s">
        <v>1459</v>
      </c>
      <c r="B465" s="6">
        <v>3031</v>
      </c>
      <c r="C465" s="4" t="s">
        <v>57</v>
      </c>
      <c r="D465" s="8">
        <v>1080801</v>
      </c>
      <c r="E465" s="4" t="s">
        <v>328</v>
      </c>
      <c r="F465" s="4" t="s">
        <v>1230</v>
      </c>
      <c r="G465" s="4" t="s">
        <v>19</v>
      </c>
      <c r="H465" s="4">
        <f>IF(G465="","",VLOOKUP(G465,score!A$2:B$11,2,0))</f>
        <v>1</v>
      </c>
    </row>
    <row r="466" spans="1:8">
      <c r="A466" s="4" t="s">
        <v>1459</v>
      </c>
      <c r="B466" s="6">
        <v>3031</v>
      </c>
      <c r="C466" s="4" t="s">
        <v>57</v>
      </c>
      <c r="D466" s="8">
        <v>1132911</v>
      </c>
      <c r="E466" s="4" t="s">
        <v>986</v>
      </c>
      <c r="F466" s="4" t="s">
        <v>919</v>
      </c>
      <c r="H466" s="4" t="str">
        <f>IF(G466="","",VLOOKUP(G466,score!A$2:B$11,2,0))</f>
        <v/>
      </c>
    </row>
    <row r="467" spans="1:8">
      <c r="A467" s="4" t="s">
        <v>1459</v>
      </c>
      <c r="B467" s="6">
        <v>3031</v>
      </c>
      <c r="C467" s="4" t="s">
        <v>57</v>
      </c>
      <c r="D467" s="8">
        <v>1088477</v>
      </c>
      <c r="E467" s="4" t="s">
        <v>996</v>
      </c>
      <c r="F467" s="4" t="s">
        <v>997</v>
      </c>
      <c r="G467" s="4" t="s">
        <v>19</v>
      </c>
      <c r="H467" s="4">
        <f>IF(G467="","",VLOOKUP(G467,score!A$2:B$11,2,0))</f>
        <v>1</v>
      </c>
    </row>
    <row r="468" spans="1:8">
      <c r="A468" s="4" t="s">
        <v>1459</v>
      </c>
      <c r="B468" s="6">
        <v>3031</v>
      </c>
      <c r="C468" s="4" t="s">
        <v>57</v>
      </c>
      <c r="D468" s="8">
        <v>1094987</v>
      </c>
      <c r="E468" s="4" t="s">
        <v>1004</v>
      </c>
      <c r="F468" s="4" t="s">
        <v>964</v>
      </c>
      <c r="H468" s="4" t="str">
        <f>IF(G468="","",VLOOKUP(G468,score!A$2:B$11,2,0))</f>
        <v/>
      </c>
    </row>
    <row r="469" spans="1:8">
      <c r="A469" s="4" t="s">
        <v>1459</v>
      </c>
      <c r="B469" s="6">
        <v>3031</v>
      </c>
      <c r="C469" s="4" t="s">
        <v>57</v>
      </c>
      <c r="D469" s="8">
        <v>1082072</v>
      </c>
      <c r="E469" s="4" t="s">
        <v>636</v>
      </c>
      <c r="F469" s="4" t="s">
        <v>1014</v>
      </c>
      <c r="H469" s="4" t="str">
        <f>IF(G469="","",VLOOKUP(G469,score!A$2:B$11,2,0))</f>
        <v/>
      </c>
    </row>
    <row r="470" spans="1:8">
      <c r="A470" s="4" t="s">
        <v>1459</v>
      </c>
      <c r="B470" s="6">
        <v>3031</v>
      </c>
      <c r="C470" s="4" t="s">
        <v>57</v>
      </c>
      <c r="D470" s="8">
        <v>1070031</v>
      </c>
      <c r="E470" s="4" t="s">
        <v>1410</v>
      </c>
      <c r="F470" s="4" t="s">
        <v>1230</v>
      </c>
      <c r="G470" s="4">
        <v>1</v>
      </c>
      <c r="H470" s="4">
        <f>IF(G470="","",VLOOKUP(G470,score!A$2:B$11,2,0))</f>
        <v>100</v>
      </c>
    </row>
    <row r="471" spans="1:8">
      <c r="A471" s="4" t="s">
        <v>1459</v>
      </c>
      <c r="B471" s="6">
        <v>3031</v>
      </c>
      <c r="C471" s="4" t="s">
        <v>57</v>
      </c>
      <c r="D471" s="8">
        <v>1140585</v>
      </c>
      <c r="E471" s="4" t="s">
        <v>1422</v>
      </c>
      <c r="F471" s="4" t="s">
        <v>969</v>
      </c>
      <c r="H471" s="4" t="str">
        <f>IF(G471="","",VLOOKUP(G471,score!A$2:B$11,2,0))</f>
        <v/>
      </c>
    </row>
    <row r="472" spans="1:8">
      <c r="A472" s="4" t="s">
        <v>1459</v>
      </c>
      <c r="B472" s="6">
        <v>3031</v>
      </c>
      <c r="C472" s="4" t="s">
        <v>57</v>
      </c>
      <c r="D472" s="8">
        <v>1068862</v>
      </c>
      <c r="E472" s="4" t="s">
        <v>240</v>
      </c>
      <c r="F472" s="4" t="s">
        <v>1423</v>
      </c>
      <c r="H472" s="4" t="str">
        <f>IF(G472="","",VLOOKUP(G472,score!A$2:B$11,2,0))</f>
        <v/>
      </c>
    </row>
    <row r="473" spans="1:8">
      <c r="A473" s="4" t="s">
        <v>1459</v>
      </c>
      <c r="B473" s="6">
        <v>3031</v>
      </c>
      <c r="C473" s="4" t="s">
        <v>57</v>
      </c>
      <c r="D473" s="8">
        <v>1116569</v>
      </c>
      <c r="E473" s="4" t="s">
        <v>1436</v>
      </c>
      <c r="F473" s="4" t="s">
        <v>1354</v>
      </c>
      <c r="G473" s="4">
        <v>5</v>
      </c>
      <c r="H473" s="4">
        <f>IF(G473="","",VLOOKUP(G473,score!A$2:B$11,2,0))</f>
        <v>36</v>
      </c>
    </row>
    <row r="474" spans="1:8">
      <c r="A474" s="4" t="s">
        <v>1459</v>
      </c>
      <c r="B474" s="6">
        <v>3031</v>
      </c>
      <c r="C474" s="4" t="s">
        <v>57</v>
      </c>
      <c r="D474" s="8">
        <v>1066975</v>
      </c>
      <c r="E474" s="4" t="s">
        <v>636</v>
      </c>
      <c r="F474" s="4" t="s">
        <v>1441</v>
      </c>
      <c r="G474" s="4">
        <v>5</v>
      </c>
      <c r="H474" s="4">
        <f>IF(G474="","",VLOOKUP(G474,score!A$2:B$11,2,0))</f>
        <v>36</v>
      </c>
    </row>
    <row r="475" spans="1:8">
      <c r="A475" s="4" t="s">
        <v>1459</v>
      </c>
      <c r="B475" s="6">
        <v>3031</v>
      </c>
      <c r="C475" s="4" t="s">
        <v>57</v>
      </c>
      <c r="D475" s="8">
        <v>1064066</v>
      </c>
      <c r="E475" s="4" t="s">
        <v>1455</v>
      </c>
      <c r="F475" s="4" t="s">
        <v>1456</v>
      </c>
      <c r="G475" s="4">
        <v>3</v>
      </c>
      <c r="H475" s="4">
        <f>IF(G475="","",VLOOKUP(G475,score!A$2:B$11,2,0))</f>
        <v>50</v>
      </c>
    </row>
    <row r="476" spans="1:8">
      <c r="A476" s="4" t="s">
        <v>1459</v>
      </c>
      <c r="B476" s="6">
        <v>3031</v>
      </c>
      <c r="C476" s="4" t="s">
        <v>57</v>
      </c>
      <c r="D476" s="8">
        <v>1064068</v>
      </c>
      <c r="E476" s="4" t="s">
        <v>1069</v>
      </c>
      <c r="F476" s="4" t="s">
        <v>453</v>
      </c>
      <c r="H476" s="4" t="str">
        <f>IF(G476="","",VLOOKUP(G476,score!A$2:B$11,2,0))</f>
        <v/>
      </c>
    </row>
    <row r="477" spans="1:8">
      <c r="A477" s="4" t="s">
        <v>1459</v>
      </c>
      <c r="B477" s="6">
        <v>3032</v>
      </c>
      <c r="C477" s="4" t="s">
        <v>58</v>
      </c>
      <c r="D477" s="8">
        <v>1107593</v>
      </c>
      <c r="E477" s="4" t="s">
        <v>498</v>
      </c>
      <c r="F477" s="4" t="s">
        <v>499</v>
      </c>
      <c r="H477" s="4" t="str">
        <f>IF(G477="","",VLOOKUP(G477,score!A$2:B$11,2,0))</f>
        <v/>
      </c>
    </row>
    <row r="478" spans="1:8">
      <c r="A478" s="4" t="s">
        <v>1459</v>
      </c>
      <c r="B478" s="6">
        <v>3032</v>
      </c>
      <c r="C478" s="4" t="s">
        <v>58</v>
      </c>
      <c r="D478" s="8">
        <v>1094293</v>
      </c>
      <c r="E478" s="4" t="s">
        <v>500</v>
      </c>
      <c r="F478" s="4" t="s">
        <v>310</v>
      </c>
      <c r="H478" s="4" t="str">
        <f>IF(G478="","",VLOOKUP(G478,score!A$2:B$11,2,0))</f>
        <v/>
      </c>
    </row>
    <row r="479" spans="1:8">
      <c r="A479" s="4" t="s">
        <v>1459</v>
      </c>
      <c r="B479" s="6">
        <v>3032</v>
      </c>
      <c r="C479" s="4" t="s">
        <v>58</v>
      </c>
      <c r="D479" s="8">
        <v>1107600</v>
      </c>
      <c r="E479" s="4" t="s">
        <v>501</v>
      </c>
      <c r="F479" s="4" t="s">
        <v>236</v>
      </c>
      <c r="H479" s="4" t="str">
        <f>IF(G479="","",VLOOKUP(G479,score!A$2:B$11,2,0))</f>
        <v/>
      </c>
    </row>
    <row r="480" spans="1:8">
      <c r="A480" s="4" t="s">
        <v>1459</v>
      </c>
      <c r="B480" s="6">
        <v>3032</v>
      </c>
      <c r="C480" s="4" t="s">
        <v>58</v>
      </c>
      <c r="D480" s="8">
        <v>1120569</v>
      </c>
      <c r="E480" s="4" t="s">
        <v>502</v>
      </c>
      <c r="F480" s="4" t="s">
        <v>503</v>
      </c>
      <c r="H480" s="4" t="str">
        <f>IF(G480="","",VLOOKUP(G480,score!A$2:B$11,2,0))</f>
        <v/>
      </c>
    </row>
    <row r="481" spans="1:8">
      <c r="A481" s="4" t="s">
        <v>1459</v>
      </c>
      <c r="B481" s="6">
        <v>3032</v>
      </c>
      <c r="C481" s="4" t="s">
        <v>58</v>
      </c>
      <c r="D481" s="8">
        <v>1094271</v>
      </c>
      <c r="E481" s="4" t="s">
        <v>504</v>
      </c>
      <c r="F481" s="4" t="s">
        <v>505</v>
      </c>
      <c r="H481" s="4" t="str">
        <f>IF(G481="","",VLOOKUP(G481,score!A$2:B$11,2,0))</f>
        <v/>
      </c>
    </row>
    <row r="482" spans="1:8">
      <c r="A482" s="4" t="s">
        <v>1459</v>
      </c>
      <c r="B482" s="6">
        <v>3032</v>
      </c>
      <c r="C482" s="4" t="s">
        <v>58</v>
      </c>
      <c r="D482" s="8">
        <v>1108023</v>
      </c>
      <c r="E482" s="4" t="s">
        <v>506</v>
      </c>
      <c r="F482" s="4" t="s">
        <v>374</v>
      </c>
      <c r="H482" s="4" t="str">
        <f>IF(G482="","",VLOOKUP(G482,score!A$2:B$11,2,0))</f>
        <v/>
      </c>
    </row>
    <row r="483" spans="1:8">
      <c r="A483" s="4" t="s">
        <v>1459</v>
      </c>
      <c r="B483" s="6">
        <v>3032</v>
      </c>
      <c r="C483" s="4" t="s">
        <v>58</v>
      </c>
      <c r="D483" s="8">
        <v>1101860</v>
      </c>
      <c r="E483" s="4" t="s">
        <v>507</v>
      </c>
      <c r="F483" s="4" t="s">
        <v>384</v>
      </c>
      <c r="H483" s="4" t="str">
        <f>IF(G483="","",VLOOKUP(G483,score!A$2:B$11,2,0))</f>
        <v/>
      </c>
    </row>
    <row r="484" spans="1:8">
      <c r="A484" s="4" t="s">
        <v>1459</v>
      </c>
      <c r="B484" s="6">
        <v>3032</v>
      </c>
      <c r="C484" s="4" t="s">
        <v>58</v>
      </c>
      <c r="D484" s="8">
        <v>1116004</v>
      </c>
      <c r="E484" s="4" t="s">
        <v>508</v>
      </c>
      <c r="F484" s="4" t="s">
        <v>509</v>
      </c>
      <c r="H484" s="4" t="str">
        <f>IF(G484="","",VLOOKUP(G484,score!A$2:B$11,2,0))</f>
        <v/>
      </c>
    </row>
    <row r="485" spans="1:8">
      <c r="A485" s="4" t="s">
        <v>1459</v>
      </c>
      <c r="B485" s="6">
        <v>3032</v>
      </c>
      <c r="C485" s="4" t="s">
        <v>58</v>
      </c>
      <c r="D485" s="8">
        <v>1102725</v>
      </c>
      <c r="E485" s="4" t="s">
        <v>510</v>
      </c>
      <c r="F485" s="4" t="s">
        <v>511</v>
      </c>
      <c r="H485" s="4" t="str">
        <f>IF(G485="","",VLOOKUP(G485,score!A$2:B$11,2,0))</f>
        <v/>
      </c>
    </row>
    <row r="486" spans="1:8">
      <c r="A486" s="4" t="s">
        <v>1459</v>
      </c>
      <c r="B486" s="6">
        <v>3032</v>
      </c>
      <c r="C486" s="4" t="s">
        <v>58</v>
      </c>
      <c r="D486" s="8">
        <v>1097802</v>
      </c>
      <c r="E486" s="4" t="s">
        <v>311</v>
      </c>
      <c r="F486" s="4" t="s">
        <v>512</v>
      </c>
      <c r="G486" s="4">
        <v>2</v>
      </c>
      <c r="H486" s="4">
        <f>IF(G486="","",VLOOKUP(G486,score!A$2:B$11,2,0))</f>
        <v>70</v>
      </c>
    </row>
    <row r="487" spans="1:8">
      <c r="A487" s="4" t="s">
        <v>1459</v>
      </c>
      <c r="B487" s="6">
        <v>3032</v>
      </c>
      <c r="C487" s="4" t="s">
        <v>58</v>
      </c>
      <c r="D487" s="8">
        <v>1113233</v>
      </c>
      <c r="E487" s="4" t="s">
        <v>513</v>
      </c>
      <c r="F487" s="4" t="s">
        <v>514</v>
      </c>
      <c r="H487" s="4" t="str">
        <f>IF(G487="","",VLOOKUP(G487,score!A$2:B$11,2,0))</f>
        <v/>
      </c>
    </row>
    <row r="488" spans="1:8">
      <c r="A488" s="4" t="s">
        <v>1459</v>
      </c>
      <c r="B488" s="6">
        <v>3032</v>
      </c>
      <c r="C488" s="4" t="s">
        <v>58</v>
      </c>
      <c r="D488" s="8">
        <v>1126021</v>
      </c>
      <c r="E488" s="4" t="s">
        <v>515</v>
      </c>
      <c r="F488" s="4" t="s">
        <v>254</v>
      </c>
      <c r="H488" s="4" t="str">
        <f>IF(G488="","",VLOOKUP(G488,score!A$2:B$11,2,0))</f>
        <v/>
      </c>
    </row>
    <row r="489" spans="1:8">
      <c r="A489" s="4" t="s">
        <v>1459</v>
      </c>
      <c r="B489" s="6">
        <v>3032</v>
      </c>
      <c r="C489" s="4" t="s">
        <v>58</v>
      </c>
      <c r="D489" s="8">
        <v>1127634</v>
      </c>
      <c r="E489" s="4" t="s">
        <v>865</v>
      </c>
      <c r="F489" s="4" t="s">
        <v>866</v>
      </c>
      <c r="H489" s="4" t="str">
        <f>IF(G489="","",VLOOKUP(G489,score!A$2:B$11,2,0))</f>
        <v/>
      </c>
    </row>
    <row r="490" spans="1:8">
      <c r="A490" s="4" t="s">
        <v>1459</v>
      </c>
      <c r="B490" s="6">
        <v>3032</v>
      </c>
      <c r="C490" s="4" t="s">
        <v>58</v>
      </c>
      <c r="D490" s="8">
        <v>1086754</v>
      </c>
      <c r="E490" s="4" t="s">
        <v>880</v>
      </c>
      <c r="F490" s="4" t="s">
        <v>881</v>
      </c>
      <c r="H490" s="4" t="str">
        <f>IF(G490="","",VLOOKUP(G490,score!A$2:B$11,2,0))</f>
        <v/>
      </c>
    </row>
    <row r="491" spans="1:8">
      <c r="A491" s="4" t="s">
        <v>1459</v>
      </c>
      <c r="B491" s="6">
        <v>3032</v>
      </c>
      <c r="C491" s="4" t="s">
        <v>58</v>
      </c>
      <c r="D491" s="8">
        <v>1086748</v>
      </c>
      <c r="E491" s="4" t="s">
        <v>1053</v>
      </c>
      <c r="F491" s="4" t="s">
        <v>1054</v>
      </c>
      <c r="H491" s="4" t="str">
        <f>IF(G491="","",VLOOKUP(G491,score!A$2:B$11,2,0))</f>
        <v/>
      </c>
    </row>
    <row r="492" spans="1:8">
      <c r="A492" s="4" t="s">
        <v>1459</v>
      </c>
      <c r="B492" s="6">
        <v>3032</v>
      </c>
      <c r="C492" s="4" t="s">
        <v>58</v>
      </c>
      <c r="D492" s="8">
        <v>1078090</v>
      </c>
      <c r="E492" s="4" t="s">
        <v>1205</v>
      </c>
      <c r="F492" s="4" t="s">
        <v>1206</v>
      </c>
      <c r="H492" s="4" t="str">
        <f>IF(G492="","",VLOOKUP(G492,score!A$2:B$11,2,0))</f>
        <v/>
      </c>
    </row>
    <row r="493" spans="1:8">
      <c r="A493" s="4" t="s">
        <v>1459</v>
      </c>
      <c r="B493" s="6">
        <v>3033</v>
      </c>
      <c r="C493" s="4" t="s">
        <v>59</v>
      </c>
      <c r="D493" s="8">
        <v>1144549</v>
      </c>
      <c r="E493" s="4" t="s">
        <v>516</v>
      </c>
      <c r="F493" s="4" t="s">
        <v>517</v>
      </c>
      <c r="H493" s="4" t="str">
        <f>IF(G493="","",VLOOKUP(G493,score!A$2:B$11,2,0))</f>
        <v/>
      </c>
    </row>
    <row r="494" spans="1:8">
      <c r="A494" s="4" t="s">
        <v>1459</v>
      </c>
      <c r="B494" s="6">
        <v>3033</v>
      </c>
      <c r="C494" s="4" t="s">
        <v>59</v>
      </c>
      <c r="D494" s="8">
        <v>1146932</v>
      </c>
      <c r="E494" s="4" t="s">
        <v>518</v>
      </c>
      <c r="F494" s="4" t="s">
        <v>519</v>
      </c>
      <c r="H494" s="4" t="str">
        <f>IF(G494="","",VLOOKUP(G494,score!A$2:B$11,2,0))</f>
        <v/>
      </c>
    </row>
    <row r="495" spans="1:8">
      <c r="A495" s="4" t="s">
        <v>1459</v>
      </c>
      <c r="B495" s="6">
        <v>3033</v>
      </c>
      <c r="C495" s="4" t="s">
        <v>59</v>
      </c>
      <c r="D495" s="8">
        <v>1146286</v>
      </c>
      <c r="E495" s="4" t="s">
        <v>520</v>
      </c>
      <c r="F495" s="4" t="s">
        <v>521</v>
      </c>
      <c r="H495" s="4" t="str">
        <f>IF(G495="","",VLOOKUP(G495,score!A$2:B$11,2,0))</f>
        <v/>
      </c>
    </row>
    <row r="496" spans="1:8">
      <c r="A496" s="4" t="s">
        <v>1459</v>
      </c>
      <c r="B496" s="6">
        <v>3033</v>
      </c>
      <c r="C496" s="4" t="s">
        <v>59</v>
      </c>
      <c r="D496" s="8">
        <v>1143865</v>
      </c>
      <c r="E496" s="4" t="s">
        <v>520</v>
      </c>
      <c r="F496" s="4" t="s">
        <v>522</v>
      </c>
      <c r="H496" s="4" t="str">
        <f>IF(G496="","",VLOOKUP(G496,score!A$2:B$11,2,0))</f>
        <v/>
      </c>
    </row>
    <row r="497" spans="1:8">
      <c r="A497" s="4" t="s">
        <v>1459</v>
      </c>
      <c r="B497" s="6">
        <v>3033</v>
      </c>
      <c r="C497" s="4" t="s">
        <v>59</v>
      </c>
      <c r="D497" s="8">
        <v>1143864</v>
      </c>
      <c r="E497" s="4" t="s">
        <v>520</v>
      </c>
      <c r="F497" s="4" t="s">
        <v>523</v>
      </c>
      <c r="H497" s="4" t="str">
        <f>IF(G497="","",VLOOKUP(G497,score!A$2:B$11,2,0))</f>
        <v/>
      </c>
    </row>
    <row r="498" spans="1:8">
      <c r="A498" s="4" t="s">
        <v>1459</v>
      </c>
      <c r="B498" s="6">
        <v>3033</v>
      </c>
      <c r="C498" s="4" t="s">
        <v>59</v>
      </c>
      <c r="D498" s="8">
        <v>1145108</v>
      </c>
      <c r="E498" s="4" t="s">
        <v>524</v>
      </c>
      <c r="F498" s="4" t="s">
        <v>525</v>
      </c>
      <c r="H498" s="4" t="str">
        <f>IF(G498="","",VLOOKUP(G498,score!A$2:B$11,2,0))</f>
        <v/>
      </c>
    </row>
    <row r="499" spans="1:8">
      <c r="A499" s="4" t="s">
        <v>1459</v>
      </c>
      <c r="B499" s="6">
        <v>3033</v>
      </c>
      <c r="C499" s="4" t="s">
        <v>59</v>
      </c>
      <c r="D499" s="8">
        <v>1146064</v>
      </c>
      <c r="E499" s="4" t="s">
        <v>526</v>
      </c>
      <c r="F499" s="4" t="s">
        <v>527</v>
      </c>
      <c r="H499" s="4" t="str">
        <f>IF(G499="","",VLOOKUP(G499,score!A$2:B$11,2,0))</f>
        <v/>
      </c>
    </row>
    <row r="500" spans="1:8">
      <c r="A500" s="4" t="s">
        <v>1459</v>
      </c>
      <c r="B500" s="6">
        <v>3033</v>
      </c>
      <c r="C500" s="4" t="s">
        <v>59</v>
      </c>
      <c r="D500" s="8">
        <v>1122562</v>
      </c>
      <c r="E500" s="4" t="s">
        <v>528</v>
      </c>
      <c r="F500" s="4" t="s">
        <v>529</v>
      </c>
      <c r="H500" s="4" t="str">
        <f>IF(G500="","",VLOOKUP(G500,score!A$2:B$11,2,0))</f>
        <v/>
      </c>
    </row>
    <row r="501" spans="1:8">
      <c r="A501" s="4" t="s">
        <v>1459</v>
      </c>
      <c r="B501" s="6">
        <v>3033</v>
      </c>
      <c r="C501" s="4" t="s">
        <v>59</v>
      </c>
      <c r="D501" s="8">
        <v>1146841</v>
      </c>
      <c r="E501" s="4" t="s">
        <v>528</v>
      </c>
      <c r="F501" s="4" t="s">
        <v>530</v>
      </c>
      <c r="H501" s="4" t="str">
        <f>IF(G501="","",VLOOKUP(G501,score!A$2:B$11,2,0))</f>
        <v/>
      </c>
    </row>
    <row r="502" spans="1:8">
      <c r="A502" s="4" t="s">
        <v>1459</v>
      </c>
      <c r="B502" s="6">
        <v>3033</v>
      </c>
      <c r="C502" s="4" t="s">
        <v>59</v>
      </c>
      <c r="D502" s="8">
        <v>1138633</v>
      </c>
      <c r="E502" s="4" t="s">
        <v>531</v>
      </c>
      <c r="F502" s="4" t="s">
        <v>532</v>
      </c>
      <c r="H502" s="4" t="str">
        <f>IF(G502="","",VLOOKUP(G502,score!A$2:B$11,2,0))</f>
        <v/>
      </c>
    </row>
    <row r="503" spans="1:8">
      <c r="A503" s="4" t="s">
        <v>1459</v>
      </c>
      <c r="B503" s="6">
        <v>3033</v>
      </c>
      <c r="C503" s="4" t="s">
        <v>59</v>
      </c>
      <c r="D503" s="8">
        <v>1147544</v>
      </c>
      <c r="E503" s="4" t="s">
        <v>533</v>
      </c>
      <c r="F503" s="4" t="s">
        <v>534</v>
      </c>
      <c r="H503" s="4" t="str">
        <f>IF(G503="","",VLOOKUP(G503,score!A$2:B$11,2,0))</f>
        <v/>
      </c>
    </row>
    <row r="504" spans="1:8">
      <c r="A504" s="4" t="s">
        <v>1459</v>
      </c>
      <c r="B504" s="6">
        <v>3033</v>
      </c>
      <c r="C504" s="4" t="s">
        <v>59</v>
      </c>
      <c r="D504" s="8">
        <v>1133404</v>
      </c>
      <c r="E504" s="4" t="s">
        <v>535</v>
      </c>
      <c r="F504" s="4" t="s">
        <v>536</v>
      </c>
      <c r="H504" s="4" t="str">
        <f>IF(G504="","",VLOOKUP(G504,score!A$2:B$11,2,0))</f>
        <v/>
      </c>
    </row>
    <row r="505" spans="1:8">
      <c r="A505" s="4" t="s">
        <v>1459</v>
      </c>
      <c r="B505" s="6">
        <v>3033</v>
      </c>
      <c r="C505" s="4" t="s">
        <v>59</v>
      </c>
      <c r="D505" s="8">
        <v>1125822</v>
      </c>
      <c r="E505" s="4" t="s">
        <v>537</v>
      </c>
      <c r="F505" s="4" t="s">
        <v>538</v>
      </c>
      <c r="H505" s="4" t="str">
        <f>IF(G505="","",VLOOKUP(G505,score!A$2:B$11,2,0))</f>
        <v/>
      </c>
    </row>
    <row r="506" spans="1:8">
      <c r="A506" s="4" t="s">
        <v>1459</v>
      </c>
      <c r="B506" s="6">
        <v>3033</v>
      </c>
      <c r="C506" s="4" t="s">
        <v>59</v>
      </c>
      <c r="D506" s="8">
        <v>1145983</v>
      </c>
      <c r="E506" s="4" t="s">
        <v>539</v>
      </c>
      <c r="F506" s="4" t="s">
        <v>540</v>
      </c>
      <c r="H506" s="4" t="str">
        <f>IF(G506="","",VLOOKUP(G506,score!A$2:B$11,2,0))</f>
        <v/>
      </c>
    </row>
    <row r="507" spans="1:8">
      <c r="A507" s="4" t="s">
        <v>1459</v>
      </c>
      <c r="B507" s="6">
        <v>3033</v>
      </c>
      <c r="C507" s="4" t="s">
        <v>59</v>
      </c>
      <c r="D507" s="8">
        <v>1104264</v>
      </c>
      <c r="E507" s="4" t="s">
        <v>541</v>
      </c>
      <c r="F507" s="4" t="s">
        <v>542</v>
      </c>
      <c r="H507" s="4" t="str">
        <f>IF(G507="","",VLOOKUP(G507,score!A$2:B$11,2,0))</f>
        <v/>
      </c>
    </row>
    <row r="508" spans="1:8">
      <c r="A508" s="4" t="s">
        <v>1459</v>
      </c>
      <c r="B508" s="6">
        <v>3033</v>
      </c>
      <c r="C508" s="4" t="s">
        <v>59</v>
      </c>
      <c r="D508" s="8">
        <v>1098663</v>
      </c>
      <c r="E508" s="4" t="s">
        <v>543</v>
      </c>
      <c r="F508" s="4" t="s">
        <v>454</v>
      </c>
      <c r="H508" s="4" t="str">
        <f>IF(G508="","",VLOOKUP(G508,score!A$2:B$11,2,0))</f>
        <v/>
      </c>
    </row>
    <row r="509" spans="1:8">
      <c r="A509" s="4" t="s">
        <v>1459</v>
      </c>
      <c r="B509" s="6">
        <v>3033</v>
      </c>
      <c r="C509" s="4" t="s">
        <v>59</v>
      </c>
      <c r="D509" s="8">
        <v>1125814</v>
      </c>
      <c r="E509" s="4" t="s">
        <v>544</v>
      </c>
      <c r="F509" s="4" t="s">
        <v>448</v>
      </c>
      <c r="H509" s="4" t="str">
        <f>IF(G509="","",VLOOKUP(G509,score!A$2:B$11,2,0))</f>
        <v/>
      </c>
    </row>
    <row r="510" spans="1:8">
      <c r="A510" s="4" t="s">
        <v>1459</v>
      </c>
      <c r="B510" s="6">
        <v>3033</v>
      </c>
      <c r="C510" s="4" t="s">
        <v>59</v>
      </c>
      <c r="D510" s="8">
        <v>1146931</v>
      </c>
      <c r="E510" s="4" t="s">
        <v>859</v>
      </c>
      <c r="F510" s="4" t="s">
        <v>518</v>
      </c>
      <c r="H510" s="4" t="str">
        <f>IF(G510="","",VLOOKUP(G510,score!A$2:B$11,2,0))</f>
        <v/>
      </c>
    </row>
    <row r="511" spans="1:8">
      <c r="A511" s="4" t="s">
        <v>1459</v>
      </c>
      <c r="B511" s="6">
        <v>3033</v>
      </c>
      <c r="C511" s="4" t="s">
        <v>59</v>
      </c>
      <c r="D511" s="8">
        <v>1133403</v>
      </c>
      <c r="E511" s="4" t="s">
        <v>898</v>
      </c>
      <c r="F511" s="4" t="s">
        <v>535</v>
      </c>
      <c r="H511" s="4" t="str">
        <f>IF(G511="","",VLOOKUP(G511,score!A$2:B$11,2,0))</f>
        <v/>
      </c>
    </row>
    <row r="512" spans="1:8">
      <c r="A512" s="4" t="s">
        <v>1459</v>
      </c>
      <c r="B512" s="6">
        <v>3033</v>
      </c>
      <c r="C512" s="4" t="s">
        <v>59</v>
      </c>
      <c r="D512" s="8">
        <v>1130749</v>
      </c>
      <c r="E512" s="4" t="s">
        <v>927</v>
      </c>
      <c r="F512" s="4" t="s">
        <v>928</v>
      </c>
      <c r="H512" s="4" t="str">
        <f>IF(G512="","",VLOOKUP(G512,score!A$2:B$11,2,0))</f>
        <v/>
      </c>
    </row>
    <row r="513" spans="1:8">
      <c r="A513" s="4" t="s">
        <v>1459</v>
      </c>
      <c r="B513" s="6">
        <v>3033</v>
      </c>
      <c r="C513" s="4" t="s">
        <v>59</v>
      </c>
      <c r="D513" s="8">
        <v>1103310</v>
      </c>
      <c r="E513" s="4" t="s">
        <v>388</v>
      </c>
      <c r="F513" s="4" t="s">
        <v>1124</v>
      </c>
      <c r="H513" s="4" t="str">
        <f>IF(G513="","",VLOOKUP(G513,score!A$2:B$11,2,0))</f>
        <v/>
      </c>
    </row>
    <row r="514" spans="1:8">
      <c r="A514" s="4" t="s">
        <v>1459</v>
      </c>
      <c r="B514" s="6">
        <v>3033</v>
      </c>
      <c r="C514" s="4" t="s">
        <v>59</v>
      </c>
      <c r="D514" s="8">
        <v>1102686</v>
      </c>
      <c r="E514" s="4" t="s">
        <v>1127</v>
      </c>
      <c r="F514" s="4" t="s">
        <v>311</v>
      </c>
      <c r="H514" s="4" t="str">
        <f>IF(G514="","",VLOOKUP(G514,score!A$2:B$11,2,0))</f>
        <v/>
      </c>
    </row>
    <row r="515" spans="1:8">
      <c r="A515" s="4" t="s">
        <v>1459</v>
      </c>
      <c r="B515" s="6">
        <v>3033</v>
      </c>
      <c r="C515" s="4" t="s">
        <v>59</v>
      </c>
      <c r="D515" s="8">
        <v>1089751</v>
      </c>
      <c r="E515" s="4" t="s">
        <v>471</v>
      </c>
      <c r="F515" s="4" t="s">
        <v>1172</v>
      </c>
      <c r="H515" s="4" t="str">
        <f>IF(G515="","",VLOOKUP(G515,score!A$2:B$11,2,0))</f>
        <v/>
      </c>
    </row>
    <row r="516" spans="1:8">
      <c r="A516" s="4" t="s">
        <v>1459</v>
      </c>
      <c r="B516" s="6">
        <v>3033</v>
      </c>
      <c r="C516" s="4" t="s">
        <v>59</v>
      </c>
      <c r="D516" s="8">
        <v>1094081</v>
      </c>
      <c r="E516" s="4" t="s">
        <v>1176</v>
      </c>
      <c r="F516" s="4" t="s">
        <v>980</v>
      </c>
      <c r="H516" s="4" t="str">
        <f>IF(G516="","",VLOOKUP(G516,score!A$2:B$11,2,0))</f>
        <v/>
      </c>
    </row>
    <row r="517" spans="1:8">
      <c r="A517" s="4" t="s">
        <v>1459</v>
      </c>
      <c r="B517" s="6">
        <v>3033</v>
      </c>
      <c r="C517" s="4" t="s">
        <v>59</v>
      </c>
      <c r="D517" s="8">
        <v>1126185</v>
      </c>
      <c r="E517" s="4" t="s">
        <v>1194</v>
      </c>
      <c r="F517" s="4" t="s">
        <v>1195</v>
      </c>
      <c r="H517" s="4" t="str">
        <f>IF(G517="","",VLOOKUP(G517,score!A$2:B$11,2,0))</f>
        <v/>
      </c>
    </row>
    <row r="518" spans="1:8">
      <c r="A518" s="4" t="s">
        <v>1459</v>
      </c>
      <c r="B518" s="6">
        <v>3033</v>
      </c>
      <c r="C518" s="4" t="s">
        <v>59</v>
      </c>
      <c r="D518" s="8">
        <v>1098097</v>
      </c>
      <c r="E518" s="4" t="s">
        <v>1329</v>
      </c>
      <c r="F518" s="4" t="s">
        <v>1330</v>
      </c>
      <c r="H518" s="4" t="str">
        <f>IF(G518="","",VLOOKUP(G518,score!A$2:B$11,2,0))</f>
        <v/>
      </c>
    </row>
    <row r="519" spans="1:8">
      <c r="A519" s="4" t="s">
        <v>1459</v>
      </c>
      <c r="B519" s="6">
        <v>3037</v>
      </c>
      <c r="C519" s="4" t="s">
        <v>60</v>
      </c>
      <c r="D519" s="8">
        <v>1115565</v>
      </c>
      <c r="E519" s="4" t="s">
        <v>545</v>
      </c>
      <c r="F519" s="4" t="s">
        <v>546</v>
      </c>
      <c r="H519" s="4" t="str">
        <f>IF(G519="","",VLOOKUP(G519,score!A$2:B$11,2,0))</f>
        <v/>
      </c>
    </row>
    <row r="520" spans="1:8">
      <c r="A520" s="4" t="s">
        <v>1459</v>
      </c>
      <c r="B520" s="6">
        <v>3037</v>
      </c>
      <c r="C520" s="4" t="s">
        <v>60</v>
      </c>
      <c r="D520" s="8">
        <v>1099074</v>
      </c>
      <c r="E520" s="4" t="s">
        <v>547</v>
      </c>
      <c r="F520" s="4" t="s">
        <v>505</v>
      </c>
      <c r="H520" s="4" t="str">
        <f>IF(G520="","",VLOOKUP(G520,score!A$2:B$11,2,0))</f>
        <v/>
      </c>
    </row>
    <row r="521" spans="1:8">
      <c r="A521" s="4" t="s">
        <v>1459</v>
      </c>
      <c r="B521" s="6">
        <v>3037</v>
      </c>
      <c r="C521" s="4" t="s">
        <v>60</v>
      </c>
      <c r="D521" s="8">
        <v>1115573</v>
      </c>
      <c r="E521" s="4" t="s">
        <v>548</v>
      </c>
      <c r="F521" s="4" t="s">
        <v>549</v>
      </c>
      <c r="H521" s="4" t="str">
        <f>IF(G521="","",VLOOKUP(G521,score!A$2:B$11,2,0))</f>
        <v/>
      </c>
    </row>
    <row r="522" spans="1:8">
      <c r="A522" s="4" t="s">
        <v>1459</v>
      </c>
      <c r="B522" s="6">
        <v>3037</v>
      </c>
      <c r="C522" s="4" t="s">
        <v>60</v>
      </c>
      <c r="D522" s="8">
        <v>1129427</v>
      </c>
      <c r="E522" s="4" t="s">
        <v>550</v>
      </c>
      <c r="F522" s="4" t="s">
        <v>551</v>
      </c>
      <c r="H522" s="4" t="str">
        <f>IF(G522="","",VLOOKUP(G522,score!A$2:B$11,2,0))</f>
        <v/>
      </c>
    </row>
    <row r="523" spans="1:8">
      <c r="A523" s="4" t="s">
        <v>1459</v>
      </c>
      <c r="B523" s="6">
        <v>3037</v>
      </c>
      <c r="C523" s="4" t="s">
        <v>60</v>
      </c>
      <c r="D523" s="8">
        <v>1134860</v>
      </c>
      <c r="E523" s="4" t="s">
        <v>552</v>
      </c>
      <c r="F523" s="4" t="s">
        <v>553</v>
      </c>
      <c r="H523" s="4" t="str">
        <f>IF(G523="","",VLOOKUP(G523,score!A$2:B$11,2,0))</f>
        <v/>
      </c>
    </row>
    <row r="524" spans="1:8">
      <c r="A524" s="4" t="s">
        <v>1459</v>
      </c>
      <c r="B524" s="6">
        <v>3037</v>
      </c>
      <c r="C524" s="4" t="s">
        <v>60</v>
      </c>
      <c r="D524" s="8">
        <v>1118328</v>
      </c>
      <c r="E524" s="4" t="s">
        <v>541</v>
      </c>
      <c r="F524" s="4" t="s">
        <v>157</v>
      </c>
      <c r="H524" s="4" t="str">
        <f>IF(G524="","",VLOOKUP(G524,score!A$2:B$11,2,0))</f>
        <v/>
      </c>
    </row>
    <row r="525" spans="1:8">
      <c r="A525" s="4" t="s">
        <v>1459</v>
      </c>
      <c r="B525" s="6">
        <v>3037</v>
      </c>
      <c r="C525" s="4" t="s">
        <v>60</v>
      </c>
      <c r="D525" s="8">
        <v>1115954</v>
      </c>
      <c r="E525" s="4" t="s">
        <v>1169</v>
      </c>
      <c r="F525" s="4" t="s">
        <v>1170</v>
      </c>
      <c r="H525" s="4" t="str">
        <f>IF(G525="","",VLOOKUP(G525,score!A$2:B$11,2,0))</f>
        <v/>
      </c>
    </row>
    <row r="526" spans="1:8">
      <c r="A526" s="4" t="s">
        <v>1459</v>
      </c>
      <c r="B526" s="6">
        <v>3037</v>
      </c>
      <c r="C526" s="4" t="s">
        <v>60</v>
      </c>
      <c r="D526" s="8">
        <v>1087964</v>
      </c>
      <c r="E526" s="4" t="s">
        <v>696</v>
      </c>
      <c r="F526" s="4" t="s">
        <v>1351</v>
      </c>
      <c r="H526" s="4" t="str">
        <f>IF(G526="","",VLOOKUP(G526,score!A$2:B$11,2,0))</f>
        <v/>
      </c>
    </row>
    <row r="527" spans="1:8">
      <c r="A527" s="4" t="s">
        <v>1459</v>
      </c>
      <c r="B527" s="6">
        <v>3037</v>
      </c>
      <c r="C527" s="4" t="s">
        <v>60</v>
      </c>
      <c r="D527" s="8">
        <v>1060584</v>
      </c>
      <c r="E527" s="4" t="s">
        <v>663</v>
      </c>
      <c r="F527" s="4" t="s">
        <v>189</v>
      </c>
      <c r="H527" s="4" t="str">
        <f>IF(G527="","",VLOOKUP(G527,score!A$2:B$11,2,0))</f>
        <v/>
      </c>
    </row>
    <row r="528" spans="1:8">
      <c r="A528" s="4" t="s">
        <v>1459</v>
      </c>
      <c r="B528" s="6">
        <v>3038</v>
      </c>
      <c r="C528" s="4" t="s">
        <v>61</v>
      </c>
      <c r="D528" s="8">
        <v>1110911</v>
      </c>
      <c r="E528" s="4" t="s">
        <v>554</v>
      </c>
      <c r="F528" s="4" t="s">
        <v>555</v>
      </c>
      <c r="H528" s="4" t="str">
        <f>IF(G528="","",VLOOKUP(G528,score!A$2:B$11,2,0))</f>
        <v/>
      </c>
    </row>
    <row r="529" spans="1:8">
      <c r="A529" s="4" t="s">
        <v>1459</v>
      </c>
      <c r="B529" s="6">
        <v>3038</v>
      </c>
      <c r="C529" s="4" t="s">
        <v>61</v>
      </c>
      <c r="D529" s="8">
        <v>1147261</v>
      </c>
      <c r="E529" s="4" t="s">
        <v>556</v>
      </c>
      <c r="F529" s="4" t="s">
        <v>557</v>
      </c>
      <c r="H529" s="4" t="str">
        <f>IF(G529="","",VLOOKUP(G529,score!A$2:B$11,2,0))</f>
        <v/>
      </c>
    </row>
    <row r="530" spans="1:8">
      <c r="A530" s="4" t="s">
        <v>1459</v>
      </c>
      <c r="B530" s="6">
        <v>3038</v>
      </c>
      <c r="C530" s="4" t="s">
        <v>61</v>
      </c>
      <c r="D530" s="8">
        <v>1138307</v>
      </c>
      <c r="E530" s="4" t="s">
        <v>558</v>
      </c>
      <c r="F530" s="4" t="s">
        <v>559</v>
      </c>
      <c r="H530" s="4" t="str">
        <f>IF(G530="","",VLOOKUP(G530,score!A$2:B$11,2,0))</f>
        <v/>
      </c>
    </row>
    <row r="531" spans="1:8">
      <c r="A531" s="4" t="s">
        <v>1459</v>
      </c>
      <c r="B531" s="6">
        <v>3038</v>
      </c>
      <c r="C531" s="4" t="s">
        <v>61</v>
      </c>
      <c r="D531" s="8">
        <v>1117907</v>
      </c>
      <c r="E531" s="4" t="s">
        <v>560</v>
      </c>
      <c r="F531" s="4" t="s">
        <v>561</v>
      </c>
      <c r="H531" s="4" t="str">
        <f>IF(G531="","",VLOOKUP(G531,score!A$2:B$11,2,0))</f>
        <v/>
      </c>
    </row>
    <row r="532" spans="1:8">
      <c r="A532" s="4" t="s">
        <v>1459</v>
      </c>
      <c r="B532" s="6">
        <v>3038</v>
      </c>
      <c r="C532" s="4" t="s">
        <v>61</v>
      </c>
      <c r="D532" s="8">
        <v>1099006</v>
      </c>
      <c r="E532" s="4" t="s">
        <v>562</v>
      </c>
      <c r="F532" s="4" t="s">
        <v>563</v>
      </c>
      <c r="H532" s="4" t="str">
        <f>IF(G532="","",VLOOKUP(G532,score!A$2:B$11,2,0))</f>
        <v/>
      </c>
    </row>
    <row r="533" spans="1:8">
      <c r="A533" s="4" t="s">
        <v>1459</v>
      </c>
      <c r="B533" s="6">
        <v>3038</v>
      </c>
      <c r="C533" s="4" t="s">
        <v>61</v>
      </c>
      <c r="D533" s="8">
        <v>1102898</v>
      </c>
      <c r="E533" s="4" t="s">
        <v>456</v>
      </c>
      <c r="F533" s="4" t="s">
        <v>1052</v>
      </c>
      <c r="H533" s="4" t="str">
        <f>IF(G533="","",VLOOKUP(G533,score!A$2:B$11,2,0))</f>
        <v/>
      </c>
    </row>
    <row r="534" spans="1:8">
      <c r="A534" s="4" t="s">
        <v>1459</v>
      </c>
      <c r="B534" s="6">
        <v>3038</v>
      </c>
      <c r="C534" s="4" t="s">
        <v>61</v>
      </c>
      <c r="D534" s="8">
        <v>1105865</v>
      </c>
      <c r="E534" s="4" t="s">
        <v>1092</v>
      </c>
      <c r="F534" s="4" t="s">
        <v>1093</v>
      </c>
      <c r="H534" s="4" t="str">
        <f>IF(G534="","",VLOOKUP(G534,score!A$2:B$11,2,0))</f>
        <v/>
      </c>
    </row>
    <row r="535" spans="1:8">
      <c r="A535" s="4" t="s">
        <v>1459</v>
      </c>
      <c r="B535" s="6">
        <v>3038</v>
      </c>
      <c r="C535" s="4" t="s">
        <v>61</v>
      </c>
      <c r="D535" s="8">
        <v>1100364</v>
      </c>
      <c r="E535" s="4" t="s">
        <v>1116</v>
      </c>
      <c r="F535" s="4" t="s">
        <v>1117</v>
      </c>
      <c r="G535" s="4">
        <v>7</v>
      </c>
      <c r="H535" s="4">
        <f>IF(G535="","",VLOOKUP(G535,score!A$2:B$11,2,0))</f>
        <v>26</v>
      </c>
    </row>
    <row r="536" spans="1:8">
      <c r="A536" s="4" t="s">
        <v>1459</v>
      </c>
      <c r="B536" s="6">
        <v>3038</v>
      </c>
      <c r="C536" s="4" t="s">
        <v>61</v>
      </c>
      <c r="D536" s="8">
        <v>1110910</v>
      </c>
      <c r="E536" s="4" t="s">
        <v>1097</v>
      </c>
      <c r="F536" s="4" t="s">
        <v>554</v>
      </c>
      <c r="G536" s="4" t="s">
        <v>19</v>
      </c>
      <c r="H536" s="4">
        <f>IF(G536="","",VLOOKUP(G536,score!A$2:B$11,2,0))</f>
        <v>1</v>
      </c>
    </row>
    <row r="537" spans="1:8">
      <c r="A537" s="4" t="s">
        <v>1459</v>
      </c>
      <c r="B537" s="6">
        <v>3038</v>
      </c>
      <c r="C537" s="4" t="s">
        <v>61</v>
      </c>
      <c r="D537" s="8">
        <v>1100354</v>
      </c>
      <c r="E537" s="4" t="s">
        <v>202</v>
      </c>
      <c r="F537" s="4" t="s">
        <v>1166</v>
      </c>
      <c r="G537" s="4">
        <v>5</v>
      </c>
      <c r="H537" s="4">
        <f>IF(G537="","",VLOOKUP(G537,score!A$2:B$11,2,0))</f>
        <v>36</v>
      </c>
    </row>
    <row r="538" spans="1:8">
      <c r="A538" s="4" t="s">
        <v>1459</v>
      </c>
      <c r="B538" s="6">
        <v>3038</v>
      </c>
      <c r="C538" s="4" t="s">
        <v>61</v>
      </c>
      <c r="D538" s="8">
        <v>1082070</v>
      </c>
      <c r="E538" s="4" t="s">
        <v>1294</v>
      </c>
      <c r="F538" s="4" t="s">
        <v>1295</v>
      </c>
      <c r="H538" s="4" t="str">
        <f>IF(G538="","",VLOOKUP(G538,score!A$2:B$11,2,0))</f>
        <v/>
      </c>
    </row>
    <row r="539" spans="1:8">
      <c r="A539" s="4" t="s">
        <v>1459</v>
      </c>
      <c r="B539" s="6">
        <v>3038</v>
      </c>
      <c r="C539" s="4" t="s">
        <v>61</v>
      </c>
      <c r="D539" s="8">
        <v>1083117</v>
      </c>
      <c r="E539" s="4" t="s">
        <v>1011</v>
      </c>
      <c r="F539" s="4" t="s">
        <v>1012</v>
      </c>
      <c r="G539" s="4" t="s">
        <v>19</v>
      </c>
      <c r="H539" s="4">
        <f>IF(G539="","",VLOOKUP(G539,score!A$2:B$11,2,0))</f>
        <v>1</v>
      </c>
    </row>
    <row r="540" spans="1:8">
      <c r="A540" s="4" t="s">
        <v>1459</v>
      </c>
      <c r="B540" s="6">
        <v>3038</v>
      </c>
      <c r="C540" s="4" t="s">
        <v>61</v>
      </c>
      <c r="D540" s="8">
        <v>1069172</v>
      </c>
      <c r="E540" s="4" t="s">
        <v>1370</v>
      </c>
      <c r="F540" s="4" t="s">
        <v>1371</v>
      </c>
      <c r="H540" s="4" t="str">
        <f>IF(G540="","",VLOOKUP(G540,score!A$2:B$11,2,0))</f>
        <v/>
      </c>
    </row>
    <row r="541" spans="1:8">
      <c r="A541" s="4" t="s">
        <v>1459</v>
      </c>
      <c r="B541" s="6">
        <v>3038</v>
      </c>
      <c r="C541" s="4" t="s">
        <v>61</v>
      </c>
      <c r="D541" s="8">
        <v>1069183</v>
      </c>
      <c r="E541" s="4" t="s">
        <v>422</v>
      </c>
      <c r="F541" s="4" t="s">
        <v>1390</v>
      </c>
      <c r="H541" s="4" t="str">
        <f>IF(G541="","",VLOOKUP(G541,score!A$2:B$11,2,0))</f>
        <v/>
      </c>
    </row>
    <row r="542" spans="1:8">
      <c r="A542" s="4" t="s">
        <v>1459</v>
      </c>
      <c r="B542" s="6">
        <v>3038</v>
      </c>
      <c r="C542" s="4" t="s">
        <v>61</v>
      </c>
      <c r="D542" s="8">
        <v>1073757</v>
      </c>
      <c r="E542" s="4" t="s">
        <v>1398</v>
      </c>
      <c r="F542" s="4" t="s">
        <v>193</v>
      </c>
      <c r="G542" s="4" t="s">
        <v>19</v>
      </c>
      <c r="H542" s="4">
        <f>IF(G542="","",VLOOKUP(G542,score!A$2:B$11,2,0))</f>
        <v>1</v>
      </c>
    </row>
    <row r="543" spans="1:8">
      <c r="A543" s="4" t="s">
        <v>1459</v>
      </c>
      <c r="B543" s="6">
        <v>3040</v>
      </c>
      <c r="C543" s="4" t="s">
        <v>62</v>
      </c>
      <c r="D543" s="8">
        <v>1127919</v>
      </c>
      <c r="E543" s="4" t="s">
        <v>564</v>
      </c>
      <c r="F543" s="4" t="s">
        <v>565</v>
      </c>
      <c r="H543" s="4" t="str">
        <f>IF(G543="","",VLOOKUP(G543,score!A$2:B$11,2,0))</f>
        <v/>
      </c>
    </row>
    <row r="544" spans="1:8">
      <c r="A544" s="4" t="s">
        <v>1459</v>
      </c>
      <c r="B544" s="6">
        <v>3040</v>
      </c>
      <c r="C544" s="4" t="s">
        <v>62</v>
      </c>
      <c r="D544" s="8">
        <v>1101599</v>
      </c>
      <c r="E544" s="4" t="s">
        <v>566</v>
      </c>
      <c r="F544" s="4" t="s">
        <v>141</v>
      </c>
      <c r="G544" s="4">
        <v>2</v>
      </c>
      <c r="H544" s="4">
        <f>IF(G544="","",VLOOKUP(G544,score!A$2:B$11,2,0))</f>
        <v>70</v>
      </c>
    </row>
    <row r="545" spans="1:8">
      <c r="A545" s="4" t="s">
        <v>1459</v>
      </c>
      <c r="B545" s="6">
        <v>3040</v>
      </c>
      <c r="C545" s="4" t="s">
        <v>62</v>
      </c>
      <c r="D545" s="8">
        <v>1122086</v>
      </c>
      <c r="E545" s="4" t="s">
        <v>567</v>
      </c>
      <c r="F545" s="4" t="s">
        <v>568</v>
      </c>
      <c r="G545" s="4">
        <v>1</v>
      </c>
      <c r="H545" s="4">
        <f>IF(G545="","",VLOOKUP(G545,score!A$2:B$11,2,0))</f>
        <v>100</v>
      </c>
    </row>
    <row r="546" spans="1:8">
      <c r="A546" s="4" t="s">
        <v>1459</v>
      </c>
      <c r="B546" s="6">
        <v>3040</v>
      </c>
      <c r="C546" s="4" t="s">
        <v>62</v>
      </c>
      <c r="D546" s="8">
        <v>1113575</v>
      </c>
      <c r="E546" s="4" t="s">
        <v>569</v>
      </c>
      <c r="F546" s="4" t="s">
        <v>570</v>
      </c>
      <c r="G546" s="4" t="s">
        <v>19</v>
      </c>
      <c r="H546" s="4">
        <f>IF(G546="","",VLOOKUP(G546,score!A$2:B$11,2,0))</f>
        <v>1</v>
      </c>
    </row>
    <row r="547" spans="1:8">
      <c r="A547" s="4" t="s">
        <v>1459</v>
      </c>
      <c r="B547" s="6">
        <v>3040</v>
      </c>
      <c r="C547" s="4" t="s">
        <v>62</v>
      </c>
      <c r="D547" s="8">
        <v>1113580</v>
      </c>
      <c r="E547" s="4" t="s">
        <v>571</v>
      </c>
      <c r="F547" s="4" t="s">
        <v>141</v>
      </c>
      <c r="G547" s="4">
        <v>7</v>
      </c>
      <c r="H547" s="4">
        <f>IF(G547="","",VLOOKUP(G547,score!A$2:B$11,2,0))</f>
        <v>26</v>
      </c>
    </row>
    <row r="548" spans="1:8">
      <c r="A548" s="4" t="s">
        <v>1459</v>
      </c>
      <c r="B548" s="6">
        <v>3040</v>
      </c>
      <c r="C548" s="4" t="s">
        <v>62</v>
      </c>
      <c r="D548" s="8">
        <v>1109945</v>
      </c>
      <c r="E548" s="4" t="s">
        <v>572</v>
      </c>
      <c r="F548" s="4" t="s">
        <v>374</v>
      </c>
      <c r="G548" s="4">
        <v>3</v>
      </c>
      <c r="H548" s="4">
        <f>IF(G548="","",VLOOKUP(G548,score!A$2:B$11,2,0))</f>
        <v>50</v>
      </c>
    </row>
    <row r="549" spans="1:8">
      <c r="A549" s="4" t="s">
        <v>1459</v>
      </c>
      <c r="B549" s="6">
        <v>3040</v>
      </c>
      <c r="C549" s="4" t="s">
        <v>62</v>
      </c>
      <c r="D549" s="8">
        <v>1106850</v>
      </c>
      <c r="E549" s="4" t="s">
        <v>573</v>
      </c>
      <c r="F549" s="4" t="s">
        <v>454</v>
      </c>
      <c r="G549" s="4">
        <v>2</v>
      </c>
      <c r="H549" s="4">
        <f>IF(G549="","",VLOOKUP(G549,score!A$2:B$11,2,0))</f>
        <v>70</v>
      </c>
    </row>
    <row r="550" spans="1:8">
      <c r="A550" s="4" t="s">
        <v>1459</v>
      </c>
      <c r="B550" s="6">
        <v>3040</v>
      </c>
      <c r="C550" s="4" t="s">
        <v>62</v>
      </c>
      <c r="D550" s="8">
        <v>1113593</v>
      </c>
      <c r="E550" s="4" t="s">
        <v>574</v>
      </c>
      <c r="F550" s="4" t="s">
        <v>157</v>
      </c>
      <c r="H550" s="4" t="str">
        <f>IF(G550="","",VLOOKUP(G550,score!A$2:B$11,2,0))</f>
        <v/>
      </c>
    </row>
    <row r="551" spans="1:8">
      <c r="A551" s="4" t="s">
        <v>1459</v>
      </c>
      <c r="B551" s="6">
        <v>3040</v>
      </c>
      <c r="C551" s="4" t="s">
        <v>62</v>
      </c>
      <c r="D551" s="8">
        <v>1114562</v>
      </c>
      <c r="E551" s="4" t="s">
        <v>575</v>
      </c>
      <c r="F551" s="4" t="s">
        <v>576</v>
      </c>
      <c r="G551" s="4">
        <v>3</v>
      </c>
      <c r="H551" s="4">
        <f>IF(G551="","",VLOOKUP(G551,score!A$2:B$11,2,0))</f>
        <v>50</v>
      </c>
    </row>
    <row r="552" spans="1:8">
      <c r="A552" s="4" t="s">
        <v>1459</v>
      </c>
      <c r="B552" s="6">
        <v>3040</v>
      </c>
      <c r="C552" s="4" t="s">
        <v>62</v>
      </c>
      <c r="D552" s="8">
        <v>1109926</v>
      </c>
      <c r="E552" s="4" t="s">
        <v>577</v>
      </c>
      <c r="F552" s="4" t="s">
        <v>388</v>
      </c>
      <c r="H552" s="4" t="str">
        <f>IF(G552="","",VLOOKUP(G552,score!A$2:B$11,2,0))</f>
        <v/>
      </c>
    </row>
    <row r="553" spans="1:8">
      <c r="A553" s="4" t="s">
        <v>1459</v>
      </c>
      <c r="B553" s="6">
        <v>3040</v>
      </c>
      <c r="C553" s="4" t="s">
        <v>62</v>
      </c>
      <c r="D553" s="8">
        <v>1129262</v>
      </c>
      <c r="E553" s="4" t="s">
        <v>578</v>
      </c>
      <c r="F553" s="4" t="s">
        <v>579</v>
      </c>
      <c r="H553" s="4" t="str">
        <f>IF(G553="","",VLOOKUP(G553,score!A$2:B$11,2,0))</f>
        <v/>
      </c>
    </row>
    <row r="554" spans="1:8">
      <c r="A554" s="4" t="s">
        <v>1459</v>
      </c>
      <c r="B554" s="6">
        <v>3040</v>
      </c>
      <c r="C554" s="4" t="s">
        <v>62</v>
      </c>
      <c r="D554" s="8">
        <v>1105079</v>
      </c>
      <c r="E554" s="4" t="s">
        <v>580</v>
      </c>
      <c r="F554" s="4" t="s">
        <v>581</v>
      </c>
      <c r="H554" s="4" t="str">
        <f>IF(G554="","",VLOOKUP(G554,score!A$2:B$11,2,0))</f>
        <v/>
      </c>
    </row>
    <row r="555" spans="1:8">
      <c r="A555" s="4" t="s">
        <v>1459</v>
      </c>
      <c r="B555" s="6">
        <v>3040</v>
      </c>
      <c r="C555" s="4" t="s">
        <v>62</v>
      </c>
      <c r="D555" s="8">
        <v>1146984</v>
      </c>
      <c r="E555" s="4" t="s">
        <v>909</v>
      </c>
      <c r="F555" s="4" t="s">
        <v>910</v>
      </c>
      <c r="H555" s="4" t="str">
        <f>IF(G555="","",VLOOKUP(G555,score!A$2:B$11,2,0))</f>
        <v/>
      </c>
    </row>
    <row r="556" spans="1:8">
      <c r="A556" s="4" t="s">
        <v>1459</v>
      </c>
      <c r="B556" s="6">
        <v>3040</v>
      </c>
      <c r="C556" s="4" t="s">
        <v>62</v>
      </c>
      <c r="D556" s="8">
        <v>1089993</v>
      </c>
      <c r="E556" s="4" t="s">
        <v>922</v>
      </c>
      <c r="F556" s="4" t="s">
        <v>923</v>
      </c>
      <c r="G556" s="4">
        <v>3</v>
      </c>
      <c r="H556" s="4">
        <f>IF(G556="","",VLOOKUP(G556,score!A$2:B$11,2,0))</f>
        <v>50</v>
      </c>
    </row>
    <row r="557" spans="1:8">
      <c r="A557" s="4" t="s">
        <v>1459</v>
      </c>
      <c r="B557" s="6">
        <v>3040</v>
      </c>
      <c r="C557" s="4" t="s">
        <v>62</v>
      </c>
      <c r="D557" s="8">
        <v>1095037</v>
      </c>
      <c r="E557" s="4" t="s">
        <v>854</v>
      </c>
      <c r="F557" s="4" t="s">
        <v>939</v>
      </c>
      <c r="G557" s="4">
        <v>2</v>
      </c>
      <c r="H557" s="4">
        <f>IF(G557="","",VLOOKUP(G557,score!A$2:B$11,2,0))</f>
        <v>70</v>
      </c>
    </row>
    <row r="558" spans="1:8">
      <c r="A558" s="4" t="s">
        <v>1459</v>
      </c>
      <c r="B558" s="6">
        <v>3040</v>
      </c>
      <c r="C558" s="4" t="s">
        <v>62</v>
      </c>
      <c r="D558" s="8">
        <v>1088923</v>
      </c>
      <c r="E558" s="4" t="s">
        <v>1063</v>
      </c>
      <c r="F558" s="4" t="s">
        <v>1064</v>
      </c>
      <c r="G558" s="4">
        <v>2</v>
      </c>
      <c r="H558" s="4">
        <f>IF(G558="","",VLOOKUP(G558,score!A$2:B$11,2,0))</f>
        <v>70</v>
      </c>
    </row>
    <row r="559" spans="1:8">
      <c r="A559" s="4" t="s">
        <v>1459</v>
      </c>
      <c r="B559" s="6">
        <v>3040</v>
      </c>
      <c r="C559" s="4" t="s">
        <v>62</v>
      </c>
      <c r="D559" s="8">
        <v>1090686</v>
      </c>
      <c r="E559" s="4" t="s">
        <v>1075</v>
      </c>
      <c r="F559" s="4" t="s">
        <v>890</v>
      </c>
      <c r="G559" s="4">
        <v>2</v>
      </c>
      <c r="H559" s="4">
        <f>IF(G559="","",VLOOKUP(G559,score!A$2:B$11,2,0))</f>
        <v>70</v>
      </c>
    </row>
    <row r="560" spans="1:8">
      <c r="A560" s="4" t="s">
        <v>1459</v>
      </c>
      <c r="B560" s="6">
        <v>3040</v>
      </c>
      <c r="C560" s="4" t="s">
        <v>62</v>
      </c>
      <c r="D560" s="8">
        <v>1089877</v>
      </c>
      <c r="E560" s="4" t="s">
        <v>1081</v>
      </c>
      <c r="F560" s="4" t="s">
        <v>1082</v>
      </c>
      <c r="G560" s="4">
        <v>5</v>
      </c>
      <c r="H560" s="4">
        <f>IF(G560="","",VLOOKUP(G560,score!A$2:B$11,2,0))</f>
        <v>36</v>
      </c>
    </row>
    <row r="561" spans="1:8">
      <c r="A561" s="4" t="s">
        <v>1459</v>
      </c>
      <c r="B561" s="6">
        <v>3040</v>
      </c>
      <c r="C561" s="4" t="s">
        <v>62</v>
      </c>
      <c r="D561" s="8">
        <v>1081321</v>
      </c>
      <c r="E561" s="4" t="s">
        <v>663</v>
      </c>
      <c r="F561" s="4" t="s">
        <v>1102</v>
      </c>
      <c r="G561" s="4">
        <v>7</v>
      </c>
      <c r="H561" s="4">
        <f>IF(G561="","",VLOOKUP(G561,score!A$2:B$11,2,0))</f>
        <v>26</v>
      </c>
    </row>
    <row r="562" spans="1:8">
      <c r="A562" s="4" t="s">
        <v>1459</v>
      </c>
      <c r="B562" s="6">
        <v>3040</v>
      </c>
      <c r="C562" s="4" t="s">
        <v>62</v>
      </c>
      <c r="D562" s="8">
        <v>1113599</v>
      </c>
      <c r="E562" s="4" t="s">
        <v>1153</v>
      </c>
      <c r="F562" s="4" t="s">
        <v>1154</v>
      </c>
      <c r="H562" s="4" t="str">
        <f>IF(G562="","",VLOOKUP(G562,score!A$2:B$11,2,0))</f>
        <v/>
      </c>
    </row>
    <row r="563" spans="1:8">
      <c r="A563" s="4" t="s">
        <v>1459</v>
      </c>
      <c r="B563" s="6">
        <v>3040</v>
      </c>
      <c r="C563" s="4" t="s">
        <v>62</v>
      </c>
      <c r="D563" s="8">
        <v>1093273</v>
      </c>
      <c r="E563" s="4" t="s">
        <v>254</v>
      </c>
      <c r="F563" s="4" t="s">
        <v>339</v>
      </c>
      <c r="G563" s="4">
        <v>1</v>
      </c>
      <c r="H563" s="4">
        <f>IF(G563="","",VLOOKUP(G563,score!A$2:B$11,2,0))</f>
        <v>100</v>
      </c>
    </row>
    <row r="564" spans="1:8">
      <c r="A564" s="4" t="s">
        <v>1459</v>
      </c>
      <c r="B564" s="6">
        <v>3040</v>
      </c>
      <c r="C564" s="4" t="s">
        <v>62</v>
      </c>
      <c r="D564" s="8">
        <v>1094636</v>
      </c>
      <c r="E564" s="4" t="s">
        <v>83</v>
      </c>
      <c r="F564" s="4" t="s">
        <v>1161</v>
      </c>
      <c r="G564" s="4">
        <v>5</v>
      </c>
      <c r="H564" s="4">
        <f>IF(G564="","",VLOOKUP(G564,score!A$2:B$11,2,0))</f>
        <v>36</v>
      </c>
    </row>
    <row r="565" spans="1:8">
      <c r="A565" s="4" t="s">
        <v>1459</v>
      </c>
      <c r="B565" s="6">
        <v>3040</v>
      </c>
      <c r="C565" s="4" t="s">
        <v>62</v>
      </c>
      <c r="D565" s="8">
        <v>1106845</v>
      </c>
      <c r="E565" s="4" t="s">
        <v>1180</v>
      </c>
      <c r="F565" s="4" t="s">
        <v>569</v>
      </c>
      <c r="G565" s="4">
        <v>5</v>
      </c>
      <c r="H565" s="4">
        <f>IF(G565="","",VLOOKUP(G565,score!A$2:B$11,2,0))</f>
        <v>36</v>
      </c>
    </row>
    <row r="566" spans="1:8">
      <c r="A566" s="4" t="s">
        <v>1459</v>
      </c>
      <c r="B566" s="6">
        <v>3040</v>
      </c>
      <c r="C566" s="4" t="s">
        <v>62</v>
      </c>
      <c r="D566" s="8">
        <v>1089974</v>
      </c>
      <c r="E566" s="4" t="s">
        <v>266</v>
      </c>
      <c r="F566" s="4" t="s">
        <v>1184</v>
      </c>
      <c r="G566" s="4">
        <v>3</v>
      </c>
      <c r="H566" s="4">
        <f>IF(G566="","",VLOOKUP(G566,score!A$2:B$11,2,0))</f>
        <v>50</v>
      </c>
    </row>
    <row r="567" spans="1:8">
      <c r="A567" s="4" t="s">
        <v>1459</v>
      </c>
      <c r="B567" s="6">
        <v>3040</v>
      </c>
      <c r="C567" s="4" t="s">
        <v>62</v>
      </c>
      <c r="D567" s="8">
        <v>1094268</v>
      </c>
      <c r="E567" s="4" t="s">
        <v>397</v>
      </c>
      <c r="F567" s="4" t="s">
        <v>1193</v>
      </c>
      <c r="G567" s="4">
        <v>3</v>
      </c>
      <c r="H567" s="4">
        <f>IF(G567="","",VLOOKUP(G567,score!A$2:B$11,2,0))</f>
        <v>50</v>
      </c>
    </row>
    <row r="568" spans="1:8">
      <c r="A568" s="4" t="s">
        <v>1459</v>
      </c>
      <c r="B568" s="6">
        <v>3040</v>
      </c>
      <c r="C568" s="4" t="s">
        <v>62</v>
      </c>
      <c r="D568" s="8">
        <v>1094261</v>
      </c>
      <c r="E568" s="4" t="s">
        <v>1092</v>
      </c>
      <c r="F568" s="4" t="s">
        <v>796</v>
      </c>
      <c r="H568" s="4" t="str">
        <f>IF(G568="","",VLOOKUP(G568,score!A$2:B$11,2,0))</f>
        <v/>
      </c>
    </row>
    <row r="569" spans="1:8">
      <c r="A569" s="4" t="s">
        <v>1459</v>
      </c>
      <c r="B569" s="6">
        <v>3040</v>
      </c>
      <c r="C569" s="4" t="s">
        <v>62</v>
      </c>
      <c r="D569" s="8">
        <v>1089093</v>
      </c>
      <c r="E569" s="4" t="s">
        <v>1247</v>
      </c>
      <c r="F569" s="4" t="s">
        <v>1248</v>
      </c>
      <c r="H569" s="4" t="str">
        <f>IF(G569="","",VLOOKUP(G569,score!A$2:B$11,2,0))</f>
        <v/>
      </c>
    </row>
    <row r="570" spans="1:8">
      <c r="A570" s="4" t="s">
        <v>1459</v>
      </c>
      <c r="B570" s="6">
        <v>3040</v>
      </c>
      <c r="C570" s="4" t="s">
        <v>62</v>
      </c>
      <c r="D570" s="8">
        <v>1084756</v>
      </c>
      <c r="E570" s="4" t="s">
        <v>1261</v>
      </c>
      <c r="F570" s="4" t="s">
        <v>1262</v>
      </c>
      <c r="G570" s="4">
        <v>1</v>
      </c>
      <c r="H570" s="4">
        <f>IF(G570="","",VLOOKUP(G570,score!A$2:B$11,2,0))</f>
        <v>100</v>
      </c>
    </row>
    <row r="571" spans="1:8">
      <c r="A571" s="4" t="s">
        <v>1459</v>
      </c>
      <c r="B571" s="6">
        <v>3040</v>
      </c>
      <c r="C571" s="4" t="s">
        <v>62</v>
      </c>
      <c r="D571" s="8">
        <v>1086476</v>
      </c>
      <c r="E571" s="4" t="s">
        <v>1273</v>
      </c>
      <c r="F571" s="4" t="s">
        <v>1274</v>
      </c>
      <c r="H571" s="4" t="str">
        <f>IF(G571="","",VLOOKUP(G571,score!A$2:B$11,2,0))</f>
        <v/>
      </c>
    </row>
    <row r="572" spans="1:8">
      <c r="A572" s="4" t="s">
        <v>1459</v>
      </c>
      <c r="B572" s="6">
        <v>3040</v>
      </c>
      <c r="C572" s="4" t="s">
        <v>62</v>
      </c>
      <c r="D572" s="8">
        <v>1082488</v>
      </c>
      <c r="E572" s="4" t="s">
        <v>1209</v>
      </c>
      <c r="F572" s="4" t="s">
        <v>1286</v>
      </c>
      <c r="G572" s="4">
        <v>2</v>
      </c>
      <c r="H572" s="4">
        <f>IF(G572="","",VLOOKUP(G572,score!A$2:B$11,2,0))</f>
        <v>70</v>
      </c>
    </row>
    <row r="573" spans="1:8">
      <c r="A573" s="4" t="s">
        <v>1459</v>
      </c>
      <c r="B573" s="6">
        <v>3040</v>
      </c>
      <c r="C573" s="4" t="s">
        <v>62</v>
      </c>
      <c r="D573" s="8">
        <v>1089526</v>
      </c>
      <c r="E573" s="4" t="s">
        <v>388</v>
      </c>
      <c r="F573" s="4" t="s">
        <v>647</v>
      </c>
      <c r="G573" s="4">
        <v>1</v>
      </c>
      <c r="H573" s="4">
        <f>IF(G573="","",VLOOKUP(G573,score!A$2:B$11,2,0))</f>
        <v>100</v>
      </c>
    </row>
    <row r="574" spans="1:8">
      <c r="A574" s="4" t="s">
        <v>1459</v>
      </c>
      <c r="B574" s="6">
        <v>3040</v>
      </c>
      <c r="C574" s="4" t="s">
        <v>62</v>
      </c>
      <c r="D574" s="8">
        <v>1079927</v>
      </c>
      <c r="E574" s="4" t="s">
        <v>758</v>
      </c>
      <c r="F574" s="4" t="s">
        <v>1290</v>
      </c>
      <c r="H574" s="4" t="str">
        <f>IF(G574="","",VLOOKUP(G574,score!A$2:B$11,2,0))</f>
        <v/>
      </c>
    </row>
    <row r="575" spans="1:8">
      <c r="A575" s="4" t="s">
        <v>1459</v>
      </c>
      <c r="B575" s="6">
        <v>3040</v>
      </c>
      <c r="C575" s="4" t="s">
        <v>62</v>
      </c>
      <c r="D575" s="8">
        <v>1104150</v>
      </c>
      <c r="E575" s="4" t="s">
        <v>1106</v>
      </c>
      <c r="F575" s="4" t="s">
        <v>1301</v>
      </c>
      <c r="H575" s="4" t="str">
        <f>IF(G575="","",VLOOKUP(G575,score!A$2:B$11,2,0))</f>
        <v/>
      </c>
    </row>
    <row r="576" spans="1:8">
      <c r="A576" s="4" t="s">
        <v>1459</v>
      </c>
      <c r="B576" s="6">
        <v>3040</v>
      </c>
      <c r="C576" s="4" t="s">
        <v>62</v>
      </c>
      <c r="D576" s="8">
        <v>1075361</v>
      </c>
      <c r="E576" s="4" t="s">
        <v>1182</v>
      </c>
      <c r="F576" s="4" t="s">
        <v>1102</v>
      </c>
      <c r="G576" s="4">
        <v>1</v>
      </c>
      <c r="H576" s="4">
        <f>IF(G576="","",VLOOKUP(G576,score!A$2:B$11,2,0))</f>
        <v>100</v>
      </c>
    </row>
    <row r="577" spans="1:8">
      <c r="A577" s="4" t="s">
        <v>1459</v>
      </c>
      <c r="B577" s="6">
        <v>3040</v>
      </c>
      <c r="C577" s="4" t="s">
        <v>62</v>
      </c>
      <c r="D577" s="8">
        <v>1083435</v>
      </c>
      <c r="E577" s="4" t="s">
        <v>1331</v>
      </c>
      <c r="F577" s="4" t="s">
        <v>1332</v>
      </c>
      <c r="G577" s="4">
        <v>3</v>
      </c>
      <c r="H577" s="4">
        <f>IF(G577="","",VLOOKUP(G577,score!A$2:B$11,2,0))</f>
        <v>50</v>
      </c>
    </row>
    <row r="578" spans="1:8">
      <c r="A578" s="4" t="s">
        <v>1459</v>
      </c>
      <c r="B578" s="6">
        <v>3040</v>
      </c>
      <c r="C578" s="4" t="s">
        <v>62</v>
      </c>
      <c r="D578" s="8">
        <v>1069162</v>
      </c>
      <c r="E578" s="4" t="s">
        <v>1033</v>
      </c>
      <c r="F578" s="4" t="s">
        <v>1034</v>
      </c>
      <c r="G578" s="4">
        <v>1</v>
      </c>
      <c r="H578" s="4">
        <f>IF(G578="","",VLOOKUP(G578,score!A$2:B$11,2,0))</f>
        <v>100</v>
      </c>
    </row>
    <row r="579" spans="1:8">
      <c r="A579" s="4" t="s">
        <v>1459</v>
      </c>
      <c r="B579" s="6">
        <v>3040</v>
      </c>
      <c r="C579" s="4" t="s">
        <v>62</v>
      </c>
      <c r="D579" s="8">
        <v>1063692</v>
      </c>
      <c r="E579" s="4" t="s">
        <v>1035</v>
      </c>
      <c r="F579" s="4" t="s">
        <v>1036</v>
      </c>
      <c r="H579" s="4" t="str">
        <f>IF(G579="","",VLOOKUP(G579,score!A$2:B$11,2,0))</f>
        <v/>
      </c>
    </row>
    <row r="580" spans="1:8">
      <c r="A580" s="4" t="s">
        <v>1459</v>
      </c>
      <c r="B580" s="6">
        <v>3040</v>
      </c>
      <c r="C580" s="4" t="s">
        <v>62</v>
      </c>
      <c r="D580" s="8">
        <v>1074064</v>
      </c>
      <c r="E580" s="4" t="s">
        <v>1359</v>
      </c>
      <c r="F580" s="4" t="s">
        <v>596</v>
      </c>
      <c r="G580" s="4">
        <v>5</v>
      </c>
      <c r="H580" s="4">
        <f>IF(G580="","",VLOOKUP(G580,score!A$2:B$11,2,0))</f>
        <v>36</v>
      </c>
    </row>
    <row r="581" spans="1:8">
      <c r="A581" s="4" t="s">
        <v>1459</v>
      </c>
      <c r="B581" s="6">
        <v>3040</v>
      </c>
      <c r="C581" s="4" t="s">
        <v>62</v>
      </c>
      <c r="D581" s="8">
        <v>1082047</v>
      </c>
      <c r="E581" s="4" t="s">
        <v>394</v>
      </c>
      <c r="F581" s="4" t="s">
        <v>1366</v>
      </c>
      <c r="H581" s="4" t="str">
        <f>IF(G581="","",VLOOKUP(G581,score!A$2:B$11,2,0))</f>
        <v/>
      </c>
    </row>
    <row r="582" spans="1:8">
      <c r="A582" s="4" t="s">
        <v>1459</v>
      </c>
      <c r="B582" s="6">
        <v>3040</v>
      </c>
      <c r="C582" s="4" t="s">
        <v>62</v>
      </c>
      <c r="D582" s="8">
        <v>1070500</v>
      </c>
      <c r="E582" s="4" t="s">
        <v>258</v>
      </c>
      <c r="F582" s="4" t="s">
        <v>1381</v>
      </c>
      <c r="H582" s="4" t="str">
        <f>IF(G582="","",VLOOKUP(G582,score!A$2:B$11,2,0))</f>
        <v/>
      </c>
    </row>
    <row r="583" spans="1:8">
      <c r="A583" s="4" t="s">
        <v>1459</v>
      </c>
      <c r="B583" s="6">
        <v>3040</v>
      </c>
      <c r="C583" s="4" t="s">
        <v>62</v>
      </c>
      <c r="D583" s="8">
        <v>1064856</v>
      </c>
      <c r="E583" s="4" t="s">
        <v>1395</v>
      </c>
      <c r="F583" s="4" t="s">
        <v>1396</v>
      </c>
      <c r="H583" s="4" t="str">
        <f>IF(G583="","",VLOOKUP(G583,score!A$2:B$11,2,0))</f>
        <v/>
      </c>
    </row>
    <row r="584" spans="1:8">
      <c r="A584" s="4" t="s">
        <v>1459</v>
      </c>
      <c r="B584" s="6">
        <v>3040</v>
      </c>
      <c r="C584" s="4" t="s">
        <v>62</v>
      </c>
      <c r="D584" s="8">
        <v>1069574</v>
      </c>
      <c r="E584" s="4" t="s">
        <v>636</v>
      </c>
      <c r="F584" s="4" t="s">
        <v>449</v>
      </c>
      <c r="G584" s="4">
        <v>2</v>
      </c>
      <c r="H584" s="4">
        <f>IF(G584="","",VLOOKUP(G584,score!A$2:B$11,2,0))</f>
        <v>70</v>
      </c>
    </row>
    <row r="585" spans="1:8">
      <c r="A585" s="4" t="s">
        <v>1459</v>
      </c>
      <c r="B585" s="6">
        <v>3040</v>
      </c>
      <c r="C585" s="4" t="s">
        <v>62</v>
      </c>
      <c r="D585" s="8">
        <v>1055516</v>
      </c>
      <c r="E585" s="4" t="s">
        <v>1402</v>
      </c>
      <c r="F585" s="4" t="s">
        <v>817</v>
      </c>
      <c r="G585" s="4">
        <v>1</v>
      </c>
      <c r="H585" s="4">
        <f>IF(G585="","",VLOOKUP(G585,score!A$2:B$11,2,0))</f>
        <v>100</v>
      </c>
    </row>
    <row r="586" spans="1:8">
      <c r="A586" s="4" t="s">
        <v>1459</v>
      </c>
      <c r="B586" s="6">
        <v>3040</v>
      </c>
      <c r="C586" s="4" t="s">
        <v>62</v>
      </c>
      <c r="D586" s="8">
        <v>1074061</v>
      </c>
      <c r="E586" s="4" t="s">
        <v>1434</v>
      </c>
      <c r="F586" s="4" t="s">
        <v>596</v>
      </c>
      <c r="G586" s="4">
        <v>5</v>
      </c>
      <c r="H586" s="4">
        <f>IF(G586="","",VLOOKUP(G586,score!A$2:B$11,2,0))</f>
        <v>36</v>
      </c>
    </row>
    <row r="587" spans="1:8">
      <c r="A587" s="4" t="s">
        <v>1459</v>
      </c>
      <c r="B587" s="6">
        <v>3040</v>
      </c>
      <c r="C587" s="4" t="s">
        <v>62</v>
      </c>
      <c r="D587" s="8">
        <v>1066946</v>
      </c>
      <c r="E587" s="4" t="s">
        <v>1437</v>
      </c>
      <c r="F587" s="4" t="s">
        <v>1438</v>
      </c>
      <c r="H587" s="4" t="str">
        <f>IF(G587="","",VLOOKUP(G587,score!A$2:B$11,2,0))</f>
        <v/>
      </c>
    </row>
    <row r="588" spans="1:8">
      <c r="A588" s="4" t="s">
        <v>1459</v>
      </c>
      <c r="B588" s="6">
        <v>3041</v>
      </c>
      <c r="C588" s="4" t="s">
        <v>63</v>
      </c>
      <c r="D588" s="8">
        <v>1147563</v>
      </c>
      <c r="E588" s="4" t="s">
        <v>582</v>
      </c>
      <c r="F588" s="4" t="s">
        <v>583</v>
      </c>
      <c r="H588" s="4" t="str">
        <f>IF(G588="","",VLOOKUP(G588,score!A$2:B$11,2,0))</f>
        <v/>
      </c>
    </row>
    <row r="589" spans="1:8">
      <c r="A589" s="4" t="s">
        <v>1459</v>
      </c>
      <c r="B589" s="6">
        <v>3041</v>
      </c>
      <c r="C589" s="4" t="s">
        <v>63</v>
      </c>
      <c r="D589" s="8">
        <v>1144668</v>
      </c>
      <c r="E589" s="4" t="s">
        <v>584</v>
      </c>
      <c r="F589" s="4" t="s">
        <v>147</v>
      </c>
      <c r="H589" s="4" t="str">
        <f>IF(G589="","",VLOOKUP(G589,score!A$2:B$11,2,0))</f>
        <v/>
      </c>
    </row>
    <row r="590" spans="1:8">
      <c r="A590" s="4" t="s">
        <v>1459</v>
      </c>
      <c r="B590" s="6">
        <v>3041</v>
      </c>
      <c r="C590" s="4" t="s">
        <v>63</v>
      </c>
      <c r="D590" s="8">
        <v>1130822</v>
      </c>
      <c r="E590" s="4" t="s">
        <v>585</v>
      </c>
      <c r="F590" s="4" t="s">
        <v>586</v>
      </c>
      <c r="H590" s="4" t="str">
        <f>IF(G590="","",VLOOKUP(G590,score!A$2:B$11,2,0))</f>
        <v/>
      </c>
    </row>
    <row r="591" spans="1:8">
      <c r="A591" s="4" t="s">
        <v>1459</v>
      </c>
      <c r="B591" s="6">
        <v>3041</v>
      </c>
      <c r="C591" s="4" t="s">
        <v>63</v>
      </c>
      <c r="D591" s="8">
        <v>1142812</v>
      </c>
      <c r="E591" s="4" t="s">
        <v>587</v>
      </c>
      <c r="F591" s="4" t="s">
        <v>588</v>
      </c>
      <c r="H591" s="4" t="str">
        <f>IF(G591="","",VLOOKUP(G591,score!A$2:B$11,2,0))</f>
        <v/>
      </c>
    </row>
    <row r="592" spans="1:8">
      <c r="A592" s="4" t="s">
        <v>1459</v>
      </c>
      <c r="B592" s="6">
        <v>3041</v>
      </c>
      <c r="C592" s="4" t="s">
        <v>63</v>
      </c>
      <c r="D592" s="8">
        <v>1099417</v>
      </c>
      <c r="E592" s="4" t="s">
        <v>893</v>
      </c>
      <c r="F592" s="4" t="s">
        <v>894</v>
      </c>
      <c r="G592" s="4" t="s">
        <v>19</v>
      </c>
      <c r="H592" s="4">
        <f>IF(G592="","",VLOOKUP(G592,score!A$2:B$11,2,0))</f>
        <v>1</v>
      </c>
    </row>
    <row r="593" spans="1:8">
      <c r="A593" s="4" t="s">
        <v>1459</v>
      </c>
      <c r="B593" s="6">
        <v>3041</v>
      </c>
      <c r="C593" s="4" t="s">
        <v>63</v>
      </c>
      <c r="D593" s="8">
        <v>1086663</v>
      </c>
      <c r="E593" s="4" t="s">
        <v>1211</v>
      </c>
      <c r="F593" s="4" t="s">
        <v>1212</v>
      </c>
      <c r="H593" s="4" t="str">
        <f>IF(G593="","",VLOOKUP(G593,score!A$2:B$11,2,0))</f>
        <v/>
      </c>
    </row>
    <row r="594" spans="1:8">
      <c r="A594" s="4" t="s">
        <v>1459</v>
      </c>
      <c r="B594" s="6">
        <v>3041</v>
      </c>
      <c r="C594" s="4" t="s">
        <v>63</v>
      </c>
      <c r="D594" s="8">
        <v>1093711</v>
      </c>
      <c r="E594" s="4" t="s">
        <v>429</v>
      </c>
      <c r="F594" s="4" t="s">
        <v>1217</v>
      </c>
      <c r="G594" s="4">
        <v>7</v>
      </c>
      <c r="H594" s="4">
        <f>IF(G594="","",VLOOKUP(G594,score!A$2:B$11,2,0))</f>
        <v>26</v>
      </c>
    </row>
    <row r="595" spans="1:8">
      <c r="A595" s="4" t="s">
        <v>1459</v>
      </c>
      <c r="B595" s="6">
        <v>3041</v>
      </c>
      <c r="C595" s="4" t="s">
        <v>63</v>
      </c>
      <c r="D595" s="8">
        <v>1091982</v>
      </c>
      <c r="E595" s="4" t="s">
        <v>1257</v>
      </c>
      <c r="F595" s="4" t="s">
        <v>1302</v>
      </c>
      <c r="H595" s="4" t="str">
        <f>IF(G595="","",VLOOKUP(G595,score!A$2:B$11,2,0))</f>
        <v/>
      </c>
    </row>
    <row r="596" spans="1:8">
      <c r="A596" s="4" t="s">
        <v>1459</v>
      </c>
      <c r="B596" s="6">
        <v>3041</v>
      </c>
      <c r="C596" s="4" t="s">
        <v>63</v>
      </c>
      <c r="D596" s="8">
        <v>1136195</v>
      </c>
      <c r="E596" s="4" t="s">
        <v>1110</v>
      </c>
      <c r="F596" s="4" t="s">
        <v>1072</v>
      </c>
      <c r="H596" s="4" t="str">
        <f>IF(G596="","",VLOOKUP(G596,score!A$2:B$11,2,0))</f>
        <v/>
      </c>
    </row>
    <row r="597" spans="1:8">
      <c r="A597" s="4" t="s">
        <v>1459</v>
      </c>
      <c r="B597" s="6">
        <v>3041</v>
      </c>
      <c r="C597" s="4" t="s">
        <v>63</v>
      </c>
      <c r="D597" s="8">
        <v>1146178</v>
      </c>
      <c r="E597" s="4" t="s">
        <v>334</v>
      </c>
      <c r="F597" s="4" t="s">
        <v>474</v>
      </c>
      <c r="H597" s="4" t="str">
        <f>IF(G597="","",VLOOKUP(G597,score!A$2:B$11,2,0))</f>
        <v/>
      </c>
    </row>
    <row r="598" spans="1:8">
      <c r="A598" s="4" t="s">
        <v>1459</v>
      </c>
      <c r="B598" s="6">
        <v>3041</v>
      </c>
      <c r="C598" s="4" t="s">
        <v>63</v>
      </c>
      <c r="D598" s="8">
        <v>1066431</v>
      </c>
      <c r="E598" s="4" t="s">
        <v>410</v>
      </c>
      <c r="F598" s="4" t="s">
        <v>1212</v>
      </c>
      <c r="G598" s="4" t="s">
        <v>19</v>
      </c>
      <c r="H598" s="4">
        <f>IF(G598="","",VLOOKUP(G598,score!A$2:B$11,2,0))</f>
        <v>1</v>
      </c>
    </row>
    <row r="599" spans="1:8">
      <c r="A599" s="4" t="s">
        <v>1459</v>
      </c>
      <c r="B599" s="6">
        <v>3042</v>
      </c>
      <c r="C599" s="4" t="s">
        <v>64</v>
      </c>
      <c r="D599" s="8">
        <v>1139507</v>
      </c>
      <c r="E599" s="4" t="s">
        <v>589</v>
      </c>
      <c r="F599" s="4" t="s">
        <v>303</v>
      </c>
      <c r="G599" s="4">
        <v>16</v>
      </c>
      <c r="H599" s="4">
        <f>IF(G599="","",VLOOKUP(G599,score!A$2:B$11,2,0))</f>
        <v>16</v>
      </c>
    </row>
    <row r="600" spans="1:8">
      <c r="A600" s="4" t="s">
        <v>1459</v>
      </c>
      <c r="B600" s="6">
        <v>3042</v>
      </c>
      <c r="C600" s="4" t="s">
        <v>64</v>
      </c>
      <c r="D600" s="8">
        <v>1141995</v>
      </c>
      <c r="E600" s="4" t="s">
        <v>590</v>
      </c>
      <c r="F600" s="4" t="s">
        <v>591</v>
      </c>
      <c r="H600" s="4" t="str">
        <f>IF(G600="","",VLOOKUP(G600,score!A$2:B$11,2,0))</f>
        <v/>
      </c>
    </row>
    <row r="601" spans="1:8">
      <c r="A601" s="4" t="s">
        <v>1459</v>
      </c>
      <c r="B601" s="6">
        <v>3042</v>
      </c>
      <c r="C601" s="4" t="s">
        <v>64</v>
      </c>
      <c r="D601" s="8">
        <v>1112284</v>
      </c>
      <c r="E601" s="4" t="s">
        <v>592</v>
      </c>
      <c r="F601" s="4" t="s">
        <v>593</v>
      </c>
      <c r="H601" s="4" t="str">
        <f>IF(G601="","",VLOOKUP(G601,score!A$2:B$11,2,0))</f>
        <v/>
      </c>
    </row>
    <row r="602" spans="1:8">
      <c r="A602" s="4" t="s">
        <v>1459</v>
      </c>
      <c r="B602" s="6">
        <v>3042</v>
      </c>
      <c r="C602" s="4" t="s">
        <v>64</v>
      </c>
      <c r="D602" s="8">
        <v>1143950</v>
      </c>
      <c r="E602" s="4" t="s">
        <v>594</v>
      </c>
      <c r="F602" s="4" t="s">
        <v>595</v>
      </c>
      <c r="H602" s="4" t="str">
        <f>IF(G602="","",VLOOKUP(G602,score!A$2:B$11,2,0))</f>
        <v/>
      </c>
    </row>
    <row r="603" spans="1:8">
      <c r="A603" s="4" t="s">
        <v>1459</v>
      </c>
      <c r="B603" s="6">
        <v>3051</v>
      </c>
      <c r="C603" s="4" t="s">
        <v>65</v>
      </c>
      <c r="D603" s="8">
        <v>1128215</v>
      </c>
      <c r="E603" s="4" t="s">
        <v>596</v>
      </c>
      <c r="F603" s="4" t="s">
        <v>597</v>
      </c>
      <c r="G603" s="4" t="s">
        <v>19</v>
      </c>
      <c r="H603" s="4">
        <f>IF(G603="","",VLOOKUP(G603,score!A$2:B$11,2,0))</f>
        <v>1</v>
      </c>
    </row>
    <row r="604" spans="1:8">
      <c r="A604" s="4" t="s">
        <v>1459</v>
      </c>
      <c r="B604" s="6">
        <v>3051</v>
      </c>
      <c r="C604" s="4" t="s">
        <v>65</v>
      </c>
      <c r="D604" s="8">
        <v>1137381</v>
      </c>
      <c r="E604" s="4" t="s">
        <v>598</v>
      </c>
      <c r="F604" s="4" t="s">
        <v>599</v>
      </c>
      <c r="H604" s="4" t="str">
        <f>IF(G604="","",VLOOKUP(G604,score!A$2:B$11,2,0))</f>
        <v/>
      </c>
    </row>
    <row r="605" spans="1:8">
      <c r="A605" s="4" t="s">
        <v>1459</v>
      </c>
      <c r="B605" s="6">
        <v>3051</v>
      </c>
      <c r="C605" s="4" t="s">
        <v>65</v>
      </c>
      <c r="D605" s="8">
        <v>1108940</v>
      </c>
      <c r="E605" s="4" t="s">
        <v>600</v>
      </c>
      <c r="F605" s="4" t="s">
        <v>240</v>
      </c>
      <c r="G605" s="4">
        <v>2</v>
      </c>
      <c r="H605" s="4">
        <f>IF(G605="","",VLOOKUP(G605,score!A$2:B$11,2,0))</f>
        <v>70</v>
      </c>
    </row>
    <row r="606" spans="1:8">
      <c r="A606" s="4" t="s">
        <v>1459</v>
      </c>
      <c r="B606" s="6">
        <v>3051</v>
      </c>
      <c r="C606" s="4" t="s">
        <v>65</v>
      </c>
      <c r="D606" s="8">
        <v>1116890</v>
      </c>
      <c r="E606" s="4" t="s">
        <v>601</v>
      </c>
      <c r="F606" s="4" t="s">
        <v>602</v>
      </c>
      <c r="H606" s="4" t="str">
        <f>IF(G606="","",VLOOKUP(G606,score!A$2:B$11,2,0))</f>
        <v/>
      </c>
    </row>
    <row r="607" spans="1:8">
      <c r="A607" s="4" t="s">
        <v>1459</v>
      </c>
      <c r="B607" s="6">
        <v>3051</v>
      </c>
      <c r="C607" s="4" t="s">
        <v>65</v>
      </c>
      <c r="D607" s="8">
        <v>1109911</v>
      </c>
      <c r="E607" s="4" t="s">
        <v>603</v>
      </c>
      <c r="F607" s="4" t="s">
        <v>604</v>
      </c>
      <c r="G607" s="4" t="s">
        <v>19</v>
      </c>
      <c r="H607" s="4">
        <f>IF(G607="","",VLOOKUP(G607,score!A$2:B$11,2,0))</f>
        <v>1</v>
      </c>
    </row>
    <row r="608" spans="1:8">
      <c r="A608" s="4" t="s">
        <v>1459</v>
      </c>
      <c r="B608" s="6">
        <v>3051</v>
      </c>
      <c r="C608" s="4" t="s">
        <v>65</v>
      </c>
      <c r="D608" s="8">
        <v>1108963</v>
      </c>
      <c r="E608" s="4" t="s">
        <v>953</v>
      </c>
      <c r="F608" s="4" t="s">
        <v>954</v>
      </c>
      <c r="H608" s="4" t="str">
        <f>IF(G608="","",VLOOKUP(G608,score!A$2:B$11,2,0))</f>
        <v/>
      </c>
    </row>
    <row r="609" spans="1:8">
      <c r="A609" s="4" t="s">
        <v>1459</v>
      </c>
      <c r="B609" s="6">
        <v>3051</v>
      </c>
      <c r="C609" s="4" t="s">
        <v>65</v>
      </c>
      <c r="D609" s="8">
        <v>1095086</v>
      </c>
      <c r="E609" s="4" t="s">
        <v>663</v>
      </c>
      <c r="F609" s="4" t="s">
        <v>600</v>
      </c>
      <c r="G609" s="4">
        <v>5</v>
      </c>
      <c r="H609" s="4">
        <f>IF(G609="","",VLOOKUP(G609,score!A$2:B$11,2,0))</f>
        <v>36</v>
      </c>
    </row>
    <row r="610" spans="1:8">
      <c r="A610" s="4" t="s">
        <v>1459</v>
      </c>
      <c r="B610" s="6">
        <v>3051</v>
      </c>
      <c r="C610" s="4" t="s">
        <v>65</v>
      </c>
      <c r="D610" s="8">
        <v>1086493</v>
      </c>
      <c r="E610" s="4" t="s">
        <v>374</v>
      </c>
      <c r="F610" s="4" t="s">
        <v>1078</v>
      </c>
      <c r="H610" s="4" t="str">
        <f>IF(G610="","",VLOOKUP(G610,score!A$2:B$11,2,0))</f>
        <v/>
      </c>
    </row>
    <row r="611" spans="1:8">
      <c r="A611" s="4" t="s">
        <v>1459</v>
      </c>
      <c r="B611" s="6">
        <v>3051</v>
      </c>
      <c r="C611" s="4" t="s">
        <v>65</v>
      </c>
      <c r="D611" s="8">
        <v>1116889</v>
      </c>
      <c r="E611" s="4" t="s">
        <v>210</v>
      </c>
      <c r="F611" s="4" t="s">
        <v>601</v>
      </c>
      <c r="H611" s="4" t="str">
        <f>IF(G611="","",VLOOKUP(G611,score!A$2:B$11,2,0))</f>
        <v/>
      </c>
    </row>
    <row r="612" spans="1:8">
      <c r="A612" s="4" t="s">
        <v>1459</v>
      </c>
      <c r="B612" s="6">
        <v>3051</v>
      </c>
      <c r="C612" s="4" t="s">
        <v>65</v>
      </c>
      <c r="D612" s="8">
        <v>1101249</v>
      </c>
      <c r="E612" s="4" t="s">
        <v>1171</v>
      </c>
      <c r="F612" s="4" t="s">
        <v>603</v>
      </c>
      <c r="H612" s="4" t="str">
        <f>IF(G612="","",VLOOKUP(G612,score!A$2:B$11,2,0))</f>
        <v/>
      </c>
    </row>
    <row r="613" spans="1:8">
      <c r="A613" s="4" t="s">
        <v>1459</v>
      </c>
      <c r="B613" s="6">
        <v>3051</v>
      </c>
      <c r="C613" s="4" t="s">
        <v>65</v>
      </c>
      <c r="D613" s="8">
        <v>1110210</v>
      </c>
      <c r="E613" s="4" t="s">
        <v>1174</v>
      </c>
      <c r="F613" s="4" t="s">
        <v>417</v>
      </c>
      <c r="G613" s="4">
        <v>3</v>
      </c>
      <c r="H613" s="4">
        <f>IF(G613="","",VLOOKUP(G613,score!A$2:B$11,2,0))</f>
        <v>50</v>
      </c>
    </row>
    <row r="614" spans="1:8">
      <c r="A614" s="4" t="s">
        <v>1459</v>
      </c>
      <c r="B614" s="6">
        <v>3051</v>
      </c>
      <c r="C614" s="4" t="s">
        <v>65</v>
      </c>
      <c r="D614" s="8">
        <v>1089985</v>
      </c>
      <c r="E614" s="4" t="s">
        <v>394</v>
      </c>
      <c r="F614" s="4" t="s">
        <v>1023</v>
      </c>
      <c r="G614" s="4" t="s">
        <v>19</v>
      </c>
      <c r="H614" s="4">
        <f>IF(G614="","",VLOOKUP(G614,score!A$2:B$11,2,0))</f>
        <v>1</v>
      </c>
    </row>
    <row r="615" spans="1:8">
      <c r="A615" s="4" t="s">
        <v>1459</v>
      </c>
      <c r="B615" s="6">
        <v>3051</v>
      </c>
      <c r="C615" s="4" t="s">
        <v>65</v>
      </c>
      <c r="D615" s="8">
        <v>1095073</v>
      </c>
      <c r="E615" s="4" t="s">
        <v>1287</v>
      </c>
      <c r="F615" s="4" t="s">
        <v>1288</v>
      </c>
      <c r="G615" s="4">
        <v>5</v>
      </c>
      <c r="H615" s="4">
        <f>IF(G615="","",VLOOKUP(G615,score!A$2:B$11,2,0))</f>
        <v>36</v>
      </c>
    </row>
    <row r="616" spans="1:8">
      <c r="A616" s="4" t="s">
        <v>1459</v>
      </c>
      <c r="B616" s="6">
        <v>3051</v>
      </c>
      <c r="C616" s="4" t="s">
        <v>65</v>
      </c>
      <c r="D616" s="8">
        <v>1082003</v>
      </c>
      <c r="E616" s="4" t="s">
        <v>668</v>
      </c>
      <c r="F616" s="4" t="s">
        <v>1291</v>
      </c>
      <c r="H616" s="4" t="str">
        <f>IF(G616="","",VLOOKUP(G616,score!A$2:B$11,2,0))</f>
        <v/>
      </c>
    </row>
    <row r="617" spans="1:8">
      <c r="A617" s="4" t="s">
        <v>1459</v>
      </c>
      <c r="B617" s="6">
        <v>3051</v>
      </c>
      <c r="C617" s="4" t="s">
        <v>65</v>
      </c>
      <c r="D617" s="8">
        <v>1075222</v>
      </c>
      <c r="E617" s="4" t="s">
        <v>902</v>
      </c>
      <c r="F617" s="4" t="s">
        <v>1023</v>
      </c>
      <c r="H617" s="4" t="str">
        <f>IF(G617="","",VLOOKUP(G617,score!A$2:B$11,2,0))</f>
        <v/>
      </c>
    </row>
    <row r="618" spans="1:8">
      <c r="A618" s="4" t="s">
        <v>1459</v>
      </c>
      <c r="B618" s="6">
        <v>3051</v>
      </c>
      <c r="C618" s="4" t="s">
        <v>65</v>
      </c>
      <c r="D618" s="8">
        <v>1079603</v>
      </c>
      <c r="E618" s="4" t="s">
        <v>899</v>
      </c>
      <c r="F618" s="4" t="s">
        <v>601</v>
      </c>
      <c r="H618" s="4" t="str">
        <f>IF(G618="","",VLOOKUP(G618,score!A$2:B$11,2,0))</f>
        <v/>
      </c>
    </row>
    <row r="619" spans="1:8">
      <c r="A619" s="4" t="s">
        <v>1459</v>
      </c>
      <c r="B619" s="6">
        <v>3051</v>
      </c>
      <c r="C619" s="4" t="s">
        <v>65</v>
      </c>
      <c r="D619" s="8">
        <v>1095074</v>
      </c>
      <c r="E619" s="4" t="s">
        <v>1389</v>
      </c>
      <c r="F619" s="4" t="s">
        <v>1288</v>
      </c>
      <c r="G619" s="4">
        <v>2</v>
      </c>
      <c r="H619" s="4">
        <f>IF(G619="","",VLOOKUP(G619,score!A$2:B$11,2,0))</f>
        <v>70</v>
      </c>
    </row>
    <row r="620" spans="1:8">
      <c r="A620" s="4" t="s">
        <v>1459</v>
      </c>
      <c r="B620" s="6">
        <v>3051</v>
      </c>
      <c r="C620" s="4" t="s">
        <v>65</v>
      </c>
      <c r="D620" s="8">
        <v>1075220</v>
      </c>
      <c r="E620" s="4" t="s">
        <v>1432</v>
      </c>
      <c r="F620" s="4" t="s">
        <v>1433</v>
      </c>
      <c r="H620" s="4" t="str">
        <f>IF(G620="","",VLOOKUP(G620,score!A$2:B$11,2,0))</f>
        <v/>
      </c>
    </row>
    <row r="621" spans="1:8">
      <c r="A621" s="4" t="s">
        <v>1459</v>
      </c>
      <c r="B621" s="6">
        <v>3054</v>
      </c>
      <c r="C621" s="4" t="s">
        <v>66</v>
      </c>
      <c r="D621" s="8">
        <v>1095027</v>
      </c>
      <c r="E621" s="4" t="s">
        <v>605</v>
      </c>
      <c r="F621" s="4" t="s">
        <v>606</v>
      </c>
      <c r="H621" s="4" t="str">
        <f>IF(G621="","",VLOOKUP(G621,score!A$2:B$11,2,0))</f>
        <v/>
      </c>
    </row>
    <row r="622" spans="1:8">
      <c r="A622" s="4" t="s">
        <v>1459</v>
      </c>
      <c r="B622" s="6">
        <v>3054</v>
      </c>
      <c r="C622" s="4" t="s">
        <v>66</v>
      </c>
      <c r="D622" s="8">
        <v>1099487</v>
      </c>
      <c r="E622" s="4" t="s">
        <v>607</v>
      </c>
      <c r="F622" s="4" t="s">
        <v>608</v>
      </c>
      <c r="H622" s="4" t="str">
        <f>IF(G622="","",VLOOKUP(G622,score!A$2:B$11,2,0))</f>
        <v/>
      </c>
    </row>
    <row r="623" spans="1:8">
      <c r="A623" s="4" t="s">
        <v>1459</v>
      </c>
      <c r="B623" s="6">
        <v>3054</v>
      </c>
      <c r="C623" s="4" t="s">
        <v>66</v>
      </c>
      <c r="D623" s="8">
        <v>1121430</v>
      </c>
      <c r="E623" s="4" t="s">
        <v>609</v>
      </c>
      <c r="F623" s="4" t="s">
        <v>610</v>
      </c>
      <c r="G623" s="4" t="s">
        <v>19</v>
      </c>
      <c r="H623" s="4">
        <f>IF(G623="","",VLOOKUP(G623,score!A$2:B$11,2,0))</f>
        <v>1</v>
      </c>
    </row>
    <row r="624" spans="1:8">
      <c r="A624" s="4" t="s">
        <v>1459</v>
      </c>
      <c r="B624" s="6">
        <v>3054</v>
      </c>
      <c r="C624" s="4" t="s">
        <v>66</v>
      </c>
      <c r="D624" s="8">
        <v>1093662</v>
      </c>
      <c r="E624" s="4" t="s">
        <v>611</v>
      </c>
      <c r="F624" s="4" t="s">
        <v>599</v>
      </c>
      <c r="G624" s="4" t="s">
        <v>19</v>
      </c>
      <c r="H624" s="4">
        <f>IF(G624="","",VLOOKUP(G624,score!A$2:B$11,2,0))</f>
        <v>1</v>
      </c>
    </row>
    <row r="625" spans="1:8">
      <c r="A625" s="4" t="s">
        <v>1459</v>
      </c>
      <c r="B625" s="6">
        <v>3054</v>
      </c>
      <c r="C625" s="4" t="s">
        <v>66</v>
      </c>
      <c r="D625" s="8">
        <v>1103036</v>
      </c>
      <c r="E625" s="4" t="s">
        <v>612</v>
      </c>
      <c r="F625" s="4" t="s">
        <v>384</v>
      </c>
      <c r="H625" s="4" t="str">
        <f>IF(G625="","",VLOOKUP(G625,score!A$2:B$11,2,0))</f>
        <v/>
      </c>
    </row>
    <row r="626" spans="1:8">
      <c r="A626" s="4" t="s">
        <v>1459</v>
      </c>
      <c r="B626" s="6">
        <v>3054</v>
      </c>
      <c r="C626" s="4" t="s">
        <v>66</v>
      </c>
      <c r="D626" s="8">
        <v>1121438</v>
      </c>
      <c r="E626" s="4" t="s">
        <v>613</v>
      </c>
      <c r="F626" s="4" t="s">
        <v>614</v>
      </c>
      <c r="H626" s="4" t="str">
        <f>IF(G626="","",VLOOKUP(G626,score!A$2:B$11,2,0))</f>
        <v/>
      </c>
    </row>
    <row r="627" spans="1:8">
      <c r="A627" s="4" t="s">
        <v>1459</v>
      </c>
      <c r="B627" s="6">
        <v>3054</v>
      </c>
      <c r="C627" s="4" t="s">
        <v>66</v>
      </c>
      <c r="D627" s="8">
        <v>1107180</v>
      </c>
      <c r="E627" s="4" t="s">
        <v>615</v>
      </c>
      <c r="F627" s="4" t="s">
        <v>616</v>
      </c>
      <c r="H627" s="4" t="str">
        <f>IF(G627="","",VLOOKUP(G627,score!A$2:B$11,2,0))</f>
        <v/>
      </c>
    </row>
    <row r="628" spans="1:8">
      <c r="A628" s="4" t="s">
        <v>1459</v>
      </c>
      <c r="B628" s="6">
        <v>3054</v>
      </c>
      <c r="C628" s="4" t="s">
        <v>66</v>
      </c>
      <c r="D628" s="8">
        <v>1100415</v>
      </c>
      <c r="E628" s="4" t="s">
        <v>617</v>
      </c>
      <c r="F628" s="4" t="s">
        <v>397</v>
      </c>
      <c r="G628" s="4">
        <v>1</v>
      </c>
      <c r="H628" s="4">
        <f>IF(G628="","",VLOOKUP(G628,score!A$2:B$11,2,0))</f>
        <v>100</v>
      </c>
    </row>
    <row r="629" spans="1:8">
      <c r="A629" s="4" t="s">
        <v>1459</v>
      </c>
      <c r="B629" s="6">
        <v>3054</v>
      </c>
      <c r="C629" s="4" t="s">
        <v>66</v>
      </c>
      <c r="D629" s="8">
        <v>1106553</v>
      </c>
      <c r="E629" s="4" t="s">
        <v>618</v>
      </c>
      <c r="F629" s="4" t="s">
        <v>619</v>
      </c>
      <c r="H629" s="4" t="str">
        <f>IF(G629="","",VLOOKUP(G629,score!A$2:B$11,2,0))</f>
        <v/>
      </c>
    </row>
    <row r="630" spans="1:8">
      <c r="A630" s="4" t="s">
        <v>1459</v>
      </c>
      <c r="B630" s="6">
        <v>3054</v>
      </c>
      <c r="C630" s="4" t="s">
        <v>66</v>
      </c>
      <c r="D630" s="8">
        <v>1106555</v>
      </c>
      <c r="E630" s="4" t="s">
        <v>620</v>
      </c>
      <c r="F630" s="4" t="s">
        <v>460</v>
      </c>
      <c r="G630" s="4" t="s">
        <v>19</v>
      </c>
      <c r="H630" s="4">
        <f>IF(G630="","",VLOOKUP(G630,score!A$2:B$11,2,0))</f>
        <v>1</v>
      </c>
    </row>
    <row r="631" spans="1:8">
      <c r="A631" s="4" t="s">
        <v>1459</v>
      </c>
      <c r="B631" s="6">
        <v>3054</v>
      </c>
      <c r="C631" s="4" t="s">
        <v>66</v>
      </c>
      <c r="D631" s="8">
        <v>1095010</v>
      </c>
      <c r="E631" s="4" t="s">
        <v>621</v>
      </c>
      <c r="F631" s="4" t="s">
        <v>622</v>
      </c>
      <c r="H631" s="4" t="str">
        <f>IF(G631="","",VLOOKUP(G631,score!A$2:B$11,2,0))</f>
        <v/>
      </c>
    </row>
    <row r="632" spans="1:8">
      <c r="A632" s="4" t="s">
        <v>1459</v>
      </c>
      <c r="B632" s="6">
        <v>3054</v>
      </c>
      <c r="C632" s="4" t="s">
        <v>66</v>
      </c>
      <c r="D632" s="8">
        <v>1118167</v>
      </c>
      <c r="E632" s="4" t="s">
        <v>623</v>
      </c>
      <c r="F632" s="4" t="s">
        <v>606</v>
      </c>
      <c r="H632" s="4" t="str">
        <f>IF(G632="","",VLOOKUP(G632,score!A$2:B$11,2,0))</f>
        <v/>
      </c>
    </row>
    <row r="633" spans="1:8">
      <c r="A633" s="4" t="s">
        <v>1459</v>
      </c>
      <c r="B633" s="6">
        <v>3054</v>
      </c>
      <c r="C633" s="4" t="s">
        <v>66</v>
      </c>
      <c r="D633" s="8">
        <v>1128667</v>
      </c>
      <c r="E633" s="4" t="s">
        <v>242</v>
      </c>
      <c r="F633" s="4" t="s">
        <v>940</v>
      </c>
      <c r="H633" s="4" t="str">
        <f>IF(G633="","",VLOOKUP(G633,score!A$2:B$11,2,0))</f>
        <v/>
      </c>
    </row>
    <row r="634" spans="1:8">
      <c r="A634" s="4" t="s">
        <v>1459</v>
      </c>
      <c r="B634" s="6">
        <v>3054</v>
      </c>
      <c r="C634" s="4" t="s">
        <v>66</v>
      </c>
      <c r="D634" s="8">
        <v>1080150</v>
      </c>
      <c r="E634" s="4" t="s">
        <v>975</v>
      </c>
      <c r="F634" s="4" t="s">
        <v>976</v>
      </c>
      <c r="G634" s="4">
        <v>2</v>
      </c>
      <c r="H634" s="4">
        <f>IF(G634="","",VLOOKUP(G634,score!A$2:B$11,2,0))</f>
        <v>70</v>
      </c>
    </row>
    <row r="635" spans="1:8">
      <c r="A635" s="4" t="s">
        <v>1459</v>
      </c>
      <c r="B635" s="6">
        <v>3054</v>
      </c>
      <c r="C635" s="4" t="s">
        <v>66</v>
      </c>
      <c r="D635" s="8">
        <v>1123322</v>
      </c>
      <c r="E635" s="4" t="s">
        <v>503</v>
      </c>
      <c r="F635" s="4" t="s">
        <v>1071</v>
      </c>
      <c r="G635" s="4">
        <v>3</v>
      </c>
      <c r="H635" s="4">
        <f>IF(G635="","",VLOOKUP(G635,score!A$2:B$11,2,0))</f>
        <v>50</v>
      </c>
    </row>
    <row r="636" spans="1:8">
      <c r="A636" s="4" t="s">
        <v>1459</v>
      </c>
      <c r="B636" s="6">
        <v>3054</v>
      </c>
      <c r="C636" s="4" t="s">
        <v>66</v>
      </c>
      <c r="D636" s="8">
        <v>1087915</v>
      </c>
      <c r="E636" s="4" t="s">
        <v>1080</v>
      </c>
      <c r="F636" s="4" t="s">
        <v>617</v>
      </c>
      <c r="G636" s="4">
        <v>3</v>
      </c>
      <c r="H636" s="4">
        <f>IF(G636="","",VLOOKUP(G636,score!A$2:B$11,2,0))</f>
        <v>50</v>
      </c>
    </row>
    <row r="637" spans="1:8">
      <c r="A637" s="4" t="s">
        <v>1459</v>
      </c>
      <c r="B637" s="6">
        <v>3054</v>
      </c>
      <c r="C637" s="4" t="s">
        <v>66</v>
      </c>
      <c r="D637" s="8">
        <v>1093819</v>
      </c>
      <c r="E637" s="4" t="s">
        <v>394</v>
      </c>
      <c r="F637" s="4" t="s">
        <v>607</v>
      </c>
      <c r="H637" s="4" t="str">
        <f>IF(G637="","",VLOOKUP(G637,score!A$2:B$11,2,0))</f>
        <v/>
      </c>
    </row>
    <row r="638" spans="1:8">
      <c r="A638" s="4" t="s">
        <v>1459</v>
      </c>
      <c r="B638" s="6">
        <v>3054</v>
      </c>
      <c r="C638" s="4" t="s">
        <v>66</v>
      </c>
      <c r="D638" s="8">
        <v>1141992</v>
      </c>
      <c r="E638" s="4" t="s">
        <v>188</v>
      </c>
      <c r="F638" s="4" t="s">
        <v>1101</v>
      </c>
      <c r="H638" s="4" t="str">
        <f>IF(G638="","",VLOOKUP(G638,score!A$2:B$11,2,0))</f>
        <v/>
      </c>
    </row>
    <row r="639" spans="1:8">
      <c r="A639" s="4" t="s">
        <v>1459</v>
      </c>
      <c r="B639" s="6">
        <v>3054</v>
      </c>
      <c r="C639" s="4" t="s">
        <v>66</v>
      </c>
      <c r="D639" s="8">
        <v>1112659</v>
      </c>
      <c r="E639" s="4" t="s">
        <v>378</v>
      </c>
      <c r="F639" s="4" t="s">
        <v>1187</v>
      </c>
      <c r="H639" s="4" t="str">
        <f>IF(G639="","",VLOOKUP(G639,score!A$2:B$11,2,0))</f>
        <v/>
      </c>
    </row>
    <row r="640" spans="1:8">
      <c r="A640" s="4" t="s">
        <v>1459</v>
      </c>
      <c r="B640" s="6">
        <v>3054</v>
      </c>
      <c r="C640" s="4" t="s">
        <v>66</v>
      </c>
      <c r="D640" s="8">
        <v>1087250</v>
      </c>
      <c r="E640" s="4" t="s">
        <v>429</v>
      </c>
      <c r="F640" s="4" t="s">
        <v>1231</v>
      </c>
      <c r="H640" s="4" t="str">
        <f>IF(G640="","",VLOOKUP(G640,score!A$2:B$11,2,0))</f>
        <v/>
      </c>
    </row>
    <row r="641" spans="1:8">
      <c r="A641" s="4" t="s">
        <v>1459</v>
      </c>
      <c r="B641" s="6">
        <v>3054</v>
      </c>
      <c r="C641" s="4" t="s">
        <v>66</v>
      </c>
      <c r="D641" s="8">
        <v>1080216</v>
      </c>
      <c r="E641" s="4" t="s">
        <v>758</v>
      </c>
      <c r="F641" s="4" t="s">
        <v>1299</v>
      </c>
      <c r="H641" s="4" t="str">
        <f>IF(G641="","",VLOOKUP(G641,score!A$2:B$11,2,0))</f>
        <v/>
      </c>
    </row>
    <row r="642" spans="1:8">
      <c r="A642" s="4" t="s">
        <v>1459</v>
      </c>
      <c r="B642" s="6">
        <v>3054</v>
      </c>
      <c r="C642" s="4" t="s">
        <v>66</v>
      </c>
      <c r="D642" s="8">
        <v>1073927</v>
      </c>
      <c r="E642" s="4" t="s">
        <v>742</v>
      </c>
      <c r="F642" s="4" t="s">
        <v>1306</v>
      </c>
      <c r="H642" s="4" t="str">
        <f>IF(G642="","",VLOOKUP(G642,score!A$2:B$11,2,0))</f>
        <v/>
      </c>
    </row>
    <row r="643" spans="1:8">
      <c r="A643" s="4" t="s">
        <v>1459</v>
      </c>
      <c r="B643" s="6">
        <v>3054</v>
      </c>
      <c r="C643" s="4" t="s">
        <v>66</v>
      </c>
      <c r="D643" s="8">
        <v>1080215</v>
      </c>
      <c r="E643" s="4" t="s">
        <v>1322</v>
      </c>
      <c r="F643" s="4" t="s">
        <v>1323</v>
      </c>
      <c r="H643" s="4" t="str">
        <f>IF(G643="","",VLOOKUP(G643,score!A$2:B$11,2,0))</f>
        <v/>
      </c>
    </row>
    <row r="644" spans="1:8">
      <c r="A644" s="4" t="s">
        <v>1459</v>
      </c>
      <c r="B644" s="6">
        <v>3054</v>
      </c>
      <c r="C644" s="4" t="s">
        <v>66</v>
      </c>
      <c r="D644" s="8">
        <v>1092732</v>
      </c>
      <c r="E644" s="4" t="s">
        <v>1402</v>
      </c>
      <c r="F644" s="4" t="s">
        <v>1403</v>
      </c>
      <c r="H644" s="4" t="str">
        <f>IF(G644="","",VLOOKUP(G644,score!A$2:B$11,2,0))</f>
        <v/>
      </c>
    </row>
    <row r="645" spans="1:8">
      <c r="A645" s="4" t="s">
        <v>1459</v>
      </c>
      <c r="B645" s="6">
        <v>3054</v>
      </c>
      <c r="C645" s="4" t="s">
        <v>66</v>
      </c>
      <c r="D645" s="8">
        <v>1061583</v>
      </c>
      <c r="E645" s="4" t="s">
        <v>386</v>
      </c>
      <c r="F645" s="4" t="s">
        <v>1439</v>
      </c>
      <c r="H645" s="4" t="str">
        <f>IF(G645="","",VLOOKUP(G645,score!A$2:B$11,2,0))</f>
        <v/>
      </c>
    </row>
    <row r="646" spans="1:8">
      <c r="A646" s="4" t="s">
        <v>1459</v>
      </c>
      <c r="B646" s="6">
        <v>3061</v>
      </c>
      <c r="C646" s="4" t="s">
        <v>67</v>
      </c>
      <c r="D646" s="8">
        <v>1146697</v>
      </c>
      <c r="E646" s="4" t="s">
        <v>624</v>
      </c>
      <c r="F646" s="4" t="s">
        <v>625</v>
      </c>
      <c r="H646" s="4" t="str">
        <f>IF(G646="","",VLOOKUP(G646,score!A$2:B$11,2,0))</f>
        <v/>
      </c>
    </row>
    <row r="647" spans="1:8">
      <c r="A647" s="4" t="s">
        <v>1459</v>
      </c>
      <c r="B647" s="6">
        <v>3061</v>
      </c>
      <c r="C647" s="4" t="s">
        <v>67</v>
      </c>
      <c r="D647" s="8">
        <v>1128017</v>
      </c>
      <c r="E647" s="4" t="s">
        <v>626</v>
      </c>
      <c r="F647" s="4" t="s">
        <v>627</v>
      </c>
      <c r="H647" s="4" t="str">
        <f>IF(G647="","",VLOOKUP(G647,score!A$2:B$11,2,0))</f>
        <v/>
      </c>
    </row>
    <row r="648" spans="1:8">
      <c r="A648" s="4" t="s">
        <v>1459</v>
      </c>
      <c r="B648" s="6">
        <v>3061</v>
      </c>
      <c r="C648" s="4" t="s">
        <v>67</v>
      </c>
      <c r="D648" s="8">
        <v>1123482</v>
      </c>
      <c r="E648" s="4" t="s">
        <v>628</v>
      </c>
      <c r="F648" s="4" t="s">
        <v>629</v>
      </c>
      <c r="H648" s="4" t="str">
        <f>IF(G648="","",VLOOKUP(G648,score!A$2:B$11,2,0))</f>
        <v/>
      </c>
    </row>
    <row r="649" spans="1:8">
      <c r="A649" s="4" t="s">
        <v>1459</v>
      </c>
      <c r="B649" s="6">
        <v>3061</v>
      </c>
      <c r="C649" s="4" t="s">
        <v>67</v>
      </c>
      <c r="D649" s="8">
        <v>1100902</v>
      </c>
      <c r="E649" s="4" t="s">
        <v>630</v>
      </c>
      <c r="F649" s="4" t="s">
        <v>631</v>
      </c>
      <c r="H649" s="4" t="str">
        <f>IF(G649="","",VLOOKUP(G649,score!A$2:B$11,2,0))</f>
        <v/>
      </c>
    </row>
    <row r="650" spans="1:8">
      <c r="A650" s="4" t="s">
        <v>1459</v>
      </c>
      <c r="B650" s="6">
        <v>3061</v>
      </c>
      <c r="C650" s="4" t="s">
        <v>67</v>
      </c>
      <c r="D650" s="8">
        <v>1100853</v>
      </c>
      <c r="E650" s="4" t="s">
        <v>474</v>
      </c>
      <c r="F650" s="4" t="s">
        <v>632</v>
      </c>
      <c r="G650" s="4">
        <v>3</v>
      </c>
      <c r="H650" s="4">
        <f>IF(G650="","",VLOOKUP(G650,score!A$2:B$11,2,0))</f>
        <v>50</v>
      </c>
    </row>
    <row r="651" spans="1:8">
      <c r="A651" s="4" t="s">
        <v>1459</v>
      </c>
      <c r="B651" s="6">
        <v>3061</v>
      </c>
      <c r="C651" s="4" t="s">
        <v>67</v>
      </c>
      <c r="D651" s="8">
        <v>1109290</v>
      </c>
      <c r="E651" s="4" t="s">
        <v>633</v>
      </c>
      <c r="F651" s="4" t="s">
        <v>634</v>
      </c>
      <c r="G651" s="4">
        <v>1</v>
      </c>
      <c r="H651" s="4">
        <f>IF(G651="","",VLOOKUP(G651,score!A$2:B$11,2,0))</f>
        <v>100</v>
      </c>
    </row>
    <row r="652" spans="1:8">
      <c r="A652" s="4" t="s">
        <v>1459</v>
      </c>
      <c r="B652" s="6">
        <v>3061</v>
      </c>
      <c r="C652" s="4" t="s">
        <v>67</v>
      </c>
      <c r="D652" s="8">
        <v>1133662</v>
      </c>
      <c r="E652" s="4" t="s">
        <v>635</v>
      </c>
      <c r="F652" s="4" t="s">
        <v>322</v>
      </c>
      <c r="H652" s="4" t="str">
        <f>IF(G652="","",VLOOKUP(G652,score!A$2:B$11,2,0))</f>
        <v/>
      </c>
    </row>
    <row r="653" spans="1:8">
      <c r="A653" s="4" t="s">
        <v>1459</v>
      </c>
      <c r="B653" s="6">
        <v>3061</v>
      </c>
      <c r="C653" s="4" t="s">
        <v>67</v>
      </c>
      <c r="D653" s="8">
        <v>1118145</v>
      </c>
      <c r="E653" s="4" t="s">
        <v>311</v>
      </c>
      <c r="F653" s="4" t="s">
        <v>636</v>
      </c>
      <c r="G653" s="4" t="s">
        <v>19</v>
      </c>
      <c r="H653" s="4">
        <f>IF(G653="","",VLOOKUP(G653,score!A$2:B$11,2,0))</f>
        <v>1</v>
      </c>
    </row>
    <row r="654" spans="1:8">
      <c r="A654" s="4" t="s">
        <v>1459</v>
      </c>
      <c r="B654" s="6">
        <v>3061</v>
      </c>
      <c r="C654" s="4" t="s">
        <v>67</v>
      </c>
      <c r="D654" s="8">
        <v>1115755</v>
      </c>
      <c r="E654" s="4" t="s">
        <v>637</v>
      </c>
      <c r="F654" s="4" t="s">
        <v>593</v>
      </c>
      <c r="H654" s="4" t="str">
        <f>IF(G654="","",VLOOKUP(G654,score!A$2:B$11,2,0))</f>
        <v/>
      </c>
    </row>
    <row r="655" spans="1:8">
      <c r="A655" s="4" t="s">
        <v>1459</v>
      </c>
      <c r="B655" s="6">
        <v>3061</v>
      </c>
      <c r="C655" s="4" t="s">
        <v>67</v>
      </c>
      <c r="D655" s="8">
        <v>1136859</v>
      </c>
      <c r="E655" s="4" t="s">
        <v>638</v>
      </c>
      <c r="F655" s="4" t="s">
        <v>448</v>
      </c>
      <c r="G655" s="4" t="s">
        <v>19</v>
      </c>
      <c r="H655" s="4">
        <f>IF(G655="","",VLOOKUP(G655,score!A$2:B$11,2,0))</f>
        <v>1</v>
      </c>
    </row>
    <row r="656" spans="1:8">
      <c r="A656" s="4" t="s">
        <v>1459</v>
      </c>
      <c r="B656" s="6">
        <v>3061</v>
      </c>
      <c r="C656" s="4" t="s">
        <v>67</v>
      </c>
      <c r="D656" s="8">
        <v>1099107</v>
      </c>
      <c r="E656" s="4" t="s">
        <v>955</v>
      </c>
      <c r="F656" s="4" t="s">
        <v>956</v>
      </c>
      <c r="H656" s="4" t="str">
        <f>IF(G656="","",VLOOKUP(G656,score!A$2:B$11,2,0))</f>
        <v/>
      </c>
    </row>
    <row r="657" spans="1:8">
      <c r="A657" s="4" t="s">
        <v>1459</v>
      </c>
      <c r="B657" s="6">
        <v>3061</v>
      </c>
      <c r="C657" s="4" t="s">
        <v>67</v>
      </c>
      <c r="D657" s="8">
        <v>1103269</v>
      </c>
      <c r="E657" s="4" t="s">
        <v>1094</v>
      </c>
      <c r="F657" s="4" t="s">
        <v>1095</v>
      </c>
      <c r="G657" s="4" t="s">
        <v>19</v>
      </c>
      <c r="H657" s="4">
        <f>IF(G657="","",VLOOKUP(G657,score!A$2:B$11,2,0))</f>
        <v>1</v>
      </c>
    </row>
    <row r="658" spans="1:8">
      <c r="A658" s="4" t="s">
        <v>1459</v>
      </c>
      <c r="B658" s="6">
        <v>3061</v>
      </c>
      <c r="C658" s="4" t="s">
        <v>67</v>
      </c>
      <c r="D658" s="8">
        <v>1088939</v>
      </c>
      <c r="E658" s="4" t="s">
        <v>163</v>
      </c>
      <c r="F658" s="4" t="s">
        <v>257</v>
      </c>
      <c r="H658" s="4" t="str">
        <f>IF(G658="","",VLOOKUP(G658,score!A$2:B$11,2,0))</f>
        <v/>
      </c>
    </row>
    <row r="659" spans="1:8">
      <c r="A659" s="4" t="s">
        <v>1459</v>
      </c>
      <c r="B659" s="6">
        <v>3061</v>
      </c>
      <c r="C659" s="4" t="s">
        <v>67</v>
      </c>
      <c r="D659" s="8">
        <v>1100854</v>
      </c>
      <c r="E659" s="4" t="s">
        <v>1178</v>
      </c>
      <c r="F659" s="4" t="s">
        <v>474</v>
      </c>
      <c r="G659" s="4">
        <v>1</v>
      </c>
      <c r="H659" s="4">
        <f>IF(G659="","",VLOOKUP(G659,score!A$2:B$11,2,0))</f>
        <v>100</v>
      </c>
    </row>
    <row r="660" spans="1:8">
      <c r="A660" s="4" t="s">
        <v>1459</v>
      </c>
      <c r="B660" s="6">
        <v>3061</v>
      </c>
      <c r="C660" s="4" t="s">
        <v>67</v>
      </c>
      <c r="D660" s="8">
        <v>1091746</v>
      </c>
      <c r="E660" s="4" t="s">
        <v>1089</v>
      </c>
      <c r="F660" s="4" t="s">
        <v>1224</v>
      </c>
      <c r="G660" s="4" t="s">
        <v>19</v>
      </c>
      <c r="H660" s="4">
        <f>IF(G660="","",VLOOKUP(G660,score!A$2:B$11,2,0))</f>
        <v>1</v>
      </c>
    </row>
    <row r="661" spans="1:8">
      <c r="A661" s="4" t="s">
        <v>1459</v>
      </c>
      <c r="B661" s="6">
        <v>3061</v>
      </c>
      <c r="C661" s="4" t="s">
        <v>67</v>
      </c>
      <c r="D661" s="8">
        <v>1075179</v>
      </c>
      <c r="E661" s="4" t="s">
        <v>1277</v>
      </c>
      <c r="F661" s="4" t="s">
        <v>1278</v>
      </c>
      <c r="H661" s="4" t="str">
        <f>IF(G661="","",VLOOKUP(G661,score!A$2:B$11,2,0))</f>
        <v/>
      </c>
    </row>
    <row r="662" spans="1:8">
      <c r="A662" s="4" t="s">
        <v>1459</v>
      </c>
      <c r="B662" s="6">
        <v>3061</v>
      </c>
      <c r="C662" s="4" t="s">
        <v>67</v>
      </c>
      <c r="D662" s="8">
        <v>1075363</v>
      </c>
      <c r="E662" s="4" t="s">
        <v>1019</v>
      </c>
      <c r="F662" s="4" t="s">
        <v>1020</v>
      </c>
      <c r="G662" s="4" t="s">
        <v>19</v>
      </c>
      <c r="H662" s="4">
        <f>IF(G662="","",VLOOKUP(G662,score!A$2:B$11,2,0))</f>
        <v>1</v>
      </c>
    </row>
    <row r="663" spans="1:8">
      <c r="A663" s="4" t="s">
        <v>1459</v>
      </c>
      <c r="B663" s="6">
        <v>3061</v>
      </c>
      <c r="C663" s="4" t="s">
        <v>67</v>
      </c>
      <c r="D663" s="8">
        <v>1081339</v>
      </c>
      <c r="E663" s="4" t="s">
        <v>407</v>
      </c>
      <c r="F663" s="4" t="s">
        <v>1278</v>
      </c>
      <c r="H663" s="4" t="str">
        <f>IF(G663="","",VLOOKUP(G663,score!A$2:B$11,2,0))</f>
        <v/>
      </c>
    </row>
    <row r="664" spans="1:8">
      <c r="A664" s="4" t="s">
        <v>1459</v>
      </c>
      <c r="B664" s="6">
        <v>3067</v>
      </c>
      <c r="C664" s="4" t="s">
        <v>68</v>
      </c>
      <c r="D664" s="8">
        <v>1144579</v>
      </c>
      <c r="E664" s="4" t="s">
        <v>639</v>
      </c>
      <c r="F664" s="4" t="s">
        <v>640</v>
      </c>
      <c r="H664" s="4" t="str">
        <f>IF(G664="","",VLOOKUP(G664,score!A$2:B$11,2,0))</f>
        <v/>
      </c>
    </row>
    <row r="665" spans="1:8">
      <c r="A665" s="4" t="s">
        <v>1459</v>
      </c>
      <c r="B665" s="6">
        <v>3067</v>
      </c>
      <c r="C665" s="4" t="s">
        <v>68</v>
      </c>
      <c r="D665" s="8">
        <v>1132104</v>
      </c>
      <c r="E665" s="4" t="s">
        <v>641</v>
      </c>
      <c r="F665" s="4" t="s">
        <v>85</v>
      </c>
      <c r="H665" s="4" t="str">
        <f>IF(G665="","",VLOOKUP(G665,score!A$2:B$11,2,0))</f>
        <v/>
      </c>
    </row>
    <row r="666" spans="1:8">
      <c r="A666" s="4" t="s">
        <v>1459</v>
      </c>
      <c r="B666" s="6">
        <v>3067</v>
      </c>
      <c r="C666" s="4" t="s">
        <v>68</v>
      </c>
      <c r="D666" s="8">
        <v>1118529</v>
      </c>
      <c r="E666" s="4" t="s">
        <v>642</v>
      </c>
      <c r="F666" s="4" t="s">
        <v>643</v>
      </c>
      <c r="H666" s="4" t="str">
        <f>IF(G666="","",VLOOKUP(G666,score!A$2:B$11,2,0))</f>
        <v/>
      </c>
    </row>
    <row r="667" spans="1:8">
      <c r="A667" s="4" t="s">
        <v>1459</v>
      </c>
      <c r="B667" s="6">
        <v>3067</v>
      </c>
      <c r="C667" s="4" t="s">
        <v>68</v>
      </c>
      <c r="D667" s="8">
        <v>1136565</v>
      </c>
      <c r="E667" s="4" t="s">
        <v>951</v>
      </c>
      <c r="F667" s="4" t="s">
        <v>952</v>
      </c>
      <c r="H667" s="4" t="str">
        <f>IF(G667="","",VLOOKUP(G667,score!A$2:B$11,2,0))</f>
        <v/>
      </c>
    </row>
    <row r="668" spans="1:8">
      <c r="A668" s="4" t="s">
        <v>1459</v>
      </c>
      <c r="B668" s="6">
        <v>3067</v>
      </c>
      <c r="C668" s="4" t="s">
        <v>68</v>
      </c>
      <c r="D668" s="8">
        <v>1109646</v>
      </c>
      <c r="E668" s="4" t="s">
        <v>1135</v>
      </c>
      <c r="F668" s="4" t="s">
        <v>1136</v>
      </c>
      <c r="G668" s="4">
        <v>3</v>
      </c>
      <c r="H668" s="4">
        <f>IF(G668="","",VLOOKUP(G668,score!A$2:B$11,2,0))</f>
        <v>50</v>
      </c>
    </row>
    <row r="669" spans="1:8">
      <c r="A669" s="4" t="s">
        <v>1459</v>
      </c>
      <c r="B669" s="6">
        <v>3067</v>
      </c>
      <c r="C669" s="4" t="s">
        <v>68</v>
      </c>
      <c r="D669" s="8">
        <v>1083944</v>
      </c>
      <c r="E669" s="4" t="s">
        <v>1228</v>
      </c>
      <c r="F669" s="4" t="s">
        <v>1229</v>
      </c>
      <c r="H669" s="4" t="str">
        <f>IF(G669="","",VLOOKUP(G669,score!A$2:B$11,2,0))</f>
        <v/>
      </c>
    </row>
    <row r="670" spans="1:8">
      <c r="A670" s="4" t="s">
        <v>1459</v>
      </c>
      <c r="B670" s="6">
        <v>3067</v>
      </c>
      <c r="C670" s="4" t="s">
        <v>68</v>
      </c>
      <c r="D670" s="8">
        <v>1111099</v>
      </c>
      <c r="E670" s="4" t="s">
        <v>631</v>
      </c>
      <c r="F670" s="4" t="s">
        <v>1313</v>
      </c>
      <c r="G670" s="4">
        <v>5</v>
      </c>
      <c r="H670" s="4">
        <f>IF(G670="","",VLOOKUP(G670,score!A$2:B$11,2,0))</f>
        <v>36</v>
      </c>
    </row>
    <row r="671" spans="1:8">
      <c r="A671" s="4" t="s">
        <v>1459</v>
      </c>
      <c r="B671" s="6">
        <v>3068</v>
      </c>
      <c r="C671" s="4" t="s">
        <v>69</v>
      </c>
      <c r="D671" s="8">
        <v>1128540</v>
      </c>
      <c r="E671" s="4" t="s">
        <v>644</v>
      </c>
      <c r="F671" s="4" t="s">
        <v>645</v>
      </c>
      <c r="G671" s="4" t="s">
        <v>19</v>
      </c>
      <c r="H671" s="4">
        <f>IF(G671="","",VLOOKUP(G671,score!A$2:B$11,2,0))</f>
        <v>1</v>
      </c>
    </row>
    <row r="672" spans="1:8">
      <c r="A672" s="4" t="s">
        <v>1459</v>
      </c>
      <c r="B672" s="6">
        <v>3068</v>
      </c>
      <c r="C672" s="4" t="s">
        <v>69</v>
      </c>
      <c r="D672" s="8">
        <v>1131959</v>
      </c>
      <c r="E672" s="4" t="s">
        <v>646</v>
      </c>
      <c r="F672" s="4" t="s">
        <v>378</v>
      </c>
      <c r="G672" s="4" t="s">
        <v>19</v>
      </c>
      <c r="H672" s="4">
        <f>IF(G672="","",VLOOKUP(G672,score!A$2:B$11,2,0))</f>
        <v>1</v>
      </c>
    </row>
    <row r="673" spans="1:8">
      <c r="A673" s="4" t="s">
        <v>1459</v>
      </c>
      <c r="B673" s="6">
        <v>3068</v>
      </c>
      <c r="C673" s="4" t="s">
        <v>69</v>
      </c>
      <c r="D673" s="8">
        <v>1127344</v>
      </c>
      <c r="E673" s="4" t="s">
        <v>647</v>
      </c>
      <c r="F673" s="4" t="s">
        <v>648</v>
      </c>
      <c r="G673" s="4">
        <v>7</v>
      </c>
      <c r="H673" s="4">
        <f>IF(G673="","",VLOOKUP(G673,score!A$2:B$11,2,0))</f>
        <v>26</v>
      </c>
    </row>
    <row r="674" spans="1:8">
      <c r="A674" s="4" t="s">
        <v>1459</v>
      </c>
      <c r="B674" s="6">
        <v>3068</v>
      </c>
      <c r="C674" s="4" t="s">
        <v>69</v>
      </c>
      <c r="D674" s="8">
        <v>1121090</v>
      </c>
      <c r="E674" s="4" t="s">
        <v>120</v>
      </c>
      <c r="F674" s="4" t="s">
        <v>312</v>
      </c>
      <c r="H674" s="4" t="str">
        <f>IF(G674="","",VLOOKUP(G674,score!A$2:B$11,2,0))</f>
        <v/>
      </c>
    </row>
    <row r="675" spans="1:8">
      <c r="A675" s="4" t="s">
        <v>1459</v>
      </c>
      <c r="B675" s="6">
        <v>3068</v>
      </c>
      <c r="C675" s="4" t="s">
        <v>69</v>
      </c>
      <c r="D675" s="8">
        <v>1141668</v>
      </c>
      <c r="E675" s="4" t="s">
        <v>243</v>
      </c>
      <c r="F675" s="4" t="s">
        <v>602</v>
      </c>
      <c r="H675" s="4" t="str">
        <f>IF(G675="","",VLOOKUP(G675,score!A$2:B$11,2,0))</f>
        <v/>
      </c>
    </row>
    <row r="676" spans="1:8">
      <c r="A676" s="4" t="s">
        <v>1459</v>
      </c>
      <c r="B676" s="6">
        <v>3068</v>
      </c>
      <c r="C676" s="4" t="s">
        <v>69</v>
      </c>
      <c r="D676" s="8">
        <v>1131580</v>
      </c>
      <c r="E676" s="4" t="s">
        <v>649</v>
      </c>
      <c r="F676" s="4" t="s">
        <v>650</v>
      </c>
      <c r="G676" s="4" t="s">
        <v>19</v>
      </c>
      <c r="H676" s="4">
        <f>IF(G676="","",VLOOKUP(G676,score!A$2:B$11,2,0))</f>
        <v>1</v>
      </c>
    </row>
    <row r="677" spans="1:8">
      <c r="A677" s="4" t="s">
        <v>1459</v>
      </c>
      <c r="B677" s="6">
        <v>3068</v>
      </c>
      <c r="C677" s="4" t="s">
        <v>69</v>
      </c>
      <c r="D677" s="8">
        <v>1146027</v>
      </c>
      <c r="E677" s="4" t="s">
        <v>651</v>
      </c>
      <c r="F677" s="4" t="s">
        <v>652</v>
      </c>
      <c r="H677" s="4" t="str">
        <f>IF(G677="","",VLOOKUP(G677,score!A$2:B$11,2,0))</f>
        <v/>
      </c>
    </row>
    <row r="678" spans="1:8">
      <c r="A678" s="4" t="s">
        <v>1459</v>
      </c>
      <c r="B678" s="6">
        <v>3068</v>
      </c>
      <c r="C678" s="4" t="s">
        <v>69</v>
      </c>
      <c r="D678" s="8">
        <v>1141537</v>
      </c>
      <c r="E678" s="4" t="s">
        <v>653</v>
      </c>
      <c r="F678" s="4" t="s">
        <v>654</v>
      </c>
      <c r="H678" s="4" t="str">
        <f>IF(G678="","",VLOOKUP(G678,score!A$2:B$11,2,0))</f>
        <v/>
      </c>
    </row>
    <row r="679" spans="1:8">
      <c r="A679" s="4" t="s">
        <v>1459</v>
      </c>
      <c r="B679" s="6">
        <v>3068</v>
      </c>
      <c r="C679" s="4" t="s">
        <v>69</v>
      </c>
      <c r="D679" s="8">
        <v>1100843</v>
      </c>
      <c r="E679" s="4" t="s">
        <v>655</v>
      </c>
      <c r="F679" s="4" t="s">
        <v>656</v>
      </c>
      <c r="G679" s="4" t="s">
        <v>19</v>
      </c>
      <c r="H679" s="4">
        <f>IF(G679="","",VLOOKUP(G679,score!A$2:B$11,2,0))</f>
        <v>1</v>
      </c>
    </row>
    <row r="680" spans="1:8">
      <c r="A680" s="4" t="s">
        <v>1459</v>
      </c>
      <c r="B680" s="6">
        <v>3068</v>
      </c>
      <c r="C680" s="4" t="s">
        <v>69</v>
      </c>
      <c r="D680" s="8">
        <v>1147552</v>
      </c>
      <c r="E680" s="4" t="s">
        <v>657</v>
      </c>
      <c r="F680" s="4" t="s">
        <v>658</v>
      </c>
      <c r="H680" s="4" t="str">
        <f>IF(G680="","",VLOOKUP(G680,score!A$2:B$11,2,0))</f>
        <v/>
      </c>
    </row>
    <row r="681" spans="1:8">
      <c r="A681" s="4" t="s">
        <v>1459</v>
      </c>
      <c r="B681" s="6">
        <v>3068</v>
      </c>
      <c r="C681" s="4" t="s">
        <v>69</v>
      </c>
      <c r="D681" s="8">
        <v>1130965</v>
      </c>
      <c r="E681" s="4" t="s">
        <v>845</v>
      </c>
      <c r="F681" s="4" t="s">
        <v>846</v>
      </c>
      <c r="H681" s="4" t="str">
        <f>IF(G681="","",VLOOKUP(G681,score!A$2:B$11,2,0))</f>
        <v/>
      </c>
    </row>
    <row r="682" spans="1:8">
      <c r="A682" s="4" t="s">
        <v>1459</v>
      </c>
      <c r="B682" s="6">
        <v>3068</v>
      </c>
      <c r="C682" s="4" t="s">
        <v>69</v>
      </c>
      <c r="D682" s="8">
        <v>1093401</v>
      </c>
      <c r="E682" s="4" t="s">
        <v>854</v>
      </c>
      <c r="F682" s="4" t="s">
        <v>855</v>
      </c>
      <c r="H682" s="4" t="str">
        <f>IF(G682="","",VLOOKUP(G682,score!A$2:B$11,2,0))</f>
        <v/>
      </c>
    </row>
    <row r="683" spans="1:8">
      <c r="A683" s="4" t="s">
        <v>1459</v>
      </c>
      <c r="B683" s="6">
        <v>3068</v>
      </c>
      <c r="C683" s="4" t="s">
        <v>69</v>
      </c>
      <c r="D683" s="8">
        <v>1115977</v>
      </c>
      <c r="E683" s="4" t="s">
        <v>869</v>
      </c>
      <c r="F683" s="4" t="s">
        <v>870</v>
      </c>
      <c r="G683" s="4">
        <v>5</v>
      </c>
      <c r="H683" s="4">
        <f>IF(G683="","",VLOOKUP(G683,score!A$2:B$11,2,0))</f>
        <v>36</v>
      </c>
    </row>
    <row r="684" spans="1:8">
      <c r="A684" s="4" t="s">
        <v>1459</v>
      </c>
      <c r="B684" s="6">
        <v>3068</v>
      </c>
      <c r="C684" s="4" t="s">
        <v>69</v>
      </c>
      <c r="D684" s="8">
        <v>1116469</v>
      </c>
      <c r="E684" s="4" t="s">
        <v>888</v>
      </c>
      <c r="F684" s="4" t="s">
        <v>203</v>
      </c>
      <c r="G684" s="4">
        <v>3</v>
      </c>
      <c r="H684" s="4">
        <f>IF(G684="","",VLOOKUP(G684,score!A$2:B$11,2,0))</f>
        <v>50</v>
      </c>
    </row>
    <row r="685" spans="1:8">
      <c r="A685" s="4" t="s">
        <v>1459</v>
      </c>
      <c r="B685" s="6">
        <v>3068</v>
      </c>
      <c r="C685" s="4" t="s">
        <v>69</v>
      </c>
      <c r="D685" s="8">
        <v>1121971</v>
      </c>
      <c r="E685" s="4" t="s">
        <v>322</v>
      </c>
      <c r="F685" s="4" t="s">
        <v>925</v>
      </c>
      <c r="G685" s="4">
        <v>1</v>
      </c>
      <c r="H685" s="4">
        <f>IF(G685="","",VLOOKUP(G685,score!A$2:B$11,2,0))</f>
        <v>100</v>
      </c>
    </row>
    <row r="686" spans="1:8">
      <c r="A686" s="4" t="s">
        <v>1459</v>
      </c>
      <c r="B686" s="6">
        <v>3068</v>
      </c>
      <c r="C686" s="4" t="s">
        <v>69</v>
      </c>
      <c r="D686" s="8">
        <v>1078977</v>
      </c>
      <c r="E686" s="4" t="s">
        <v>973</v>
      </c>
      <c r="F686" s="4" t="s">
        <v>974</v>
      </c>
      <c r="H686" s="4" t="str">
        <f>IF(G686="","",VLOOKUP(G686,score!A$2:B$11,2,0))</f>
        <v/>
      </c>
    </row>
    <row r="687" spans="1:8">
      <c r="A687" s="4" t="s">
        <v>1459</v>
      </c>
      <c r="B687" s="6">
        <v>3068</v>
      </c>
      <c r="C687" s="4" t="s">
        <v>69</v>
      </c>
      <c r="D687" s="8">
        <v>1100850</v>
      </c>
      <c r="E687" s="4" t="s">
        <v>977</v>
      </c>
      <c r="F687" s="4" t="s">
        <v>978</v>
      </c>
      <c r="H687" s="4" t="str">
        <f>IF(G687="","",VLOOKUP(G687,score!A$2:B$11,2,0))</f>
        <v/>
      </c>
    </row>
    <row r="688" spans="1:8">
      <c r="A688" s="4" t="s">
        <v>1459</v>
      </c>
      <c r="B688" s="6">
        <v>3068</v>
      </c>
      <c r="C688" s="4" t="s">
        <v>69</v>
      </c>
      <c r="D688" s="8">
        <v>1080194</v>
      </c>
      <c r="E688" s="4" t="s">
        <v>981</v>
      </c>
      <c r="F688" s="4" t="s">
        <v>120</v>
      </c>
      <c r="G688" s="4">
        <v>3</v>
      </c>
      <c r="H688" s="4">
        <f>IF(G688="","",VLOOKUP(G688,score!A$2:B$11,2,0))</f>
        <v>50</v>
      </c>
    </row>
    <row r="689" spans="1:8">
      <c r="A689" s="4" t="s">
        <v>1459</v>
      </c>
      <c r="B689" s="6">
        <v>3068</v>
      </c>
      <c r="C689" s="4" t="s">
        <v>69</v>
      </c>
      <c r="D689" s="8">
        <v>1087004</v>
      </c>
      <c r="E689" s="4" t="s">
        <v>1065</v>
      </c>
      <c r="F689" s="4" t="s">
        <v>393</v>
      </c>
      <c r="H689" s="4" t="str">
        <f>IF(G689="","",VLOOKUP(G689,score!A$2:B$11,2,0))</f>
        <v/>
      </c>
    </row>
    <row r="690" spans="1:8">
      <c r="A690" s="4" t="s">
        <v>1459</v>
      </c>
      <c r="B690" s="6">
        <v>3068</v>
      </c>
      <c r="C690" s="4" t="s">
        <v>69</v>
      </c>
      <c r="D690" s="8">
        <v>1086997</v>
      </c>
      <c r="E690" s="4" t="s">
        <v>663</v>
      </c>
      <c r="F690" s="4" t="s">
        <v>1068</v>
      </c>
      <c r="G690" s="4" t="s">
        <v>19</v>
      </c>
      <c r="H690" s="4">
        <f>IF(G690="","",VLOOKUP(G690,score!A$2:B$11,2,0))</f>
        <v>1</v>
      </c>
    </row>
    <row r="691" spans="1:8">
      <c r="A691" s="4" t="s">
        <v>1459</v>
      </c>
      <c r="B691" s="6">
        <v>3068</v>
      </c>
      <c r="C691" s="4" t="s">
        <v>69</v>
      </c>
      <c r="D691" s="8">
        <v>1086994</v>
      </c>
      <c r="E691" s="4" t="s">
        <v>1129</v>
      </c>
      <c r="F691" s="4" t="s">
        <v>420</v>
      </c>
      <c r="H691" s="4" t="str">
        <f>IF(G691="","",VLOOKUP(G691,score!A$2:B$11,2,0))</f>
        <v/>
      </c>
    </row>
    <row r="692" spans="1:8">
      <c r="A692" s="4" t="s">
        <v>1459</v>
      </c>
      <c r="B692" s="6">
        <v>3068</v>
      </c>
      <c r="C692" s="4" t="s">
        <v>69</v>
      </c>
      <c r="D692" s="8">
        <v>1135760</v>
      </c>
      <c r="E692" s="4" t="s">
        <v>85</v>
      </c>
      <c r="F692" s="4" t="s">
        <v>1165</v>
      </c>
      <c r="G692" s="4">
        <v>5</v>
      </c>
      <c r="H692" s="4">
        <f>IF(G692="","",VLOOKUP(G692,score!A$2:B$11,2,0))</f>
        <v>36</v>
      </c>
    </row>
    <row r="693" spans="1:8">
      <c r="A693" s="4" t="s">
        <v>1459</v>
      </c>
      <c r="B693" s="6">
        <v>3068</v>
      </c>
      <c r="C693" s="4" t="s">
        <v>69</v>
      </c>
      <c r="D693" s="8">
        <v>1080689</v>
      </c>
      <c r="E693" s="4" t="s">
        <v>394</v>
      </c>
      <c r="F693" s="4" t="s">
        <v>1203</v>
      </c>
      <c r="H693" s="4" t="str">
        <f>IF(G693="","",VLOOKUP(G693,score!A$2:B$11,2,0))</f>
        <v/>
      </c>
    </row>
    <row r="694" spans="1:8">
      <c r="A694" s="4" t="s">
        <v>1459</v>
      </c>
      <c r="B694" s="6">
        <v>3068</v>
      </c>
      <c r="C694" s="4" t="s">
        <v>69</v>
      </c>
      <c r="D694" s="8">
        <v>1130064</v>
      </c>
      <c r="E694" s="4" t="s">
        <v>1219</v>
      </c>
      <c r="F694" s="4" t="s">
        <v>1107</v>
      </c>
      <c r="H694" s="4" t="str">
        <f>IF(G694="","",VLOOKUP(G694,score!A$2:B$11,2,0))</f>
        <v/>
      </c>
    </row>
    <row r="695" spans="1:8">
      <c r="A695" s="4" t="s">
        <v>1459</v>
      </c>
      <c r="B695" s="6">
        <v>3068</v>
      </c>
      <c r="C695" s="4" t="s">
        <v>69</v>
      </c>
      <c r="D695" s="8">
        <v>1079276</v>
      </c>
      <c r="E695" s="4" t="s">
        <v>1259</v>
      </c>
      <c r="F695" s="4" t="s">
        <v>1036</v>
      </c>
      <c r="G695" s="4" t="s">
        <v>19</v>
      </c>
      <c r="H695" s="4">
        <f>IF(G695="","",VLOOKUP(G695,score!A$2:B$11,2,0))</f>
        <v>1</v>
      </c>
    </row>
    <row r="696" spans="1:8">
      <c r="A696" s="4" t="s">
        <v>1459</v>
      </c>
      <c r="B696" s="6">
        <v>3068</v>
      </c>
      <c r="C696" s="4" t="s">
        <v>69</v>
      </c>
      <c r="D696" s="8">
        <v>1080212</v>
      </c>
      <c r="E696" s="4" t="s">
        <v>1015</v>
      </c>
      <c r="F696" s="4" t="s">
        <v>1016</v>
      </c>
      <c r="G696" s="4">
        <v>1</v>
      </c>
      <c r="H696" s="4">
        <f>IF(G696="","",VLOOKUP(G696,score!A$2:B$11,2,0))</f>
        <v>100</v>
      </c>
    </row>
    <row r="697" spans="1:8">
      <c r="A697" s="4" t="s">
        <v>1459</v>
      </c>
      <c r="B697" s="6">
        <v>3068</v>
      </c>
      <c r="C697" s="4" t="s">
        <v>69</v>
      </c>
      <c r="D697" s="8">
        <v>1067573</v>
      </c>
      <c r="E697" s="4" t="s">
        <v>1024</v>
      </c>
      <c r="F697" s="4" t="s">
        <v>1025</v>
      </c>
      <c r="G697" s="4">
        <v>4</v>
      </c>
      <c r="H697" s="4">
        <f>IF(G697="","",VLOOKUP(G697,score!A$2:B$11,2,0))</f>
        <v>42</v>
      </c>
    </row>
    <row r="698" spans="1:8">
      <c r="A698" s="4" t="s">
        <v>1459</v>
      </c>
      <c r="B698" s="6">
        <v>3068</v>
      </c>
      <c r="C698" s="4" t="s">
        <v>69</v>
      </c>
      <c r="D698" s="8">
        <v>1085972</v>
      </c>
      <c r="E698" s="4" t="s">
        <v>1361</v>
      </c>
      <c r="F698" s="4" t="s">
        <v>1362</v>
      </c>
      <c r="H698" s="4" t="str">
        <f>IF(G698="","",VLOOKUP(G698,score!A$2:B$11,2,0))</f>
        <v/>
      </c>
    </row>
    <row r="699" spans="1:8">
      <c r="A699" s="4" t="s">
        <v>1459</v>
      </c>
      <c r="B699" s="6">
        <v>3068</v>
      </c>
      <c r="C699" s="4" t="s">
        <v>69</v>
      </c>
      <c r="D699" s="8">
        <v>1086687</v>
      </c>
      <c r="E699" s="4" t="s">
        <v>1385</v>
      </c>
      <c r="F699" s="4" t="s">
        <v>268</v>
      </c>
      <c r="H699" s="4" t="str">
        <f>IF(G699="","",VLOOKUP(G699,score!A$2:B$11,2,0))</f>
        <v/>
      </c>
    </row>
    <row r="700" spans="1:8">
      <c r="A700" s="4" t="s">
        <v>1459</v>
      </c>
      <c r="B700" s="6">
        <v>3068</v>
      </c>
      <c r="C700" s="4" t="s">
        <v>69</v>
      </c>
      <c r="D700" s="8">
        <v>1147559</v>
      </c>
      <c r="E700" s="4" t="s">
        <v>291</v>
      </c>
      <c r="F700" s="4" t="s">
        <v>1386</v>
      </c>
      <c r="H700" s="4" t="str">
        <f>IF(G700="","",VLOOKUP(G700,score!A$2:B$11,2,0))</f>
        <v/>
      </c>
    </row>
    <row r="701" spans="1:8">
      <c r="A701" s="4" t="s">
        <v>1459</v>
      </c>
      <c r="B701" s="6">
        <v>3068</v>
      </c>
      <c r="C701" s="4" t="s">
        <v>69</v>
      </c>
      <c r="D701" s="8">
        <v>1066252</v>
      </c>
      <c r="E701" s="4" t="s">
        <v>83</v>
      </c>
      <c r="F701" s="4" t="s">
        <v>120</v>
      </c>
      <c r="G701" s="4">
        <v>2</v>
      </c>
      <c r="H701" s="4">
        <f>IF(G701="","",VLOOKUP(G701,score!A$2:B$11,2,0))</f>
        <v>70</v>
      </c>
    </row>
    <row r="702" spans="1:8">
      <c r="A702" s="4" t="s">
        <v>1459</v>
      </c>
      <c r="B702" s="6">
        <v>3068</v>
      </c>
      <c r="C702" s="4" t="s">
        <v>69</v>
      </c>
      <c r="D702" s="8">
        <v>1113693</v>
      </c>
      <c r="E702" s="4" t="s">
        <v>627</v>
      </c>
      <c r="F702" s="4" t="s">
        <v>907</v>
      </c>
      <c r="H702" s="4" t="str">
        <f>IF(G702="","",VLOOKUP(G702,score!A$2:B$11,2,0))</f>
        <v/>
      </c>
    </row>
    <row r="703" spans="1:8">
      <c r="A703" s="4" t="s">
        <v>1459</v>
      </c>
      <c r="B703" s="6">
        <v>3073</v>
      </c>
      <c r="C703" s="4" t="s">
        <v>70</v>
      </c>
      <c r="D703" s="8">
        <v>1144443</v>
      </c>
      <c r="E703" s="4" t="s">
        <v>659</v>
      </c>
      <c r="F703" s="4" t="s">
        <v>660</v>
      </c>
      <c r="H703" s="4" t="str">
        <f>IF(G703="","",VLOOKUP(G703,score!A$2:B$11,2,0))</f>
        <v/>
      </c>
    </row>
    <row r="704" spans="1:8">
      <c r="A704" s="4" t="s">
        <v>1459</v>
      </c>
      <c r="B704" s="6">
        <v>3073</v>
      </c>
      <c r="C704" s="4" t="s">
        <v>70</v>
      </c>
      <c r="D704" s="8">
        <v>1100252</v>
      </c>
      <c r="E704" s="4" t="s">
        <v>661</v>
      </c>
      <c r="F704" s="4" t="s">
        <v>662</v>
      </c>
      <c r="G704" s="4">
        <v>2</v>
      </c>
      <c r="H704" s="4">
        <f>IF(G704="","",VLOOKUP(G704,score!A$2:B$11,2,0))</f>
        <v>70</v>
      </c>
    </row>
    <row r="705" spans="1:8">
      <c r="A705" s="4" t="s">
        <v>1459</v>
      </c>
      <c r="B705" s="6">
        <v>3073</v>
      </c>
      <c r="C705" s="4" t="s">
        <v>70</v>
      </c>
      <c r="D705" s="8">
        <v>1110053</v>
      </c>
      <c r="E705" s="4" t="s">
        <v>420</v>
      </c>
      <c r="F705" s="4" t="s">
        <v>663</v>
      </c>
      <c r="G705" s="4">
        <v>1</v>
      </c>
      <c r="H705" s="4">
        <f>IF(G705="","",VLOOKUP(G705,score!A$2:B$11,2,0))</f>
        <v>100</v>
      </c>
    </row>
    <row r="706" spans="1:8">
      <c r="A706" s="4" t="s">
        <v>1459</v>
      </c>
      <c r="B706" s="6">
        <v>3073</v>
      </c>
      <c r="C706" s="4" t="s">
        <v>70</v>
      </c>
      <c r="D706" s="8">
        <v>1119456</v>
      </c>
      <c r="E706" s="4" t="s">
        <v>664</v>
      </c>
      <c r="F706" s="4" t="s">
        <v>386</v>
      </c>
      <c r="H706" s="4" t="str">
        <f>IF(G706="","",VLOOKUP(G706,score!A$2:B$11,2,0))</f>
        <v/>
      </c>
    </row>
    <row r="707" spans="1:8">
      <c r="A707" s="4" t="s">
        <v>1459</v>
      </c>
      <c r="B707" s="6">
        <v>3073</v>
      </c>
      <c r="C707" s="4" t="s">
        <v>70</v>
      </c>
      <c r="D707" s="8">
        <v>1104955</v>
      </c>
      <c r="E707" s="4" t="s">
        <v>665</v>
      </c>
      <c r="F707" s="4" t="s">
        <v>666</v>
      </c>
      <c r="G707" s="4">
        <v>1</v>
      </c>
      <c r="H707" s="4">
        <f>IF(G707="","",VLOOKUP(G707,score!A$2:B$11,2,0))</f>
        <v>100</v>
      </c>
    </row>
    <row r="708" spans="1:8">
      <c r="A708" s="4" t="s">
        <v>1459</v>
      </c>
      <c r="B708" s="6">
        <v>3073</v>
      </c>
      <c r="C708" s="4" t="s">
        <v>70</v>
      </c>
      <c r="D708" s="8">
        <v>1100250</v>
      </c>
      <c r="E708" s="4" t="s">
        <v>667</v>
      </c>
      <c r="F708" s="4" t="s">
        <v>668</v>
      </c>
      <c r="H708" s="4" t="str">
        <f>IF(G708="","",VLOOKUP(G708,score!A$2:B$11,2,0))</f>
        <v/>
      </c>
    </row>
    <row r="709" spans="1:8">
      <c r="A709" s="4" t="s">
        <v>1459</v>
      </c>
      <c r="B709" s="6">
        <v>3073</v>
      </c>
      <c r="C709" s="4" t="s">
        <v>70</v>
      </c>
      <c r="D709" s="8">
        <v>1111349</v>
      </c>
      <c r="E709" s="4" t="s">
        <v>669</v>
      </c>
      <c r="F709" s="4" t="s">
        <v>670</v>
      </c>
      <c r="H709" s="4" t="str">
        <f>IF(G709="","",VLOOKUP(G709,score!A$2:B$11,2,0))</f>
        <v/>
      </c>
    </row>
    <row r="710" spans="1:8">
      <c r="A710" s="4" t="s">
        <v>1459</v>
      </c>
      <c r="B710" s="6">
        <v>3073</v>
      </c>
      <c r="C710" s="4" t="s">
        <v>70</v>
      </c>
      <c r="D710" s="8">
        <v>1118414</v>
      </c>
      <c r="E710" s="4" t="s">
        <v>671</v>
      </c>
      <c r="F710" s="4" t="s">
        <v>648</v>
      </c>
      <c r="H710" s="4" t="str">
        <f>IF(G710="","",VLOOKUP(G710,score!A$2:B$11,2,0))</f>
        <v/>
      </c>
    </row>
    <row r="711" spans="1:8">
      <c r="A711" s="4" t="s">
        <v>1459</v>
      </c>
      <c r="B711" s="6">
        <v>3073</v>
      </c>
      <c r="C711" s="4" t="s">
        <v>70</v>
      </c>
      <c r="D711" s="8">
        <v>1112786</v>
      </c>
      <c r="E711" s="4" t="s">
        <v>489</v>
      </c>
      <c r="F711" s="4" t="s">
        <v>672</v>
      </c>
      <c r="G711" s="4">
        <v>1</v>
      </c>
      <c r="H711" s="4">
        <f>IF(G711="","",VLOOKUP(G711,score!A$2:B$11,2,0))</f>
        <v>100</v>
      </c>
    </row>
    <row r="712" spans="1:8">
      <c r="A712" s="4" t="s">
        <v>1459</v>
      </c>
      <c r="B712" s="6">
        <v>3073</v>
      </c>
      <c r="C712" s="4" t="s">
        <v>70</v>
      </c>
      <c r="D712" s="8">
        <v>1101678</v>
      </c>
      <c r="E712" s="4" t="s">
        <v>673</v>
      </c>
      <c r="F712" s="4" t="s">
        <v>593</v>
      </c>
      <c r="G712" s="4" t="s">
        <v>19</v>
      </c>
      <c r="H712" s="4">
        <f>IF(G712="","",VLOOKUP(G712,score!A$2:B$11,2,0))</f>
        <v>1</v>
      </c>
    </row>
    <row r="713" spans="1:8">
      <c r="A713" s="4" t="s">
        <v>1459</v>
      </c>
      <c r="B713" s="6">
        <v>3073</v>
      </c>
      <c r="C713" s="4" t="s">
        <v>70</v>
      </c>
      <c r="D713" s="8">
        <v>1094517</v>
      </c>
      <c r="E713" s="4" t="s">
        <v>674</v>
      </c>
      <c r="F713" s="4" t="s">
        <v>675</v>
      </c>
      <c r="H713" s="4" t="str">
        <f>IF(G713="","",VLOOKUP(G713,score!A$2:B$11,2,0))</f>
        <v/>
      </c>
    </row>
    <row r="714" spans="1:8">
      <c r="A714" s="4" t="s">
        <v>1459</v>
      </c>
      <c r="B714" s="6">
        <v>3073</v>
      </c>
      <c r="C714" s="4" t="s">
        <v>70</v>
      </c>
      <c r="D714" s="8">
        <v>1107987</v>
      </c>
      <c r="E714" s="4" t="s">
        <v>311</v>
      </c>
      <c r="F714" s="4" t="s">
        <v>676</v>
      </c>
      <c r="G714" s="4">
        <v>2</v>
      </c>
      <c r="H714" s="4">
        <f>IF(G714="","",VLOOKUP(G714,score!A$2:B$11,2,0))</f>
        <v>70</v>
      </c>
    </row>
    <row r="715" spans="1:8">
      <c r="A715" s="4" t="s">
        <v>1459</v>
      </c>
      <c r="B715" s="6">
        <v>3073</v>
      </c>
      <c r="C715" s="4" t="s">
        <v>70</v>
      </c>
      <c r="D715" s="8">
        <v>1093570</v>
      </c>
      <c r="E715" s="4" t="s">
        <v>677</v>
      </c>
      <c r="F715" s="4" t="s">
        <v>561</v>
      </c>
      <c r="H715" s="4" t="str">
        <f>IF(G715="","",VLOOKUP(G715,score!A$2:B$11,2,0))</f>
        <v/>
      </c>
    </row>
    <row r="716" spans="1:8">
      <c r="A716" s="4" t="s">
        <v>1459</v>
      </c>
      <c r="B716" s="6">
        <v>3073</v>
      </c>
      <c r="C716" s="4" t="s">
        <v>70</v>
      </c>
      <c r="D716" s="8">
        <v>1093962</v>
      </c>
      <c r="E716" s="4" t="s">
        <v>677</v>
      </c>
      <c r="F716" s="4" t="s">
        <v>668</v>
      </c>
      <c r="G716" s="4">
        <v>3</v>
      </c>
      <c r="H716" s="4">
        <f>IF(G716="","",VLOOKUP(G716,score!A$2:B$11,2,0))</f>
        <v>50</v>
      </c>
    </row>
    <row r="717" spans="1:8">
      <c r="A717" s="4" t="s">
        <v>1459</v>
      </c>
      <c r="B717" s="6">
        <v>3073</v>
      </c>
      <c r="C717" s="4" t="s">
        <v>70</v>
      </c>
      <c r="D717" s="8">
        <v>1130648</v>
      </c>
      <c r="E717" s="4" t="s">
        <v>678</v>
      </c>
      <c r="F717" s="4" t="s">
        <v>679</v>
      </c>
      <c r="G717" s="4" t="s">
        <v>19</v>
      </c>
      <c r="H717" s="4">
        <f>IF(G717="","",VLOOKUP(G717,score!A$2:B$11,2,0))</f>
        <v>1</v>
      </c>
    </row>
    <row r="718" spans="1:8">
      <c r="A718" s="4" t="s">
        <v>1459</v>
      </c>
      <c r="B718" s="6">
        <v>3073</v>
      </c>
      <c r="C718" s="4" t="s">
        <v>70</v>
      </c>
      <c r="D718" s="8">
        <v>1100194</v>
      </c>
      <c r="E718" s="4" t="s">
        <v>680</v>
      </c>
      <c r="F718" s="4" t="s">
        <v>681</v>
      </c>
      <c r="G718" s="4">
        <v>1</v>
      </c>
      <c r="H718" s="4">
        <f>IF(G718="","",VLOOKUP(G718,score!A$2:B$11,2,0))</f>
        <v>100</v>
      </c>
    </row>
    <row r="719" spans="1:8">
      <c r="A719" s="4" t="s">
        <v>1459</v>
      </c>
      <c r="B719" s="6">
        <v>3073</v>
      </c>
      <c r="C719" s="4" t="s">
        <v>70</v>
      </c>
      <c r="D719" s="8">
        <v>1090936</v>
      </c>
      <c r="E719" s="4" t="s">
        <v>889</v>
      </c>
      <c r="F719" s="4" t="s">
        <v>890</v>
      </c>
      <c r="H719" s="4" t="str">
        <f>IF(G719="","",VLOOKUP(G719,score!A$2:B$11,2,0))</f>
        <v/>
      </c>
    </row>
    <row r="720" spans="1:8">
      <c r="A720" s="4" t="s">
        <v>1459</v>
      </c>
      <c r="B720" s="6">
        <v>3073</v>
      </c>
      <c r="C720" s="4" t="s">
        <v>70</v>
      </c>
      <c r="D720" s="8">
        <v>1104954</v>
      </c>
      <c r="E720" s="4" t="s">
        <v>920</v>
      </c>
      <c r="F720" s="4" t="s">
        <v>665</v>
      </c>
      <c r="G720" s="4">
        <v>1</v>
      </c>
      <c r="H720" s="4">
        <f>IF(G720="","",VLOOKUP(G720,score!A$2:B$11,2,0))</f>
        <v>100</v>
      </c>
    </row>
    <row r="721" spans="1:8">
      <c r="A721" s="4" t="s">
        <v>1459</v>
      </c>
      <c r="B721" s="6">
        <v>3073</v>
      </c>
      <c r="C721" s="4" t="s">
        <v>70</v>
      </c>
      <c r="D721" s="8">
        <v>1141997</v>
      </c>
      <c r="E721" s="4" t="s">
        <v>933</v>
      </c>
      <c r="F721" s="4" t="s">
        <v>934</v>
      </c>
      <c r="H721" s="4" t="str">
        <f>IF(G721="","",VLOOKUP(G721,score!A$2:B$11,2,0))</f>
        <v/>
      </c>
    </row>
    <row r="722" spans="1:8">
      <c r="A722" s="4" t="s">
        <v>1459</v>
      </c>
      <c r="B722" s="6">
        <v>3073</v>
      </c>
      <c r="C722" s="4" t="s">
        <v>70</v>
      </c>
      <c r="D722" s="8">
        <v>1089963</v>
      </c>
      <c r="E722" s="4" t="s">
        <v>983</v>
      </c>
      <c r="F722" s="4" t="s">
        <v>984</v>
      </c>
      <c r="G722" s="4">
        <v>1</v>
      </c>
      <c r="H722" s="4">
        <f>IF(G722="","",VLOOKUP(G722,score!A$2:B$11,2,0))</f>
        <v>100</v>
      </c>
    </row>
    <row r="723" spans="1:8">
      <c r="A723" s="4" t="s">
        <v>1459</v>
      </c>
      <c r="B723" s="6">
        <v>3073</v>
      </c>
      <c r="C723" s="4" t="s">
        <v>70</v>
      </c>
      <c r="D723" s="8">
        <v>1108775</v>
      </c>
      <c r="E723" s="4" t="s">
        <v>1085</v>
      </c>
      <c r="F723" s="4" t="s">
        <v>1086</v>
      </c>
      <c r="G723" s="4">
        <v>1</v>
      </c>
      <c r="H723" s="4">
        <f>IF(G723="","",VLOOKUP(G723,score!A$2:B$11,2,0))</f>
        <v>100</v>
      </c>
    </row>
    <row r="724" spans="1:8">
      <c r="A724" s="4" t="s">
        <v>1459</v>
      </c>
      <c r="B724" s="6">
        <v>3073</v>
      </c>
      <c r="C724" s="4" t="s">
        <v>70</v>
      </c>
      <c r="D724" s="8">
        <v>1112785</v>
      </c>
      <c r="E724" s="4" t="s">
        <v>1115</v>
      </c>
      <c r="F724" s="4" t="s">
        <v>489</v>
      </c>
      <c r="G724" s="4">
        <v>16</v>
      </c>
      <c r="H724" s="4">
        <f>IF(G724="","",VLOOKUP(G724,score!A$2:B$11,2,0))</f>
        <v>16</v>
      </c>
    </row>
    <row r="725" spans="1:8">
      <c r="A725" s="4" t="s">
        <v>1459</v>
      </c>
      <c r="B725" s="6">
        <v>3073</v>
      </c>
      <c r="C725" s="4" t="s">
        <v>70</v>
      </c>
      <c r="D725" s="8">
        <v>1101216</v>
      </c>
      <c r="E725" s="4" t="s">
        <v>285</v>
      </c>
      <c r="F725" s="4" t="s">
        <v>1220</v>
      </c>
      <c r="H725" s="4" t="str">
        <f>IF(G725="","",VLOOKUP(G725,score!A$2:B$11,2,0))</f>
        <v/>
      </c>
    </row>
    <row r="726" spans="1:8">
      <c r="A726" s="4" t="s">
        <v>1459</v>
      </c>
      <c r="B726" s="6">
        <v>3073</v>
      </c>
      <c r="C726" s="4" t="s">
        <v>70</v>
      </c>
      <c r="D726" s="8">
        <v>1086674</v>
      </c>
      <c r="E726" s="4" t="s">
        <v>1307</v>
      </c>
      <c r="F726" s="4" t="s">
        <v>1308</v>
      </c>
      <c r="G726" s="4">
        <v>16</v>
      </c>
      <c r="H726" s="4">
        <f>IF(G726="","",VLOOKUP(G726,score!A$2:B$11,2,0))</f>
        <v>16</v>
      </c>
    </row>
    <row r="727" spans="1:8">
      <c r="A727" s="4" t="s">
        <v>1459</v>
      </c>
      <c r="B727" s="6">
        <v>3073</v>
      </c>
      <c r="C727" s="4" t="s">
        <v>70</v>
      </c>
      <c r="D727" s="8">
        <v>1084601</v>
      </c>
      <c r="E727" s="4" t="s">
        <v>675</v>
      </c>
      <c r="F727" s="4" t="s">
        <v>647</v>
      </c>
      <c r="G727" s="4">
        <v>2</v>
      </c>
      <c r="H727" s="4">
        <f>IF(G727="","",VLOOKUP(G727,score!A$2:B$11,2,0))</f>
        <v>70</v>
      </c>
    </row>
    <row r="728" spans="1:8">
      <c r="A728" s="4" t="s">
        <v>1459</v>
      </c>
      <c r="B728" s="6">
        <v>3073</v>
      </c>
      <c r="C728" s="4" t="s">
        <v>70</v>
      </c>
      <c r="D728" s="8">
        <v>1136227</v>
      </c>
      <c r="E728" s="4" t="s">
        <v>1327</v>
      </c>
      <c r="F728" s="4" t="s">
        <v>1328</v>
      </c>
      <c r="H728" s="4" t="str">
        <f>IF(G728="","",VLOOKUP(G728,score!A$2:B$11,2,0))</f>
        <v/>
      </c>
    </row>
    <row r="729" spans="1:8">
      <c r="A729" s="4" t="s">
        <v>1459</v>
      </c>
      <c r="B729" s="6">
        <v>3073</v>
      </c>
      <c r="C729" s="4" t="s">
        <v>70</v>
      </c>
      <c r="D729" s="8">
        <v>1075367</v>
      </c>
      <c r="E729" s="4" t="s">
        <v>149</v>
      </c>
      <c r="F729" s="4" t="s">
        <v>420</v>
      </c>
      <c r="G729" s="4">
        <v>5</v>
      </c>
      <c r="H729" s="4">
        <f>IF(G729="","",VLOOKUP(G729,score!A$2:B$11,2,0))</f>
        <v>36</v>
      </c>
    </row>
    <row r="730" spans="1:8">
      <c r="A730" s="4" t="s">
        <v>1459</v>
      </c>
      <c r="B730" s="6">
        <v>3073</v>
      </c>
      <c r="C730" s="4" t="s">
        <v>70</v>
      </c>
      <c r="D730" s="8">
        <v>1081400</v>
      </c>
      <c r="E730" s="4" t="s">
        <v>998</v>
      </c>
      <c r="F730" s="4" t="s">
        <v>999</v>
      </c>
      <c r="G730" s="4">
        <v>3</v>
      </c>
      <c r="H730" s="4">
        <f>IF(G730="","",VLOOKUP(G730,score!A$2:B$11,2,0))</f>
        <v>50</v>
      </c>
    </row>
    <row r="731" spans="1:8">
      <c r="A731" s="4" t="s">
        <v>1459</v>
      </c>
      <c r="B731" s="6">
        <v>3073</v>
      </c>
      <c r="C731" s="4" t="s">
        <v>70</v>
      </c>
      <c r="D731" s="8">
        <v>1083543</v>
      </c>
      <c r="E731" s="4" t="s">
        <v>1005</v>
      </c>
      <c r="F731" s="4" t="s">
        <v>420</v>
      </c>
      <c r="H731" s="4" t="str">
        <f>IF(G731="","",VLOOKUP(G731,score!A$2:B$11,2,0))</f>
        <v/>
      </c>
    </row>
    <row r="732" spans="1:8">
      <c r="A732" s="4" t="s">
        <v>1459</v>
      </c>
      <c r="B732" s="6">
        <v>3073</v>
      </c>
      <c r="C732" s="4" t="s">
        <v>70</v>
      </c>
      <c r="D732" s="8">
        <v>1072114</v>
      </c>
      <c r="E732" s="4" t="s">
        <v>731</v>
      </c>
      <c r="F732" s="4" t="s">
        <v>1010</v>
      </c>
      <c r="G732" s="4">
        <v>3</v>
      </c>
      <c r="H732" s="4">
        <f>IF(G732="","",VLOOKUP(G732,score!A$2:B$11,2,0))</f>
        <v>50</v>
      </c>
    </row>
    <row r="733" spans="1:8">
      <c r="A733" s="4" t="s">
        <v>1459</v>
      </c>
      <c r="B733" s="6">
        <v>3073</v>
      </c>
      <c r="C733" s="4" t="s">
        <v>70</v>
      </c>
      <c r="D733" s="8">
        <v>1075709</v>
      </c>
      <c r="E733" s="4" t="s">
        <v>1013</v>
      </c>
      <c r="F733" s="4" t="s">
        <v>1014</v>
      </c>
      <c r="H733" s="4" t="str">
        <f>IF(G733="","",VLOOKUP(G733,score!A$2:B$11,2,0))</f>
        <v/>
      </c>
    </row>
    <row r="734" spans="1:8">
      <c r="A734" s="4" t="s">
        <v>1459</v>
      </c>
      <c r="B734" s="6">
        <v>3073</v>
      </c>
      <c r="C734" s="4" t="s">
        <v>70</v>
      </c>
      <c r="D734" s="8">
        <v>1066034</v>
      </c>
      <c r="E734" s="4" t="s">
        <v>958</v>
      </c>
      <c r="F734" s="4" t="s">
        <v>203</v>
      </c>
      <c r="G734" s="4">
        <v>1</v>
      </c>
      <c r="H734" s="4">
        <f>IF(G734="","",VLOOKUP(G734,score!A$2:B$11,2,0))</f>
        <v>100</v>
      </c>
    </row>
    <row r="735" spans="1:8">
      <c r="A735" s="4" t="s">
        <v>1459</v>
      </c>
      <c r="B735" s="6">
        <v>3073</v>
      </c>
      <c r="C735" s="4" t="s">
        <v>70</v>
      </c>
      <c r="D735" s="8">
        <v>1076065</v>
      </c>
      <c r="E735" s="4" t="s">
        <v>1132</v>
      </c>
      <c r="F735" s="4" t="s">
        <v>1380</v>
      </c>
      <c r="H735" s="4" t="str">
        <f>IF(G735="","",VLOOKUP(G735,score!A$2:B$11,2,0))</f>
        <v/>
      </c>
    </row>
    <row r="736" spans="1:8">
      <c r="A736" s="4" t="s">
        <v>1459</v>
      </c>
      <c r="B736" s="6">
        <v>3073</v>
      </c>
      <c r="C736" s="4" t="s">
        <v>70</v>
      </c>
      <c r="D736" s="8">
        <v>1067693</v>
      </c>
      <c r="E736" s="4" t="s">
        <v>1415</v>
      </c>
      <c r="F736" s="4" t="s">
        <v>1416</v>
      </c>
      <c r="G736" s="4">
        <v>5</v>
      </c>
      <c r="H736" s="4">
        <f>IF(G736="","",VLOOKUP(G736,score!A$2:B$11,2,0))</f>
        <v>36</v>
      </c>
    </row>
    <row r="737" spans="1:8">
      <c r="A737" s="4" t="s">
        <v>1459</v>
      </c>
      <c r="B737" s="6">
        <v>3073</v>
      </c>
      <c r="C737" s="4" t="s">
        <v>70</v>
      </c>
      <c r="D737" s="8">
        <v>1080877</v>
      </c>
      <c r="E737" s="4" t="s">
        <v>1458</v>
      </c>
      <c r="F737" s="4" t="s">
        <v>1380</v>
      </c>
      <c r="H737" s="4" t="str">
        <f>IF(G737="","",VLOOKUP(G737,score!A$2:B$11,2,0))</f>
        <v/>
      </c>
    </row>
    <row r="738" spans="1:8">
      <c r="A738" s="4" t="s">
        <v>1459</v>
      </c>
      <c r="B738" s="6">
        <v>3078</v>
      </c>
      <c r="C738" s="4" t="s">
        <v>71</v>
      </c>
      <c r="D738" s="8">
        <v>1143569</v>
      </c>
      <c r="E738" s="4" t="s">
        <v>682</v>
      </c>
      <c r="F738" s="4" t="s">
        <v>683</v>
      </c>
      <c r="H738" s="4" t="str">
        <f>IF(G738="","",VLOOKUP(G738,score!A$2:B$11,2,0))</f>
        <v/>
      </c>
    </row>
    <row r="739" spans="1:8">
      <c r="A739" s="4" t="s">
        <v>1459</v>
      </c>
      <c r="B739" s="6">
        <v>3078</v>
      </c>
      <c r="C739" s="4" t="s">
        <v>71</v>
      </c>
      <c r="D739" s="8">
        <v>1132424</v>
      </c>
      <c r="E739" s="4" t="s">
        <v>684</v>
      </c>
      <c r="F739" s="4" t="s">
        <v>668</v>
      </c>
      <c r="H739" s="4" t="str">
        <f>IF(G739="","",VLOOKUP(G739,score!A$2:B$11,2,0))</f>
        <v/>
      </c>
    </row>
    <row r="740" spans="1:8">
      <c r="A740" s="4" t="s">
        <v>1459</v>
      </c>
      <c r="B740" s="6">
        <v>3078</v>
      </c>
      <c r="C740" s="4" t="s">
        <v>71</v>
      </c>
      <c r="D740" s="8">
        <v>1138585</v>
      </c>
      <c r="E740" s="4" t="s">
        <v>685</v>
      </c>
      <c r="F740" s="4" t="s">
        <v>517</v>
      </c>
      <c r="H740" s="4" t="str">
        <f>IF(G740="","",VLOOKUP(G740,score!A$2:B$11,2,0))</f>
        <v/>
      </c>
    </row>
    <row r="741" spans="1:8">
      <c r="A741" s="4" t="s">
        <v>1459</v>
      </c>
      <c r="B741" s="6">
        <v>3078</v>
      </c>
      <c r="C741" s="4" t="s">
        <v>71</v>
      </c>
      <c r="D741" s="8">
        <v>1135585</v>
      </c>
      <c r="E741" s="4" t="s">
        <v>368</v>
      </c>
      <c r="F741" s="4" t="s">
        <v>593</v>
      </c>
      <c r="H741" s="4" t="str">
        <f>IF(G741="","",VLOOKUP(G741,score!A$2:B$11,2,0))</f>
        <v/>
      </c>
    </row>
    <row r="742" spans="1:8">
      <c r="A742" s="4" t="s">
        <v>1459</v>
      </c>
      <c r="B742" s="6">
        <v>3078</v>
      </c>
      <c r="C742" s="4" t="s">
        <v>71</v>
      </c>
      <c r="D742" s="8">
        <v>1106194</v>
      </c>
      <c r="E742" s="4" t="s">
        <v>686</v>
      </c>
      <c r="F742" s="4" t="s">
        <v>687</v>
      </c>
      <c r="H742" s="4" t="str">
        <f>IF(G742="","",VLOOKUP(G742,score!A$2:B$11,2,0))</f>
        <v/>
      </c>
    </row>
    <row r="743" spans="1:8">
      <c r="A743" s="4" t="s">
        <v>1459</v>
      </c>
      <c r="B743" s="6">
        <v>3078</v>
      </c>
      <c r="C743" s="4" t="s">
        <v>71</v>
      </c>
      <c r="D743" s="8">
        <v>1147642</v>
      </c>
      <c r="E743" s="4" t="s">
        <v>688</v>
      </c>
      <c r="F743" s="4" t="s">
        <v>83</v>
      </c>
      <c r="H743" s="4" t="str">
        <f>IF(G743="","",VLOOKUP(G743,score!A$2:B$11,2,0))</f>
        <v/>
      </c>
    </row>
    <row r="744" spans="1:8">
      <c r="A744" s="4" t="s">
        <v>1459</v>
      </c>
      <c r="B744" s="6">
        <v>3078</v>
      </c>
      <c r="C744" s="4" t="s">
        <v>71</v>
      </c>
      <c r="D744" s="8">
        <v>1108577</v>
      </c>
      <c r="E744" s="4" t="s">
        <v>689</v>
      </c>
      <c r="F744" s="4" t="s">
        <v>388</v>
      </c>
      <c r="H744" s="4" t="str">
        <f>IF(G744="","",VLOOKUP(G744,score!A$2:B$11,2,0))</f>
        <v/>
      </c>
    </row>
    <row r="745" spans="1:8">
      <c r="A745" s="4" t="s">
        <v>1459</v>
      </c>
      <c r="B745" s="6">
        <v>3078</v>
      </c>
      <c r="C745" s="4" t="s">
        <v>71</v>
      </c>
      <c r="D745" s="8">
        <v>1127290</v>
      </c>
      <c r="E745" s="4" t="s">
        <v>474</v>
      </c>
      <c r="F745" s="4" t="s">
        <v>367</v>
      </c>
      <c r="G745" s="4">
        <v>3</v>
      </c>
      <c r="H745" s="4">
        <f>IF(G745="","",VLOOKUP(G745,score!A$2:B$11,2,0))</f>
        <v>50</v>
      </c>
    </row>
    <row r="746" spans="1:8">
      <c r="A746" s="4" t="s">
        <v>1459</v>
      </c>
      <c r="B746" s="6">
        <v>3078</v>
      </c>
      <c r="C746" s="4" t="s">
        <v>71</v>
      </c>
      <c r="D746" s="8">
        <v>1113740</v>
      </c>
      <c r="E746" s="4" t="s">
        <v>690</v>
      </c>
      <c r="F746" s="4" t="s">
        <v>691</v>
      </c>
      <c r="G746" s="4">
        <v>2</v>
      </c>
      <c r="H746" s="4">
        <f>IF(G746="","",VLOOKUP(G746,score!A$2:B$11,2,0))</f>
        <v>70</v>
      </c>
    </row>
    <row r="747" spans="1:8">
      <c r="A747" s="4" t="s">
        <v>1459</v>
      </c>
      <c r="B747" s="6">
        <v>3078</v>
      </c>
      <c r="C747" s="4" t="s">
        <v>71</v>
      </c>
      <c r="D747" s="8">
        <v>1143591</v>
      </c>
      <c r="E747" s="4" t="s">
        <v>692</v>
      </c>
      <c r="F747" s="4" t="s">
        <v>693</v>
      </c>
      <c r="H747" s="4" t="str">
        <f>IF(G747="","",VLOOKUP(G747,score!A$2:B$11,2,0))</f>
        <v/>
      </c>
    </row>
    <row r="748" spans="1:8">
      <c r="A748" s="4" t="s">
        <v>1459</v>
      </c>
      <c r="B748" s="6">
        <v>3078</v>
      </c>
      <c r="C748" s="4" t="s">
        <v>71</v>
      </c>
      <c r="D748" s="8">
        <v>1106960</v>
      </c>
      <c r="E748" s="4" t="s">
        <v>694</v>
      </c>
      <c r="F748" s="4" t="s">
        <v>695</v>
      </c>
      <c r="H748" s="4" t="str">
        <f>IF(G748="","",VLOOKUP(G748,score!A$2:B$11,2,0))</f>
        <v/>
      </c>
    </row>
    <row r="749" spans="1:8">
      <c r="A749" s="4" t="s">
        <v>1459</v>
      </c>
      <c r="B749" s="6">
        <v>3078</v>
      </c>
      <c r="C749" s="4" t="s">
        <v>71</v>
      </c>
      <c r="D749" s="8">
        <v>1100394</v>
      </c>
      <c r="E749" s="4" t="s">
        <v>694</v>
      </c>
      <c r="F749" s="4" t="s">
        <v>696</v>
      </c>
      <c r="H749" s="4" t="str">
        <f>IF(G749="","",VLOOKUP(G749,score!A$2:B$11,2,0))</f>
        <v/>
      </c>
    </row>
    <row r="750" spans="1:8">
      <c r="A750" s="4" t="s">
        <v>1459</v>
      </c>
      <c r="B750" s="6">
        <v>3078</v>
      </c>
      <c r="C750" s="4" t="s">
        <v>71</v>
      </c>
      <c r="D750" s="8">
        <v>1137737</v>
      </c>
      <c r="E750" s="4" t="s">
        <v>697</v>
      </c>
      <c r="F750" s="4" t="s">
        <v>616</v>
      </c>
      <c r="H750" s="4" t="str">
        <f>IF(G750="","",VLOOKUP(G750,score!A$2:B$11,2,0))</f>
        <v/>
      </c>
    </row>
    <row r="751" spans="1:8">
      <c r="A751" s="4" t="s">
        <v>1459</v>
      </c>
      <c r="B751" s="6">
        <v>3078</v>
      </c>
      <c r="C751" s="4" t="s">
        <v>71</v>
      </c>
      <c r="D751" s="8">
        <v>1113752</v>
      </c>
      <c r="E751" s="4" t="s">
        <v>698</v>
      </c>
      <c r="F751" s="4" t="s">
        <v>699</v>
      </c>
      <c r="H751" s="4" t="str">
        <f>IF(G751="","",VLOOKUP(G751,score!A$2:B$11,2,0))</f>
        <v/>
      </c>
    </row>
    <row r="752" spans="1:8">
      <c r="A752" s="4" t="s">
        <v>1459</v>
      </c>
      <c r="B752" s="6">
        <v>3078</v>
      </c>
      <c r="C752" s="4" t="s">
        <v>71</v>
      </c>
      <c r="D752" s="8">
        <v>1102212</v>
      </c>
      <c r="E752" s="4" t="s">
        <v>700</v>
      </c>
      <c r="F752" s="4" t="s">
        <v>129</v>
      </c>
      <c r="H752" s="4" t="str">
        <f>IF(G752="","",VLOOKUP(G752,score!A$2:B$11,2,0))</f>
        <v/>
      </c>
    </row>
    <row r="753" spans="1:8">
      <c r="A753" s="4" t="s">
        <v>1459</v>
      </c>
      <c r="B753" s="6">
        <v>3078</v>
      </c>
      <c r="C753" s="4" t="s">
        <v>71</v>
      </c>
      <c r="D753" s="8">
        <v>1131820</v>
      </c>
      <c r="E753" s="4" t="s">
        <v>263</v>
      </c>
      <c r="F753" s="4" t="s">
        <v>701</v>
      </c>
      <c r="G753" s="4">
        <v>5</v>
      </c>
      <c r="H753" s="4">
        <f>IF(G753="","",VLOOKUP(G753,score!A$2:B$11,2,0))</f>
        <v>36</v>
      </c>
    </row>
    <row r="754" spans="1:8">
      <c r="A754" s="4" t="s">
        <v>1459</v>
      </c>
      <c r="B754" s="6">
        <v>3078</v>
      </c>
      <c r="C754" s="4" t="s">
        <v>71</v>
      </c>
      <c r="D754" s="8">
        <v>1100399</v>
      </c>
      <c r="E754" s="4" t="s">
        <v>702</v>
      </c>
      <c r="F754" s="4" t="s">
        <v>359</v>
      </c>
      <c r="G754" s="4" t="s">
        <v>19</v>
      </c>
      <c r="H754" s="4">
        <f>IF(G754="","",VLOOKUP(G754,score!A$2:B$11,2,0))</f>
        <v>1</v>
      </c>
    </row>
    <row r="755" spans="1:8">
      <c r="A755" s="4" t="s">
        <v>1459</v>
      </c>
      <c r="B755" s="6">
        <v>3078</v>
      </c>
      <c r="C755" s="4" t="s">
        <v>71</v>
      </c>
      <c r="D755" s="8">
        <v>1106491</v>
      </c>
      <c r="E755" s="4" t="s">
        <v>702</v>
      </c>
      <c r="F755" s="4" t="s">
        <v>141</v>
      </c>
      <c r="G755" s="4">
        <v>5</v>
      </c>
      <c r="H755" s="4">
        <f>IF(G755="","",VLOOKUP(G755,score!A$2:B$11,2,0))</f>
        <v>36</v>
      </c>
    </row>
    <row r="756" spans="1:8">
      <c r="A756" s="4" t="s">
        <v>1459</v>
      </c>
      <c r="B756" s="6">
        <v>3078</v>
      </c>
      <c r="C756" s="4" t="s">
        <v>71</v>
      </c>
      <c r="D756" s="8">
        <v>1113257</v>
      </c>
      <c r="E756" s="4" t="s">
        <v>703</v>
      </c>
      <c r="F756" s="4" t="s">
        <v>258</v>
      </c>
      <c r="G756" s="4">
        <v>2</v>
      </c>
      <c r="H756" s="4">
        <f>IF(G756="","",VLOOKUP(G756,score!A$2:B$11,2,0))</f>
        <v>70</v>
      </c>
    </row>
    <row r="757" spans="1:8">
      <c r="A757" s="4" t="s">
        <v>1459</v>
      </c>
      <c r="B757" s="6">
        <v>3078</v>
      </c>
      <c r="C757" s="4" t="s">
        <v>71</v>
      </c>
      <c r="D757" s="8">
        <v>1146054</v>
      </c>
      <c r="E757" s="4" t="s">
        <v>704</v>
      </c>
      <c r="F757" s="4" t="s">
        <v>291</v>
      </c>
      <c r="H757" s="4" t="str">
        <f>IF(G757="","",VLOOKUP(G757,score!A$2:B$11,2,0))</f>
        <v/>
      </c>
    </row>
    <row r="758" spans="1:8">
      <c r="A758" s="4" t="s">
        <v>1459</v>
      </c>
      <c r="B758" s="6">
        <v>3078</v>
      </c>
      <c r="C758" s="4" t="s">
        <v>71</v>
      </c>
      <c r="D758" s="8">
        <v>1121041</v>
      </c>
      <c r="E758" s="4" t="s">
        <v>852</v>
      </c>
      <c r="F758" s="4" t="s">
        <v>853</v>
      </c>
      <c r="H758" s="4" t="str">
        <f>IF(G758="","",VLOOKUP(G758,score!A$2:B$11,2,0))</f>
        <v/>
      </c>
    </row>
    <row r="759" spans="1:8">
      <c r="A759" s="4" t="s">
        <v>1459</v>
      </c>
      <c r="B759" s="6">
        <v>3078</v>
      </c>
      <c r="C759" s="4" t="s">
        <v>71</v>
      </c>
      <c r="D759" s="8">
        <v>1094887</v>
      </c>
      <c r="E759" s="4" t="s">
        <v>1185</v>
      </c>
      <c r="F759" s="4" t="s">
        <v>1186</v>
      </c>
      <c r="H759" s="4" t="str">
        <f>IF(G759="","",VLOOKUP(G759,score!A$2:B$11,2,0))</f>
        <v/>
      </c>
    </row>
    <row r="760" spans="1:8">
      <c r="A760" s="4" t="s">
        <v>1459</v>
      </c>
      <c r="B760" s="6">
        <v>3078</v>
      </c>
      <c r="C760" s="4" t="s">
        <v>71</v>
      </c>
      <c r="D760" s="8">
        <v>1101671</v>
      </c>
      <c r="E760" s="4" t="s">
        <v>1188</v>
      </c>
      <c r="F760" s="4" t="s">
        <v>1189</v>
      </c>
      <c r="H760" s="4" t="str">
        <f>IF(G760="","",VLOOKUP(G760,score!A$2:B$11,2,0))</f>
        <v/>
      </c>
    </row>
    <row r="761" spans="1:8">
      <c r="A761" s="4" t="s">
        <v>1459</v>
      </c>
      <c r="B761" s="6">
        <v>3078</v>
      </c>
      <c r="C761" s="4" t="s">
        <v>71</v>
      </c>
      <c r="D761" s="8">
        <v>1140682</v>
      </c>
      <c r="E761" s="4" t="s">
        <v>1221</v>
      </c>
      <c r="F761" s="4" t="s">
        <v>1222</v>
      </c>
      <c r="H761" s="4" t="str">
        <f>IF(G761="","",VLOOKUP(G761,score!A$2:B$11,2,0))</f>
        <v/>
      </c>
    </row>
    <row r="762" spans="1:8">
      <c r="A762" s="4" t="s">
        <v>1459</v>
      </c>
      <c r="B762" s="6">
        <v>3078</v>
      </c>
      <c r="C762" s="4" t="s">
        <v>71</v>
      </c>
      <c r="D762" s="8">
        <v>1089091</v>
      </c>
      <c r="E762" s="4" t="s">
        <v>1240</v>
      </c>
      <c r="F762" s="4" t="s">
        <v>1241</v>
      </c>
      <c r="H762" s="4" t="str">
        <f>IF(G762="","",VLOOKUP(G762,score!A$2:B$11,2,0))</f>
        <v/>
      </c>
    </row>
    <row r="763" spans="1:8">
      <c r="A763" s="4" t="s">
        <v>1459</v>
      </c>
      <c r="B763" s="6">
        <v>3078</v>
      </c>
      <c r="C763" s="4" t="s">
        <v>71</v>
      </c>
      <c r="D763" s="8">
        <v>1107377</v>
      </c>
      <c r="E763" s="4" t="s">
        <v>1250</v>
      </c>
      <c r="F763" s="4" t="s">
        <v>1251</v>
      </c>
      <c r="H763" s="4" t="str">
        <f>IF(G763="","",VLOOKUP(G763,score!A$2:B$11,2,0))</f>
        <v/>
      </c>
    </row>
    <row r="764" spans="1:8">
      <c r="A764" s="4" t="s">
        <v>1459</v>
      </c>
      <c r="B764" s="6">
        <v>3078</v>
      </c>
      <c r="C764" s="4" t="s">
        <v>71</v>
      </c>
      <c r="D764" s="8">
        <v>1088372</v>
      </c>
      <c r="E764" s="4" t="s">
        <v>503</v>
      </c>
      <c r="F764" s="4" t="s">
        <v>1032</v>
      </c>
      <c r="H764" s="4" t="str">
        <f>IF(G764="","",VLOOKUP(G764,score!A$2:B$11,2,0))</f>
        <v/>
      </c>
    </row>
    <row r="765" spans="1:8">
      <c r="A765" s="4" t="s">
        <v>1459</v>
      </c>
      <c r="B765" s="6">
        <v>3078</v>
      </c>
      <c r="C765" s="4" t="s">
        <v>71</v>
      </c>
      <c r="D765" s="8">
        <v>1075942</v>
      </c>
      <c r="E765" s="4" t="s">
        <v>1336</v>
      </c>
      <c r="F765" s="4" t="s">
        <v>1337</v>
      </c>
      <c r="H765" s="4" t="str">
        <f>IF(G765="","",VLOOKUP(G765,score!A$2:B$11,2,0))</f>
        <v/>
      </c>
    </row>
    <row r="766" spans="1:8">
      <c r="A766" s="4" t="s">
        <v>1459</v>
      </c>
      <c r="B766" s="6">
        <v>3078</v>
      </c>
      <c r="C766" s="4" t="s">
        <v>71</v>
      </c>
      <c r="D766" s="8">
        <v>1099353</v>
      </c>
      <c r="E766" s="4" t="s">
        <v>240</v>
      </c>
      <c r="F766" s="4" t="s">
        <v>1339</v>
      </c>
      <c r="H766" s="4" t="str">
        <f>IF(G766="","",VLOOKUP(G766,score!A$2:B$11,2,0))</f>
        <v/>
      </c>
    </row>
    <row r="767" spans="1:8">
      <c r="A767" s="4" t="s">
        <v>1459</v>
      </c>
      <c r="B767" s="6">
        <v>3078</v>
      </c>
      <c r="C767" s="4" t="s">
        <v>71</v>
      </c>
      <c r="D767" s="8">
        <v>1140700</v>
      </c>
      <c r="E767" s="4" t="s">
        <v>492</v>
      </c>
      <c r="F767" s="4" t="s">
        <v>621</v>
      </c>
      <c r="H767" s="4" t="str">
        <f>IF(G767="","",VLOOKUP(G767,score!A$2:B$11,2,0))</f>
        <v/>
      </c>
    </row>
    <row r="768" spans="1:8">
      <c r="A768" s="4" t="s">
        <v>1459</v>
      </c>
      <c r="B768" s="6">
        <v>3078</v>
      </c>
      <c r="C768" s="4" t="s">
        <v>71</v>
      </c>
      <c r="D768" s="8">
        <v>1067609</v>
      </c>
      <c r="E768" s="4" t="s">
        <v>663</v>
      </c>
      <c r="F768" s="4" t="s">
        <v>655</v>
      </c>
      <c r="H768" s="4" t="str">
        <f>IF(G768="","",VLOOKUP(G768,score!A$2:B$11,2,0))</f>
        <v/>
      </c>
    </row>
    <row r="769" spans="1:8">
      <c r="A769" s="4" t="s">
        <v>1459</v>
      </c>
      <c r="B769" s="6">
        <v>3079</v>
      </c>
      <c r="C769" s="4" t="s">
        <v>72</v>
      </c>
      <c r="D769" s="8">
        <v>1140627</v>
      </c>
      <c r="E769" s="4" t="s">
        <v>705</v>
      </c>
      <c r="F769" s="4" t="s">
        <v>706</v>
      </c>
      <c r="H769" s="4" t="str">
        <f>IF(G769="","",VLOOKUP(G769,score!A$2:B$11,2,0))</f>
        <v/>
      </c>
    </row>
    <row r="770" spans="1:8">
      <c r="A770" s="4" t="s">
        <v>1459</v>
      </c>
      <c r="B770" s="6">
        <v>3079</v>
      </c>
      <c r="C770" s="4" t="s">
        <v>72</v>
      </c>
      <c r="D770" s="8">
        <v>1109912</v>
      </c>
      <c r="E770" s="4" t="s">
        <v>707</v>
      </c>
      <c r="F770" s="4" t="s">
        <v>708</v>
      </c>
      <c r="H770" s="4" t="str">
        <f>IF(G770="","",VLOOKUP(G770,score!A$2:B$11,2,0))</f>
        <v/>
      </c>
    </row>
    <row r="771" spans="1:8">
      <c r="A771" s="4" t="s">
        <v>1459</v>
      </c>
      <c r="B771" s="6">
        <v>3079</v>
      </c>
      <c r="C771" s="4" t="s">
        <v>72</v>
      </c>
      <c r="D771" s="8">
        <v>1130661</v>
      </c>
      <c r="E771" s="4" t="s">
        <v>709</v>
      </c>
      <c r="F771" s="4" t="s">
        <v>710</v>
      </c>
      <c r="H771" s="4" t="str">
        <f>IF(G771="","",VLOOKUP(G771,score!A$2:B$11,2,0))</f>
        <v/>
      </c>
    </row>
    <row r="772" spans="1:8">
      <c r="A772" s="4" t="s">
        <v>1459</v>
      </c>
      <c r="B772" s="6">
        <v>3080</v>
      </c>
      <c r="C772" s="4" t="s">
        <v>73</v>
      </c>
      <c r="D772" s="8">
        <v>1141348</v>
      </c>
      <c r="E772" s="4" t="s">
        <v>711</v>
      </c>
      <c r="F772" s="4" t="s">
        <v>712</v>
      </c>
      <c r="H772" s="4" t="str">
        <f>IF(G772="","",VLOOKUP(G772,score!A$2:B$11,2,0))</f>
        <v/>
      </c>
    </row>
    <row r="773" spans="1:8">
      <c r="A773" s="4" t="s">
        <v>1459</v>
      </c>
      <c r="B773" s="6">
        <v>3080</v>
      </c>
      <c r="C773" s="4" t="s">
        <v>73</v>
      </c>
      <c r="D773" s="8">
        <v>1120543</v>
      </c>
      <c r="E773" s="4" t="s">
        <v>713</v>
      </c>
      <c r="F773" s="4" t="s">
        <v>714</v>
      </c>
      <c r="H773" s="4" t="str">
        <f>IF(G773="","",VLOOKUP(G773,score!A$2:B$11,2,0))</f>
        <v/>
      </c>
    </row>
    <row r="774" spans="1:8">
      <c r="A774" s="4" t="s">
        <v>1459</v>
      </c>
      <c r="B774" s="6">
        <v>3080</v>
      </c>
      <c r="C774" s="4" t="s">
        <v>73</v>
      </c>
      <c r="D774" s="8">
        <v>1104444</v>
      </c>
      <c r="E774" s="4" t="s">
        <v>715</v>
      </c>
      <c r="F774" s="4" t="s">
        <v>716</v>
      </c>
      <c r="H774" s="4" t="str">
        <f>IF(G774="","",VLOOKUP(G774,score!A$2:B$11,2,0))</f>
        <v/>
      </c>
    </row>
    <row r="775" spans="1:8">
      <c r="A775" s="4" t="s">
        <v>1459</v>
      </c>
      <c r="B775" s="6">
        <v>3080</v>
      </c>
      <c r="C775" s="4" t="s">
        <v>73</v>
      </c>
      <c r="D775" s="8">
        <v>1145762</v>
      </c>
      <c r="E775" s="4" t="s">
        <v>717</v>
      </c>
      <c r="F775" s="4" t="s">
        <v>718</v>
      </c>
      <c r="H775" s="4" t="str">
        <f>IF(G775="","",VLOOKUP(G775,score!A$2:B$11,2,0))</f>
        <v/>
      </c>
    </row>
    <row r="776" spans="1:8">
      <c r="A776" s="4" t="s">
        <v>1459</v>
      </c>
      <c r="B776" s="6">
        <v>3080</v>
      </c>
      <c r="C776" s="4" t="s">
        <v>73</v>
      </c>
      <c r="D776" s="8">
        <v>1142212</v>
      </c>
      <c r="E776" s="4" t="s">
        <v>719</v>
      </c>
      <c r="F776" s="4" t="s">
        <v>606</v>
      </c>
      <c r="H776" s="4" t="str">
        <f>IF(G776="","",VLOOKUP(G776,score!A$2:B$11,2,0))</f>
        <v/>
      </c>
    </row>
    <row r="777" spans="1:8">
      <c r="A777" s="4" t="s">
        <v>1459</v>
      </c>
      <c r="B777" s="6">
        <v>3080</v>
      </c>
      <c r="C777" s="4" t="s">
        <v>73</v>
      </c>
      <c r="D777" s="8">
        <v>1130286</v>
      </c>
      <c r="E777" s="4" t="s">
        <v>281</v>
      </c>
      <c r="F777" s="4" t="s">
        <v>882</v>
      </c>
      <c r="G777" s="4" t="s">
        <v>19</v>
      </c>
      <c r="H777" s="4">
        <f>IF(G777="","",VLOOKUP(G777,score!A$2:B$11,2,0))</f>
        <v>1</v>
      </c>
    </row>
    <row r="778" spans="1:8">
      <c r="A778" s="4" t="s">
        <v>1459</v>
      </c>
      <c r="B778" s="6">
        <v>3080</v>
      </c>
      <c r="C778" s="4" t="s">
        <v>73</v>
      </c>
      <c r="D778" s="8">
        <v>1141368</v>
      </c>
      <c r="E778" s="4" t="s">
        <v>958</v>
      </c>
      <c r="F778" s="4" t="s">
        <v>959</v>
      </c>
      <c r="H778" s="4" t="str">
        <f>IF(G778="","",VLOOKUP(G778,score!A$2:B$11,2,0))</f>
        <v/>
      </c>
    </row>
    <row r="779" spans="1:8">
      <c r="A779" s="4" t="s">
        <v>1459</v>
      </c>
      <c r="B779" s="6">
        <v>3080</v>
      </c>
      <c r="C779" s="4" t="s">
        <v>73</v>
      </c>
      <c r="D779" s="8">
        <v>1094907</v>
      </c>
      <c r="E779" s="4" t="s">
        <v>83</v>
      </c>
      <c r="F779" s="4" t="s">
        <v>1099</v>
      </c>
      <c r="G779" s="4" t="s">
        <v>19</v>
      </c>
      <c r="H779" s="4">
        <f>IF(G779="","",VLOOKUP(G779,score!A$2:B$11,2,0))</f>
        <v>1</v>
      </c>
    </row>
    <row r="780" spans="1:8">
      <c r="A780" s="4" t="s">
        <v>1459</v>
      </c>
      <c r="B780" s="6">
        <v>3080</v>
      </c>
      <c r="C780" s="4" t="s">
        <v>73</v>
      </c>
      <c r="D780" s="8">
        <v>1106355</v>
      </c>
      <c r="E780" s="4" t="s">
        <v>1144</v>
      </c>
      <c r="F780" s="4" t="s">
        <v>1145</v>
      </c>
      <c r="G780" s="4">
        <v>5</v>
      </c>
      <c r="H780" s="4">
        <f>IF(G780="","",VLOOKUP(G780,score!A$2:B$11,2,0))</f>
        <v>36</v>
      </c>
    </row>
    <row r="781" spans="1:8">
      <c r="A781" s="4" t="s">
        <v>1459</v>
      </c>
      <c r="B781" s="6">
        <v>3080</v>
      </c>
      <c r="C781" s="4" t="s">
        <v>73</v>
      </c>
      <c r="D781" s="8">
        <v>1106353</v>
      </c>
      <c r="E781" s="4" t="s">
        <v>437</v>
      </c>
      <c r="F781" s="4" t="s">
        <v>1145</v>
      </c>
      <c r="G781" s="4" t="s">
        <v>19</v>
      </c>
      <c r="H781" s="4">
        <f>IF(G781="","",VLOOKUP(G781,score!A$2:B$11,2,0))</f>
        <v>1</v>
      </c>
    </row>
    <row r="782" spans="1:8">
      <c r="A782" s="4" t="s">
        <v>1459</v>
      </c>
      <c r="B782" s="6">
        <v>3080</v>
      </c>
      <c r="C782" s="4" t="s">
        <v>73</v>
      </c>
      <c r="D782" s="8">
        <v>1130600</v>
      </c>
      <c r="E782" s="4" t="s">
        <v>1119</v>
      </c>
      <c r="F782" s="4" t="s">
        <v>1260</v>
      </c>
      <c r="H782" s="4" t="str">
        <f>IF(G782="","",VLOOKUP(G782,score!A$2:B$11,2,0))</f>
        <v/>
      </c>
    </row>
    <row r="783" spans="1:8">
      <c r="A783" s="4" t="s">
        <v>1459</v>
      </c>
      <c r="B783" s="6">
        <v>3080</v>
      </c>
      <c r="C783" s="4" t="s">
        <v>73</v>
      </c>
      <c r="D783" s="8">
        <v>1089547</v>
      </c>
      <c r="E783" s="4" t="s">
        <v>1325</v>
      </c>
      <c r="F783" s="4" t="s">
        <v>1326</v>
      </c>
      <c r="G783" s="4">
        <v>3</v>
      </c>
      <c r="H783" s="4">
        <f>IF(G783="","",VLOOKUP(G783,score!A$2:B$11,2,0))</f>
        <v>50</v>
      </c>
    </row>
    <row r="784" spans="1:8">
      <c r="A784" s="4" t="s">
        <v>1459</v>
      </c>
      <c r="B784" s="6">
        <v>3080</v>
      </c>
      <c r="C784" s="4" t="s">
        <v>73</v>
      </c>
      <c r="D784" s="8">
        <v>1113214</v>
      </c>
      <c r="E784" s="4" t="s">
        <v>988</v>
      </c>
      <c r="F784" s="4" t="s">
        <v>989</v>
      </c>
      <c r="H784" s="4" t="str">
        <f>IF(G784="","",VLOOKUP(G784,score!A$2:B$11,2,0))</f>
        <v/>
      </c>
    </row>
    <row r="785" spans="1:8">
      <c r="A785" s="4" t="s">
        <v>1459</v>
      </c>
      <c r="B785" s="6">
        <v>3080</v>
      </c>
      <c r="C785" s="4" t="s">
        <v>73</v>
      </c>
      <c r="D785" s="8">
        <v>1121155</v>
      </c>
      <c r="E785" s="4" t="s">
        <v>992</v>
      </c>
      <c r="F785" s="4" t="s">
        <v>993</v>
      </c>
      <c r="H785" s="4" t="str">
        <f>IF(G785="","",VLOOKUP(G785,score!A$2:B$11,2,0))</f>
        <v/>
      </c>
    </row>
    <row r="786" spans="1:8">
      <c r="A786" s="4" t="s">
        <v>1459</v>
      </c>
      <c r="B786" s="6">
        <v>3080</v>
      </c>
      <c r="C786" s="4" t="s">
        <v>73</v>
      </c>
      <c r="D786" s="8">
        <v>1130703</v>
      </c>
      <c r="E786" s="4" t="s">
        <v>1030</v>
      </c>
      <c r="F786" s="4" t="s">
        <v>1031</v>
      </c>
      <c r="H786" s="4" t="str">
        <f>IF(G786="","",VLOOKUP(G786,score!A$2:B$11,2,0))</f>
        <v/>
      </c>
    </row>
    <row r="787" spans="1:8">
      <c r="A787" s="4" t="s">
        <v>1459</v>
      </c>
      <c r="B787" s="6">
        <v>3080</v>
      </c>
      <c r="C787" s="4" t="s">
        <v>73</v>
      </c>
      <c r="D787" s="8">
        <v>1085942</v>
      </c>
      <c r="E787" s="4" t="s">
        <v>1112</v>
      </c>
      <c r="F787" s="4" t="s">
        <v>618</v>
      </c>
      <c r="G787" s="4">
        <v>5</v>
      </c>
      <c r="H787" s="4">
        <f>IF(G787="","",VLOOKUP(G787,score!A$2:B$11,2,0))</f>
        <v>36</v>
      </c>
    </row>
    <row r="788" spans="1:8">
      <c r="A788" s="4" t="s">
        <v>1459</v>
      </c>
      <c r="B788" s="6">
        <v>3080</v>
      </c>
      <c r="C788" s="4" t="s">
        <v>73</v>
      </c>
      <c r="D788" s="8">
        <v>1082190</v>
      </c>
      <c r="E788" s="4" t="s">
        <v>1119</v>
      </c>
      <c r="F788" s="4" t="s">
        <v>1099</v>
      </c>
      <c r="G788" s="4">
        <v>3</v>
      </c>
      <c r="H788" s="4">
        <f>IF(G788="","",VLOOKUP(G788,score!A$2:B$11,2,0))</f>
        <v>50</v>
      </c>
    </row>
    <row r="789" spans="1:8">
      <c r="A789" s="4" t="s">
        <v>1459</v>
      </c>
      <c r="B789" s="6">
        <v>3080</v>
      </c>
      <c r="C789" s="4" t="s">
        <v>73</v>
      </c>
      <c r="D789" s="8">
        <v>1114426</v>
      </c>
      <c r="E789" s="4" t="s">
        <v>1391</v>
      </c>
      <c r="F789" s="4" t="s">
        <v>1392</v>
      </c>
      <c r="H789" s="4" t="str">
        <f>IF(G789="","",VLOOKUP(G789,score!A$2:B$11,2,0))</f>
        <v/>
      </c>
    </row>
    <row r="790" spans="1:8">
      <c r="A790" s="4" t="s">
        <v>1459</v>
      </c>
      <c r="B790" s="6">
        <v>3080</v>
      </c>
      <c r="C790" s="4" t="s">
        <v>73</v>
      </c>
      <c r="D790" s="8">
        <v>1085458</v>
      </c>
      <c r="E790" s="4" t="s">
        <v>1435</v>
      </c>
      <c r="F790" s="4" t="s">
        <v>618</v>
      </c>
      <c r="H790" s="4" t="str">
        <f>IF(G790="","",VLOOKUP(G790,score!A$2:B$11,2,0))</f>
        <v/>
      </c>
    </row>
    <row r="791" spans="1:8">
      <c r="A791" s="4" t="s">
        <v>1459</v>
      </c>
      <c r="B791" s="6">
        <v>3080</v>
      </c>
      <c r="C791" s="4" t="s">
        <v>73</v>
      </c>
      <c r="D791" s="8">
        <v>1112778</v>
      </c>
      <c r="E791" s="4" t="s">
        <v>1447</v>
      </c>
      <c r="F791" s="4" t="s">
        <v>1448</v>
      </c>
      <c r="H791" s="4" t="str">
        <f>IF(G791="","",VLOOKUP(G791,score!A$2:B$11,2,0))</f>
        <v/>
      </c>
    </row>
    <row r="792" spans="1:8">
      <c r="A792" s="4" t="s">
        <v>1459</v>
      </c>
      <c r="B792" s="6">
        <v>3082</v>
      </c>
      <c r="C792" s="4" t="s">
        <v>74</v>
      </c>
      <c r="D792" s="8">
        <v>1109045</v>
      </c>
      <c r="E792" s="4" t="s">
        <v>720</v>
      </c>
      <c r="F792" s="4" t="s">
        <v>721</v>
      </c>
      <c r="H792" s="4" t="str">
        <f>IF(G792="","",VLOOKUP(G792,score!A$2:B$11,2,0))</f>
        <v/>
      </c>
    </row>
    <row r="793" spans="1:8">
      <c r="A793" s="4" t="s">
        <v>1459</v>
      </c>
      <c r="B793" s="6">
        <v>3082</v>
      </c>
      <c r="C793" s="4" t="s">
        <v>74</v>
      </c>
      <c r="D793" s="8">
        <v>1127450</v>
      </c>
      <c r="E793" s="4" t="s">
        <v>722</v>
      </c>
      <c r="F793" s="4" t="s">
        <v>723</v>
      </c>
      <c r="H793" s="4" t="str">
        <f>IF(G793="","",VLOOKUP(G793,score!A$2:B$11,2,0))</f>
        <v/>
      </c>
    </row>
    <row r="794" spans="1:8">
      <c r="A794" s="4" t="s">
        <v>1459</v>
      </c>
      <c r="B794" s="6">
        <v>3082</v>
      </c>
      <c r="C794" s="4" t="s">
        <v>74</v>
      </c>
      <c r="D794" s="8">
        <v>1145757</v>
      </c>
      <c r="E794" s="4" t="s">
        <v>724</v>
      </c>
      <c r="F794" s="4" t="s">
        <v>725</v>
      </c>
      <c r="H794" s="4" t="str">
        <f>IF(G794="","",VLOOKUP(G794,score!A$2:B$11,2,0))</f>
        <v/>
      </c>
    </row>
    <row r="795" spans="1:8">
      <c r="A795" s="4" t="s">
        <v>1459</v>
      </c>
      <c r="B795" s="6">
        <v>3082</v>
      </c>
      <c r="C795" s="4" t="s">
        <v>74</v>
      </c>
      <c r="D795" s="8">
        <v>1131121</v>
      </c>
      <c r="E795" s="4" t="s">
        <v>726</v>
      </c>
      <c r="F795" s="4" t="s">
        <v>258</v>
      </c>
      <c r="H795" s="4" t="str">
        <f>IF(G795="","",VLOOKUP(G795,score!A$2:B$11,2,0))</f>
        <v/>
      </c>
    </row>
    <row r="796" spans="1:8">
      <c r="A796" s="4" t="s">
        <v>1459</v>
      </c>
      <c r="B796" s="6">
        <v>3082</v>
      </c>
      <c r="C796" s="4" t="s">
        <v>74</v>
      </c>
      <c r="D796" s="8">
        <v>1120249</v>
      </c>
      <c r="E796" s="4" t="s">
        <v>727</v>
      </c>
      <c r="F796" s="4" t="s">
        <v>240</v>
      </c>
      <c r="H796" s="4" t="str">
        <f>IF(G796="","",VLOOKUP(G796,score!A$2:B$11,2,0))</f>
        <v/>
      </c>
    </row>
    <row r="797" spans="1:8">
      <c r="A797" s="4" t="s">
        <v>1459</v>
      </c>
      <c r="B797" s="6">
        <v>3082</v>
      </c>
      <c r="C797" s="4" t="s">
        <v>74</v>
      </c>
      <c r="D797" s="8">
        <v>1140802</v>
      </c>
      <c r="E797" s="4" t="s">
        <v>728</v>
      </c>
      <c r="F797" s="4" t="s">
        <v>542</v>
      </c>
      <c r="H797" s="4" t="str">
        <f>IF(G797="","",VLOOKUP(G797,score!A$2:B$11,2,0))</f>
        <v/>
      </c>
    </row>
    <row r="798" spans="1:8">
      <c r="A798" s="4" t="s">
        <v>1459</v>
      </c>
      <c r="B798" s="6">
        <v>3082</v>
      </c>
      <c r="C798" s="4" t="s">
        <v>74</v>
      </c>
      <c r="D798" s="8">
        <v>1145920</v>
      </c>
      <c r="E798" s="4" t="s">
        <v>729</v>
      </c>
      <c r="F798" s="4" t="s">
        <v>730</v>
      </c>
      <c r="H798" s="4" t="str">
        <f>IF(G798="","",VLOOKUP(G798,score!A$2:B$11,2,0))</f>
        <v/>
      </c>
    </row>
    <row r="799" spans="1:8">
      <c r="A799" s="4" t="s">
        <v>1459</v>
      </c>
      <c r="B799" s="6">
        <v>3082</v>
      </c>
      <c r="C799" s="4" t="s">
        <v>74</v>
      </c>
      <c r="D799" s="8">
        <v>1108597</v>
      </c>
      <c r="E799" s="4" t="s">
        <v>417</v>
      </c>
      <c r="F799" s="4" t="s">
        <v>731</v>
      </c>
      <c r="H799" s="4" t="str">
        <f>IF(G799="","",VLOOKUP(G799,score!A$2:B$11,2,0))</f>
        <v/>
      </c>
    </row>
    <row r="800" spans="1:8">
      <c r="A800" s="4" t="s">
        <v>1459</v>
      </c>
      <c r="B800" s="6">
        <v>3082</v>
      </c>
      <c r="C800" s="4" t="s">
        <v>74</v>
      </c>
      <c r="D800" s="8">
        <v>1107639</v>
      </c>
      <c r="E800" s="4" t="s">
        <v>732</v>
      </c>
      <c r="F800" s="4" t="s">
        <v>733</v>
      </c>
      <c r="H800" s="4" t="str">
        <f>IF(G800="","",VLOOKUP(G800,score!A$2:B$11,2,0))</f>
        <v/>
      </c>
    </row>
    <row r="801" spans="1:8">
      <c r="A801" s="4" t="s">
        <v>1459</v>
      </c>
      <c r="B801" s="6">
        <v>3082</v>
      </c>
      <c r="C801" s="4" t="s">
        <v>74</v>
      </c>
      <c r="D801" s="8">
        <v>1123056</v>
      </c>
      <c r="E801" s="4" t="s">
        <v>734</v>
      </c>
      <c r="F801" s="4" t="s">
        <v>340</v>
      </c>
      <c r="H801" s="4" t="str">
        <f>IF(G801="","",VLOOKUP(G801,score!A$2:B$11,2,0))</f>
        <v/>
      </c>
    </row>
    <row r="802" spans="1:8">
      <c r="A802" s="4" t="s">
        <v>1459</v>
      </c>
      <c r="B802" s="6">
        <v>3082</v>
      </c>
      <c r="C802" s="4" t="s">
        <v>74</v>
      </c>
      <c r="D802" s="8">
        <v>1147169</v>
      </c>
      <c r="E802" s="4" t="s">
        <v>1146</v>
      </c>
      <c r="F802" s="4" t="s">
        <v>1147</v>
      </c>
      <c r="H802" s="4" t="str">
        <f>IF(G802="","",VLOOKUP(G802,score!A$2:B$11,2,0))</f>
        <v/>
      </c>
    </row>
    <row r="803" spans="1:8">
      <c r="A803" s="4" t="s">
        <v>1459</v>
      </c>
      <c r="B803" s="6">
        <v>3082</v>
      </c>
      <c r="C803" s="4" t="s">
        <v>74</v>
      </c>
      <c r="D803" s="8">
        <v>1081164</v>
      </c>
      <c r="E803" s="4" t="s">
        <v>1279</v>
      </c>
      <c r="F803" s="4" t="s">
        <v>1280</v>
      </c>
      <c r="H803" s="4" t="str">
        <f>IF(G803="","",VLOOKUP(G803,score!A$2:B$11,2,0))</f>
        <v/>
      </c>
    </row>
    <row r="804" spans="1:8">
      <c r="A804" s="4" t="s">
        <v>1459</v>
      </c>
      <c r="B804" s="6">
        <v>3082</v>
      </c>
      <c r="C804" s="4" t="s">
        <v>74</v>
      </c>
      <c r="D804" s="8">
        <v>1130352</v>
      </c>
      <c r="E804" s="4" t="s">
        <v>1289</v>
      </c>
      <c r="F804" s="4" t="s">
        <v>874</v>
      </c>
      <c r="H804" s="4" t="str">
        <f>IF(G804="","",VLOOKUP(G804,score!A$2:B$11,2,0))</f>
        <v/>
      </c>
    </row>
    <row r="805" spans="1:8">
      <c r="A805" s="4" t="s">
        <v>1459</v>
      </c>
      <c r="B805" s="6">
        <v>3082</v>
      </c>
      <c r="C805" s="4" t="s">
        <v>74</v>
      </c>
      <c r="D805" s="8">
        <v>1093113</v>
      </c>
      <c r="E805" s="4" t="s">
        <v>85</v>
      </c>
      <c r="F805" s="4" t="s">
        <v>203</v>
      </c>
      <c r="H805" s="4" t="str">
        <f>IF(G805="","",VLOOKUP(G805,score!A$2:B$11,2,0))</f>
        <v/>
      </c>
    </row>
    <row r="806" spans="1:8">
      <c r="A806" s="4" t="s">
        <v>1459</v>
      </c>
      <c r="B806" s="6">
        <v>3082</v>
      </c>
      <c r="C806" s="4" t="s">
        <v>74</v>
      </c>
      <c r="D806" s="8">
        <v>1107656</v>
      </c>
      <c r="E806" s="4" t="s">
        <v>1319</v>
      </c>
      <c r="F806" s="4" t="s">
        <v>1320</v>
      </c>
      <c r="H806" s="4" t="str">
        <f>IF(G806="","",VLOOKUP(G806,score!A$2:B$11,2,0))</f>
        <v/>
      </c>
    </row>
    <row r="807" spans="1:8">
      <c r="A807" s="4" t="s">
        <v>1459</v>
      </c>
      <c r="B807" s="6">
        <v>3083</v>
      </c>
      <c r="C807" s="4" t="s">
        <v>75</v>
      </c>
      <c r="D807" s="8">
        <v>1114502</v>
      </c>
      <c r="E807" s="4" t="s">
        <v>735</v>
      </c>
      <c r="F807" s="4" t="s">
        <v>236</v>
      </c>
      <c r="H807" s="4" t="str">
        <f>IF(G807="","",VLOOKUP(G807,score!A$2:B$11,2,0))</f>
        <v/>
      </c>
    </row>
    <row r="808" spans="1:8">
      <c r="A808" s="4" t="s">
        <v>1459</v>
      </c>
      <c r="B808" s="6">
        <v>3083</v>
      </c>
      <c r="C808" s="4" t="s">
        <v>75</v>
      </c>
      <c r="D808" s="8">
        <v>1104594</v>
      </c>
      <c r="E808" s="4" t="s">
        <v>736</v>
      </c>
      <c r="F808" s="4" t="s">
        <v>737</v>
      </c>
      <c r="H808" s="4" t="str">
        <f>IF(G808="","",VLOOKUP(G808,score!A$2:B$11,2,0))</f>
        <v/>
      </c>
    </row>
    <row r="809" spans="1:8">
      <c r="A809" s="4" t="s">
        <v>1459</v>
      </c>
      <c r="B809" s="6">
        <v>3083</v>
      </c>
      <c r="C809" s="4" t="s">
        <v>75</v>
      </c>
      <c r="D809" s="8">
        <v>1100798</v>
      </c>
      <c r="E809" s="4" t="s">
        <v>738</v>
      </c>
      <c r="F809" s="4" t="s">
        <v>429</v>
      </c>
      <c r="H809" s="4" t="str">
        <f>IF(G809="","",VLOOKUP(G809,score!A$2:B$11,2,0))</f>
        <v/>
      </c>
    </row>
    <row r="810" spans="1:8">
      <c r="A810" s="4" t="s">
        <v>1459</v>
      </c>
      <c r="B810" s="6">
        <v>3083</v>
      </c>
      <c r="C810" s="4" t="s">
        <v>75</v>
      </c>
      <c r="D810" s="8">
        <v>1102871</v>
      </c>
      <c r="E810" s="4" t="s">
        <v>739</v>
      </c>
      <c r="F810" s="4" t="s">
        <v>503</v>
      </c>
      <c r="G810" s="4">
        <v>7</v>
      </c>
      <c r="H810" s="4">
        <f>IF(G810="","",VLOOKUP(G810,score!A$2:B$11,2,0))</f>
        <v>26</v>
      </c>
    </row>
    <row r="811" spans="1:8">
      <c r="A811" s="4" t="s">
        <v>1459</v>
      </c>
      <c r="B811" s="6">
        <v>3083</v>
      </c>
      <c r="C811" s="4" t="s">
        <v>75</v>
      </c>
      <c r="D811" s="8">
        <v>1102876</v>
      </c>
      <c r="E811" s="4" t="s">
        <v>453</v>
      </c>
      <c r="F811" s="4" t="s">
        <v>740</v>
      </c>
      <c r="H811" s="4" t="str">
        <f>IF(G811="","",VLOOKUP(G811,score!A$2:B$11,2,0))</f>
        <v/>
      </c>
    </row>
    <row r="812" spans="1:8">
      <c r="A812" s="4" t="s">
        <v>1459</v>
      </c>
      <c r="B812" s="6">
        <v>3083</v>
      </c>
      <c r="C812" s="4" t="s">
        <v>75</v>
      </c>
      <c r="D812" s="8">
        <v>1127142</v>
      </c>
      <c r="E812" s="4" t="s">
        <v>741</v>
      </c>
      <c r="F812" s="4" t="s">
        <v>254</v>
      </c>
      <c r="H812" s="4" t="str">
        <f>IF(G812="","",VLOOKUP(G812,score!A$2:B$11,2,0))</f>
        <v/>
      </c>
    </row>
    <row r="813" spans="1:8">
      <c r="A813" s="4" t="s">
        <v>1459</v>
      </c>
      <c r="B813" s="6">
        <v>3083</v>
      </c>
      <c r="C813" s="4" t="s">
        <v>75</v>
      </c>
      <c r="D813" s="8">
        <v>1134557</v>
      </c>
      <c r="E813" s="4" t="s">
        <v>354</v>
      </c>
      <c r="F813" s="4" t="s">
        <v>742</v>
      </c>
      <c r="H813" s="4" t="str">
        <f>IF(G813="","",VLOOKUP(G813,score!A$2:B$11,2,0))</f>
        <v/>
      </c>
    </row>
    <row r="814" spans="1:8">
      <c r="A814" s="4" t="s">
        <v>1459</v>
      </c>
      <c r="B814" s="6">
        <v>3083</v>
      </c>
      <c r="C814" s="4" t="s">
        <v>75</v>
      </c>
      <c r="D814" s="8">
        <v>1095138</v>
      </c>
      <c r="E814" s="4" t="s">
        <v>743</v>
      </c>
      <c r="F814" s="4" t="s">
        <v>744</v>
      </c>
      <c r="H814" s="4" t="str">
        <f>IF(G814="","",VLOOKUP(G814,score!A$2:B$11,2,0))</f>
        <v/>
      </c>
    </row>
    <row r="815" spans="1:8">
      <c r="A815" s="4" t="s">
        <v>1459</v>
      </c>
      <c r="B815" s="6">
        <v>3083</v>
      </c>
      <c r="C815" s="4" t="s">
        <v>75</v>
      </c>
      <c r="D815" s="8">
        <v>1097229</v>
      </c>
      <c r="E815" s="4" t="s">
        <v>745</v>
      </c>
      <c r="F815" s="4" t="s">
        <v>131</v>
      </c>
      <c r="H815" s="4" t="str">
        <f>IF(G815="","",VLOOKUP(G815,score!A$2:B$11,2,0))</f>
        <v/>
      </c>
    </row>
    <row r="816" spans="1:8">
      <c r="A816" s="4" t="s">
        <v>1459</v>
      </c>
      <c r="B816" s="6">
        <v>3083</v>
      </c>
      <c r="C816" s="4" t="s">
        <v>75</v>
      </c>
      <c r="D816" s="8">
        <v>1122446</v>
      </c>
      <c r="E816" s="4" t="s">
        <v>746</v>
      </c>
      <c r="F816" s="4" t="s">
        <v>747</v>
      </c>
      <c r="H816" s="4" t="str">
        <f>IF(G816="","",VLOOKUP(G816,score!A$2:B$11,2,0))</f>
        <v/>
      </c>
    </row>
    <row r="817" spans="1:8">
      <c r="A817" s="4" t="s">
        <v>1459</v>
      </c>
      <c r="B817" s="6">
        <v>3083</v>
      </c>
      <c r="C817" s="4" t="s">
        <v>75</v>
      </c>
      <c r="D817" s="8">
        <v>1120051</v>
      </c>
      <c r="E817" s="4" t="s">
        <v>748</v>
      </c>
      <c r="F817" s="4" t="s">
        <v>663</v>
      </c>
      <c r="H817" s="4" t="str">
        <f>IF(G817="","",VLOOKUP(G817,score!A$2:B$11,2,0))</f>
        <v/>
      </c>
    </row>
    <row r="818" spans="1:8">
      <c r="A818" s="4" t="s">
        <v>1459</v>
      </c>
      <c r="B818" s="6">
        <v>3083</v>
      </c>
      <c r="C818" s="4" t="s">
        <v>75</v>
      </c>
      <c r="D818" s="8">
        <v>1108517</v>
      </c>
      <c r="E818" s="4" t="s">
        <v>749</v>
      </c>
      <c r="F818" s="4" t="s">
        <v>750</v>
      </c>
      <c r="G818" s="4">
        <v>1</v>
      </c>
      <c r="H818" s="4">
        <f>IF(G818="","",VLOOKUP(G818,score!A$2:B$11,2,0))</f>
        <v>100</v>
      </c>
    </row>
    <row r="819" spans="1:8">
      <c r="A819" s="4" t="s">
        <v>1459</v>
      </c>
      <c r="B819" s="6">
        <v>3083</v>
      </c>
      <c r="C819" s="4" t="s">
        <v>75</v>
      </c>
      <c r="D819" s="8">
        <v>1102866</v>
      </c>
      <c r="E819" s="4" t="s">
        <v>751</v>
      </c>
      <c r="F819" s="4" t="s">
        <v>752</v>
      </c>
      <c r="G819" s="4">
        <v>5</v>
      </c>
      <c r="H819" s="4">
        <f>IF(G819="","",VLOOKUP(G819,score!A$2:B$11,2,0))</f>
        <v>36</v>
      </c>
    </row>
    <row r="820" spans="1:8">
      <c r="A820" s="4" t="s">
        <v>1459</v>
      </c>
      <c r="B820" s="6">
        <v>3083</v>
      </c>
      <c r="C820" s="4" t="s">
        <v>75</v>
      </c>
      <c r="D820" s="8">
        <v>1115925</v>
      </c>
      <c r="E820" s="4" t="s">
        <v>753</v>
      </c>
      <c r="F820" s="4" t="s">
        <v>593</v>
      </c>
      <c r="H820" s="4" t="str">
        <f>IF(G820="","",VLOOKUP(G820,score!A$2:B$11,2,0))</f>
        <v/>
      </c>
    </row>
    <row r="821" spans="1:8">
      <c r="A821" s="4" t="s">
        <v>1459</v>
      </c>
      <c r="B821" s="6">
        <v>3083</v>
      </c>
      <c r="C821" s="4" t="s">
        <v>75</v>
      </c>
      <c r="D821" s="8">
        <v>1104855</v>
      </c>
      <c r="E821" s="4" t="s">
        <v>754</v>
      </c>
      <c r="F821" s="4" t="s">
        <v>755</v>
      </c>
      <c r="G821" s="4">
        <v>5</v>
      </c>
      <c r="H821" s="4">
        <f>IF(G821="","",VLOOKUP(G821,score!A$2:B$11,2,0))</f>
        <v>36</v>
      </c>
    </row>
    <row r="822" spans="1:8">
      <c r="A822" s="4" t="s">
        <v>1459</v>
      </c>
      <c r="B822" s="6">
        <v>3083</v>
      </c>
      <c r="C822" s="4" t="s">
        <v>75</v>
      </c>
      <c r="D822" s="8">
        <v>1108520</v>
      </c>
      <c r="E822" s="4" t="s">
        <v>756</v>
      </c>
      <c r="F822" s="4" t="s">
        <v>397</v>
      </c>
      <c r="G822" s="4" t="s">
        <v>19</v>
      </c>
      <c r="H822" s="4">
        <f>IF(G822="","",VLOOKUP(G822,score!A$2:B$11,2,0))</f>
        <v>1</v>
      </c>
    </row>
    <row r="823" spans="1:8">
      <c r="A823" s="4" t="s">
        <v>1459</v>
      </c>
      <c r="B823" s="6">
        <v>3083</v>
      </c>
      <c r="C823" s="4" t="s">
        <v>75</v>
      </c>
      <c r="D823" s="8">
        <v>1134451</v>
      </c>
      <c r="E823" s="4" t="s">
        <v>757</v>
      </c>
      <c r="F823" s="4" t="s">
        <v>758</v>
      </c>
      <c r="H823" s="4" t="str">
        <f>IF(G823="","",VLOOKUP(G823,score!A$2:B$11,2,0))</f>
        <v/>
      </c>
    </row>
    <row r="824" spans="1:8">
      <c r="A824" s="4" t="s">
        <v>1459</v>
      </c>
      <c r="B824" s="6">
        <v>3083</v>
      </c>
      <c r="C824" s="4" t="s">
        <v>75</v>
      </c>
      <c r="D824" s="8">
        <v>1128155</v>
      </c>
      <c r="E824" s="4" t="s">
        <v>417</v>
      </c>
      <c r="F824" s="4" t="s">
        <v>759</v>
      </c>
      <c r="H824" s="4" t="str">
        <f>IF(G824="","",VLOOKUP(G824,score!A$2:B$11,2,0))</f>
        <v/>
      </c>
    </row>
    <row r="825" spans="1:8">
      <c r="A825" s="4" t="s">
        <v>1459</v>
      </c>
      <c r="B825" s="6">
        <v>3083</v>
      </c>
      <c r="C825" s="4" t="s">
        <v>75</v>
      </c>
      <c r="D825" s="8">
        <v>1127718</v>
      </c>
      <c r="E825" s="4" t="s">
        <v>760</v>
      </c>
      <c r="F825" s="4" t="s">
        <v>761</v>
      </c>
      <c r="H825" s="4" t="str">
        <f>IF(G825="","",VLOOKUP(G825,score!A$2:B$11,2,0))</f>
        <v/>
      </c>
    </row>
    <row r="826" spans="1:8">
      <c r="A826" s="4" t="s">
        <v>1459</v>
      </c>
      <c r="B826" s="6">
        <v>3083</v>
      </c>
      <c r="C826" s="4" t="s">
        <v>75</v>
      </c>
      <c r="D826" s="8">
        <v>1108515</v>
      </c>
      <c r="E826" s="4" t="s">
        <v>762</v>
      </c>
      <c r="F826" s="4" t="s">
        <v>763</v>
      </c>
      <c r="H826" s="4" t="str">
        <f>IF(G826="","",VLOOKUP(G826,score!A$2:B$11,2,0))</f>
        <v/>
      </c>
    </row>
    <row r="827" spans="1:8">
      <c r="A827" s="4" t="s">
        <v>1459</v>
      </c>
      <c r="B827" s="6">
        <v>3083</v>
      </c>
      <c r="C827" s="4" t="s">
        <v>75</v>
      </c>
      <c r="D827" s="8">
        <v>1088862</v>
      </c>
      <c r="E827" s="4" t="s">
        <v>961</v>
      </c>
      <c r="F827" s="4" t="s">
        <v>962</v>
      </c>
      <c r="H827" s="4" t="str">
        <f>IF(G827="","",VLOOKUP(G827,score!A$2:B$11,2,0))</f>
        <v/>
      </c>
    </row>
    <row r="828" spans="1:8">
      <c r="A828" s="4" t="s">
        <v>1459</v>
      </c>
      <c r="B828" s="6">
        <v>3083</v>
      </c>
      <c r="C828" s="4" t="s">
        <v>75</v>
      </c>
      <c r="D828" s="8">
        <v>1099335</v>
      </c>
      <c r="E828" s="4" t="s">
        <v>1076</v>
      </c>
      <c r="F828" s="4" t="s">
        <v>179</v>
      </c>
      <c r="H828" s="4" t="str">
        <f>IF(G828="","",VLOOKUP(G828,score!A$2:B$11,2,0))</f>
        <v/>
      </c>
    </row>
    <row r="829" spans="1:8">
      <c r="A829" s="4" t="s">
        <v>1459</v>
      </c>
      <c r="B829" s="6">
        <v>3083</v>
      </c>
      <c r="C829" s="4" t="s">
        <v>75</v>
      </c>
      <c r="D829" s="8">
        <v>1099864</v>
      </c>
      <c r="E829" s="4" t="s">
        <v>1108</v>
      </c>
      <c r="F829" s="4" t="s">
        <v>1109</v>
      </c>
      <c r="H829" s="4" t="str">
        <f>IF(G829="","",VLOOKUP(G829,score!A$2:B$11,2,0))</f>
        <v/>
      </c>
    </row>
    <row r="830" spans="1:8">
      <c r="A830" s="4" t="s">
        <v>1459</v>
      </c>
      <c r="B830" s="6">
        <v>3083</v>
      </c>
      <c r="C830" s="4" t="s">
        <v>75</v>
      </c>
      <c r="D830" s="8">
        <v>1114506</v>
      </c>
      <c r="E830" s="4" t="s">
        <v>454</v>
      </c>
      <c r="F830" s="4" t="s">
        <v>1038</v>
      </c>
      <c r="H830" s="4" t="str">
        <f>IF(G830="","",VLOOKUP(G830,score!A$2:B$11,2,0))</f>
        <v/>
      </c>
    </row>
    <row r="831" spans="1:8">
      <c r="A831" s="4" t="s">
        <v>1459</v>
      </c>
      <c r="B831" s="6">
        <v>3083</v>
      </c>
      <c r="C831" s="4" t="s">
        <v>75</v>
      </c>
      <c r="D831" s="8">
        <v>1102000</v>
      </c>
      <c r="E831" s="4" t="s">
        <v>194</v>
      </c>
      <c r="F831" s="4" t="s">
        <v>1177</v>
      </c>
      <c r="G831" s="4">
        <v>3</v>
      </c>
      <c r="H831" s="4">
        <f>IF(G831="","",VLOOKUP(G831,score!A$2:B$11,2,0))</f>
        <v>50</v>
      </c>
    </row>
    <row r="832" spans="1:8">
      <c r="A832" s="4" t="s">
        <v>1459</v>
      </c>
      <c r="B832" s="6">
        <v>3083</v>
      </c>
      <c r="C832" s="4" t="s">
        <v>75</v>
      </c>
      <c r="D832" s="8">
        <v>1099868</v>
      </c>
      <c r="E832" s="4" t="s">
        <v>397</v>
      </c>
      <c r="F832" s="4" t="s">
        <v>754</v>
      </c>
      <c r="H832" s="4" t="str">
        <f>IF(G832="","",VLOOKUP(G832,score!A$2:B$11,2,0))</f>
        <v/>
      </c>
    </row>
    <row r="833" spans="1:8">
      <c r="A833" s="4" t="s">
        <v>1459</v>
      </c>
      <c r="B833" s="6">
        <v>3083</v>
      </c>
      <c r="C833" s="4" t="s">
        <v>75</v>
      </c>
      <c r="D833" s="8">
        <v>1088866</v>
      </c>
      <c r="E833" s="4" t="s">
        <v>422</v>
      </c>
      <c r="F833" s="4" t="s">
        <v>1204</v>
      </c>
      <c r="H833" s="4" t="str">
        <f>IF(G833="","",VLOOKUP(G833,score!A$2:B$11,2,0))</f>
        <v/>
      </c>
    </row>
    <row r="834" spans="1:8">
      <c r="A834" s="4" t="s">
        <v>1459</v>
      </c>
      <c r="B834" s="6">
        <v>3083</v>
      </c>
      <c r="C834" s="4" t="s">
        <v>75</v>
      </c>
      <c r="D834" s="8">
        <v>1078122</v>
      </c>
      <c r="E834" s="4" t="s">
        <v>1209</v>
      </c>
      <c r="F834" s="4" t="s">
        <v>1210</v>
      </c>
      <c r="H834" s="4" t="str">
        <f>IF(G834="","",VLOOKUP(G834,score!A$2:B$11,2,0))</f>
        <v/>
      </c>
    </row>
    <row r="835" spans="1:8">
      <c r="A835" s="4" t="s">
        <v>1459</v>
      </c>
      <c r="B835" s="6">
        <v>3083</v>
      </c>
      <c r="C835" s="4" t="s">
        <v>75</v>
      </c>
      <c r="D835" s="8">
        <v>1098208</v>
      </c>
      <c r="E835" s="4" t="s">
        <v>1066</v>
      </c>
      <c r="F835" s="4" t="s">
        <v>1249</v>
      </c>
      <c r="H835" s="4" t="str">
        <f>IF(G835="","",VLOOKUP(G835,score!A$2:B$11,2,0))</f>
        <v/>
      </c>
    </row>
    <row r="836" spans="1:8">
      <c r="A836" s="4" t="s">
        <v>1459</v>
      </c>
      <c r="B836" s="6">
        <v>3083</v>
      </c>
      <c r="C836" s="4" t="s">
        <v>75</v>
      </c>
      <c r="D836" s="8">
        <v>1111260</v>
      </c>
      <c r="E836" s="4" t="s">
        <v>437</v>
      </c>
      <c r="F836" s="4" t="s">
        <v>1296</v>
      </c>
      <c r="H836" s="4" t="str">
        <f>IF(G836="","",VLOOKUP(G836,score!A$2:B$11,2,0))</f>
        <v/>
      </c>
    </row>
    <row r="837" spans="1:8">
      <c r="A837" s="4" t="s">
        <v>1459</v>
      </c>
      <c r="B837" s="6">
        <v>3083</v>
      </c>
      <c r="C837" s="4" t="s">
        <v>75</v>
      </c>
      <c r="D837" s="8">
        <v>1136985</v>
      </c>
      <c r="E837" s="4" t="s">
        <v>1127</v>
      </c>
      <c r="F837" s="4" t="s">
        <v>743</v>
      </c>
      <c r="H837" s="4" t="str">
        <f>IF(G837="","",VLOOKUP(G837,score!A$2:B$11,2,0))</f>
        <v/>
      </c>
    </row>
    <row r="838" spans="1:8">
      <c r="A838" s="4" t="s">
        <v>1459</v>
      </c>
      <c r="B838" s="6">
        <v>3083</v>
      </c>
      <c r="C838" s="4" t="s">
        <v>75</v>
      </c>
      <c r="D838" s="8">
        <v>1071057</v>
      </c>
      <c r="E838" s="4" t="s">
        <v>1321</v>
      </c>
      <c r="F838" s="4" t="s">
        <v>1210</v>
      </c>
      <c r="G838" s="4" t="s">
        <v>19</v>
      </c>
      <c r="H838" s="4">
        <f>IF(G838="","",VLOOKUP(G838,score!A$2:B$11,2,0))</f>
        <v>1</v>
      </c>
    </row>
    <row r="839" spans="1:8">
      <c r="A839" s="4" t="s">
        <v>1459</v>
      </c>
      <c r="B839" s="6">
        <v>3083</v>
      </c>
      <c r="C839" s="4" t="s">
        <v>75</v>
      </c>
      <c r="D839" s="8">
        <v>1077254</v>
      </c>
      <c r="E839" s="4" t="s">
        <v>297</v>
      </c>
      <c r="F839" s="4" t="s">
        <v>756</v>
      </c>
      <c r="H839" s="4" t="str">
        <f>IF(G839="","",VLOOKUP(G839,score!A$2:B$11,2,0))</f>
        <v/>
      </c>
    </row>
    <row r="840" spans="1:8">
      <c r="A840" s="4" t="s">
        <v>1459</v>
      </c>
      <c r="B840" s="6">
        <v>3083</v>
      </c>
      <c r="C840" s="4" t="s">
        <v>75</v>
      </c>
      <c r="D840" s="8">
        <v>1137634</v>
      </c>
      <c r="E840" s="4" t="s">
        <v>242</v>
      </c>
      <c r="F840" s="4" t="s">
        <v>994</v>
      </c>
      <c r="G840" s="4" t="s">
        <v>19</v>
      </c>
      <c r="H840" s="4">
        <f>IF(G840="","",VLOOKUP(G840,score!A$2:B$11,2,0))</f>
        <v>1</v>
      </c>
    </row>
    <row r="841" spans="1:8">
      <c r="A841" s="4" t="s">
        <v>1459</v>
      </c>
      <c r="B841" s="6">
        <v>3083</v>
      </c>
      <c r="C841" s="4" t="s">
        <v>75</v>
      </c>
      <c r="D841" s="8">
        <v>1079524</v>
      </c>
      <c r="E841" s="4" t="s">
        <v>648</v>
      </c>
      <c r="F841" s="4" t="s">
        <v>1345</v>
      </c>
      <c r="H841" s="4" t="str">
        <f>IF(G841="","",VLOOKUP(G841,score!A$2:B$11,2,0))</f>
        <v/>
      </c>
    </row>
    <row r="842" spans="1:8">
      <c r="A842" s="4" t="s">
        <v>1459</v>
      </c>
      <c r="B842" s="6">
        <v>3083</v>
      </c>
      <c r="C842" s="4" t="s">
        <v>75</v>
      </c>
      <c r="D842" s="8">
        <v>1084015</v>
      </c>
      <c r="E842" s="4" t="s">
        <v>1376</v>
      </c>
      <c r="F842" s="4" t="s">
        <v>1377</v>
      </c>
      <c r="G842" s="4">
        <v>7</v>
      </c>
      <c r="H842" s="4">
        <f>IF(G842="","",VLOOKUP(G842,score!A$2:B$11,2,0))</f>
        <v>26</v>
      </c>
    </row>
    <row r="843" spans="1:8">
      <c r="A843" s="4" t="s">
        <v>1459</v>
      </c>
      <c r="B843" s="6">
        <v>3086</v>
      </c>
      <c r="C843" s="4" t="s">
        <v>76</v>
      </c>
      <c r="D843" s="8">
        <v>1102846</v>
      </c>
      <c r="E843" s="4" t="s">
        <v>764</v>
      </c>
      <c r="F843" s="4" t="s">
        <v>765</v>
      </c>
      <c r="H843" s="4" t="str">
        <f>IF(G843="","",VLOOKUP(G843,score!A$2:B$11,2,0))</f>
        <v/>
      </c>
    </row>
    <row r="844" spans="1:8">
      <c r="A844" s="4" t="s">
        <v>1459</v>
      </c>
      <c r="B844" s="6">
        <v>3086</v>
      </c>
      <c r="C844" s="4" t="s">
        <v>76</v>
      </c>
      <c r="D844" s="8">
        <v>1101211</v>
      </c>
      <c r="E844" s="4" t="s">
        <v>766</v>
      </c>
      <c r="F844" s="4" t="s">
        <v>767</v>
      </c>
      <c r="H844" s="4" t="str">
        <f>IF(G844="","",VLOOKUP(G844,score!A$2:B$11,2,0))</f>
        <v/>
      </c>
    </row>
    <row r="845" spans="1:8">
      <c r="A845" s="4" t="s">
        <v>1459</v>
      </c>
      <c r="B845" s="6">
        <v>3086</v>
      </c>
      <c r="C845" s="4" t="s">
        <v>76</v>
      </c>
      <c r="D845" s="8">
        <v>1127679</v>
      </c>
      <c r="E845" s="4" t="s">
        <v>768</v>
      </c>
      <c r="F845" s="4" t="s">
        <v>769</v>
      </c>
      <c r="H845" s="4" t="str">
        <f>IF(G845="","",VLOOKUP(G845,score!A$2:B$11,2,0))</f>
        <v/>
      </c>
    </row>
    <row r="846" spans="1:8">
      <c r="A846" s="4" t="s">
        <v>1459</v>
      </c>
      <c r="B846" s="6">
        <v>3086</v>
      </c>
      <c r="C846" s="4" t="s">
        <v>76</v>
      </c>
      <c r="D846" s="8">
        <v>1133979</v>
      </c>
      <c r="E846" s="4" t="s">
        <v>770</v>
      </c>
      <c r="F846" s="4" t="s">
        <v>771</v>
      </c>
      <c r="H846" s="4" t="str">
        <f>IF(G846="","",VLOOKUP(G846,score!A$2:B$11,2,0))</f>
        <v/>
      </c>
    </row>
    <row r="847" spans="1:8">
      <c r="A847" s="4" t="s">
        <v>1459</v>
      </c>
      <c r="B847" s="6">
        <v>3086</v>
      </c>
      <c r="C847" s="4" t="s">
        <v>76</v>
      </c>
      <c r="D847" s="8">
        <v>1147321</v>
      </c>
      <c r="E847" s="4" t="s">
        <v>772</v>
      </c>
      <c r="F847" s="4" t="s">
        <v>773</v>
      </c>
      <c r="H847" s="4" t="str">
        <f>IF(G847="","",VLOOKUP(G847,score!A$2:B$11,2,0))</f>
        <v/>
      </c>
    </row>
    <row r="848" spans="1:8">
      <c r="A848" s="4" t="s">
        <v>1459</v>
      </c>
      <c r="B848" s="6">
        <v>3086</v>
      </c>
      <c r="C848" s="4" t="s">
        <v>76</v>
      </c>
      <c r="D848" s="8">
        <v>1115828</v>
      </c>
      <c r="E848" s="4" t="s">
        <v>774</v>
      </c>
      <c r="F848" s="4" t="s">
        <v>775</v>
      </c>
      <c r="H848" s="4" t="str">
        <f>IF(G848="","",VLOOKUP(G848,score!A$2:B$11,2,0))</f>
        <v/>
      </c>
    </row>
    <row r="849" spans="1:8">
      <c r="A849" s="4" t="s">
        <v>1459</v>
      </c>
      <c r="B849" s="6">
        <v>3086</v>
      </c>
      <c r="C849" s="4" t="s">
        <v>76</v>
      </c>
      <c r="D849" s="8">
        <v>1115825</v>
      </c>
      <c r="E849" s="4" t="s">
        <v>679</v>
      </c>
      <c r="F849" s="4" t="s">
        <v>857</v>
      </c>
      <c r="H849" s="4" t="str">
        <f>IF(G849="","",VLOOKUP(G849,score!A$2:B$11,2,0))</f>
        <v/>
      </c>
    </row>
    <row r="850" spans="1:8">
      <c r="A850" s="4" t="s">
        <v>1459</v>
      </c>
      <c r="B850" s="6">
        <v>3086</v>
      </c>
      <c r="C850" s="4" t="s">
        <v>76</v>
      </c>
      <c r="D850" s="8">
        <v>1115826</v>
      </c>
      <c r="E850" s="4" t="s">
        <v>858</v>
      </c>
      <c r="F850" s="4" t="s">
        <v>857</v>
      </c>
      <c r="H850" s="4" t="str">
        <f>IF(G850="","",VLOOKUP(G850,score!A$2:B$11,2,0))</f>
        <v/>
      </c>
    </row>
    <row r="851" spans="1:8">
      <c r="A851" s="4" t="s">
        <v>1459</v>
      </c>
      <c r="B851" s="6">
        <v>3086</v>
      </c>
      <c r="C851" s="4" t="s">
        <v>76</v>
      </c>
      <c r="D851" s="8">
        <v>1116380</v>
      </c>
      <c r="E851" s="4" t="s">
        <v>877</v>
      </c>
      <c r="F851" s="4" t="s">
        <v>618</v>
      </c>
      <c r="H851" s="4" t="str">
        <f>IF(G851="","",VLOOKUP(G851,score!A$2:B$11,2,0))</f>
        <v/>
      </c>
    </row>
    <row r="852" spans="1:8">
      <c r="A852" s="4" t="s">
        <v>1459</v>
      </c>
      <c r="B852" s="6">
        <v>3086</v>
      </c>
      <c r="C852" s="4" t="s">
        <v>76</v>
      </c>
      <c r="D852" s="8">
        <v>1113998</v>
      </c>
      <c r="E852" s="4" t="s">
        <v>149</v>
      </c>
      <c r="F852" s="4" t="s">
        <v>911</v>
      </c>
      <c r="H852" s="4" t="str">
        <f>IF(G852="","",VLOOKUP(G852,score!A$2:B$11,2,0))</f>
        <v/>
      </c>
    </row>
    <row r="853" spans="1:8">
      <c r="A853" s="4" t="s">
        <v>1459</v>
      </c>
      <c r="B853" s="6">
        <v>3086</v>
      </c>
      <c r="C853" s="4" t="s">
        <v>76</v>
      </c>
      <c r="D853" s="8">
        <v>1093776</v>
      </c>
      <c r="E853" s="4" t="s">
        <v>349</v>
      </c>
      <c r="F853" s="4" t="s">
        <v>764</v>
      </c>
      <c r="H853" s="4" t="str">
        <f>IF(G853="","",VLOOKUP(G853,score!A$2:B$11,2,0))</f>
        <v/>
      </c>
    </row>
    <row r="854" spans="1:8">
      <c r="A854" s="4" t="s">
        <v>1459</v>
      </c>
      <c r="B854" s="6">
        <v>3086</v>
      </c>
      <c r="C854" s="4" t="s">
        <v>76</v>
      </c>
      <c r="D854" s="8">
        <v>1093775</v>
      </c>
      <c r="E854" s="4" t="s">
        <v>429</v>
      </c>
      <c r="F854" s="4" t="s">
        <v>764</v>
      </c>
      <c r="H854" s="4" t="str">
        <f>IF(G854="","",VLOOKUP(G854,score!A$2:B$11,2,0))</f>
        <v/>
      </c>
    </row>
    <row r="855" spans="1:8">
      <c r="A855" s="4" t="s">
        <v>1459</v>
      </c>
      <c r="B855" s="6">
        <v>3086</v>
      </c>
      <c r="C855" s="4" t="s">
        <v>76</v>
      </c>
      <c r="D855" s="8">
        <v>1115161</v>
      </c>
      <c r="E855" s="4" t="s">
        <v>1110</v>
      </c>
      <c r="F855" s="4" t="s">
        <v>1111</v>
      </c>
      <c r="H855" s="4" t="str">
        <f>IF(G855="","",VLOOKUP(G855,score!A$2:B$11,2,0))</f>
        <v/>
      </c>
    </row>
    <row r="856" spans="1:8">
      <c r="A856" s="4" t="s">
        <v>1459</v>
      </c>
      <c r="B856" s="6">
        <v>3086</v>
      </c>
      <c r="C856" s="4" t="s">
        <v>76</v>
      </c>
      <c r="D856" s="8">
        <v>1143534</v>
      </c>
      <c r="E856" s="4" t="s">
        <v>1114</v>
      </c>
      <c r="F856" s="4" t="s">
        <v>770</v>
      </c>
      <c r="H856" s="4" t="str">
        <f>IF(G856="","",VLOOKUP(G856,score!A$2:B$11,2,0))</f>
        <v/>
      </c>
    </row>
    <row r="857" spans="1:8">
      <c r="A857" s="4" t="s">
        <v>1459</v>
      </c>
      <c r="B857" s="6">
        <v>3086</v>
      </c>
      <c r="C857" s="4" t="s">
        <v>76</v>
      </c>
      <c r="D857" s="8">
        <v>1097415</v>
      </c>
      <c r="E857" s="4" t="s">
        <v>484</v>
      </c>
      <c r="F857" s="4" t="s">
        <v>1223</v>
      </c>
      <c r="H857" s="4" t="str">
        <f>IF(G857="","",VLOOKUP(G857,score!A$2:B$11,2,0))</f>
        <v/>
      </c>
    </row>
    <row r="858" spans="1:8">
      <c r="A858" s="4" t="s">
        <v>1459</v>
      </c>
      <c r="B858" s="6">
        <v>3086</v>
      </c>
      <c r="C858" s="4" t="s">
        <v>76</v>
      </c>
      <c r="D858" s="8">
        <v>1130583</v>
      </c>
      <c r="E858" s="4" t="s">
        <v>1303</v>
      </c>
      <c r="F858" s="4" t="s">
        <v>1304</v>
      </c>
      <c r="H858" s="4" t="str">
        <f>IF(G858="","",VLOOKUP(G858,score!A$2:B$11,2,0))</f>
        <v/>
      </c>
    </row>
    <row r="859" spans="1:8">
      <c r="A859" s="4" t="s">
        <v>1459</v>
      </c>
      <c r="B859" s="6">
        <v>3086</v>
      </c>
      <c r="C859" s="4" t="s">
        <v>76</v>
      </c>
      <c r="D859" s="8">
        <v>1115160</v>
      </c>
      <c r="E859" s="4" t="s">
        <v>1324</v>
      </c>
      <c r="F859" s="4" t="s">
        <v>1111</v>
      </c>
      <c r="H859" s="4" t="str">
        <f>IF(G859="","",VLOOKUP(G859,score!A$2:B$11,2,0))</f>
        <v/>
      </c>
    </row>
    <row r="860" spans="1:8">
      <c r="A860" s="4" t="s">
        <v>1459</v>
      </c>
      <c r="B860" s="6">
        <v>3087</v>
      </c>
      <c r="C860" s="4" t="s">
        <v>77</v>
      </c>
      <c r="D860" s="8">
        <v>1136692</v>
      </c>
      <c r="E860" s="4" t="s">
        <v>776</v>
      </c>
      <c r="F860" s="4" t="s">
        <v>777</v>
      </c>
      <c r="G860" s="4" t="s">
        <v>19</v>
      </c>
      <c r="H860" s="4">
        <f>IF(G860="","",VLOOKUP(G860,score!A$2:B$11,2,0))</f>
        <v>1</v>
      </c>
    </row>
    <row r="861" spans="1:8">
      <c r="A861" s="4" t="s">
        <v>1459</v>
      </c>
      <c r="B861" s="6">
        <v>3087</v>
      </c>
      <c r="C861" s="4" t="s">
        <v>77</v>
      </c>
      <c r="D861" s="8">
        <v>1136693</v>
      </c>
      <c r="E861" s="4" t="s">
        <v>778</v>
      </c>
      <c r="F861" s="4" t="s">
        <v>779</v>
      </c>
      <c r="G861" s="4" t="s">
        <v>19</v>
      </c>
      <c r="H861" s="4">
        <f>IF(G861="","",VLOOKUP(G861,score!A$2:B$11,2,0))</f>
        <v>1</v>
      </c>
    </row>
    <row r="862" spans="1:8">
      <c r="A862" s="4" t="s">
        <v>1459</v>
      </c>
      <c r="B862" s="6">
        <v>3087</v>
      </c>
      <c r="C862" s="4" t="s">
        <v>77</v>
      </c>
      <c r="D862" s="8">
        <v>1135662</v>
      </c>
      <c r="E862" s="4" t="s">
        <v>780</v>
      </c>
      <c r="F862" s="4" t="s">
        <v>781</v>
      </c>
      <c r="G862" s="4">
        <v>7</v>
      </c>
      <c r="H862" s="4">
        <f>IF(G862="","",VLOOKUP(G862,score!A$2:B$11,2,0))</f>
        <v>26</v>
      </c>
    </row>
    <row r="863" spans="1:8">
      <c r="A863" s="4" t="s">
        <v>1459</v>
      </c>
      <c r="B863" s="6">
        <v>3087</v>
      </c>
      <c r="C863" s="4" t="s">
        <v>77</v>
      </c>
      <c r="D863" s="8">
        <v>1090529</v>
      </c>
      <c r="E863" s="4" t="s">
        <v>782</v>
      </c>
      <c r="F863" s="4" t="s">
        <v>783</v>
      </c>
      <c r="G863" s="4">
        <v>1</v>
      </c>
      <c r="H863" s="4">
        <f>IF(G863="","",VLOOKUP(G863,score!A$2:B$11,2,0))</f>
        <v>100</v>
      </c>
    </row>
    <row r="864" spans="1:8">
      <c r="A864" s="4" t="s">
        <v>1459</v>
      </c>
      <c r="B864" s="6">
        <v>3087</v>
      </c>
      <c r="C864" s="4" t="s">
        <v>77</v>
      </c>
      <c r="D864" s="8">
        <v>1121669</v>
      </c>
      <c r="E864" s="4" t="s">
        <v>784</v>
      </c>
      <c r="F864" s="4" t="s">
        <v>785</v>
      </c>
      <c r="H864" s="4" t="str">
        <f>IF(G864="","",VLOOKUP(G864,score!A$2:B$11,2,0))</f>
        <v/>
      </c>
    </row>
    <row r="865" spans="1:8">
      <c r="A865" s="4" t="s">
        <v>1459</v>
      </c>
      <c r="B865" s="6">
        <v>3087</v>
      </c>
      <c r="C865" s="4" t="s">
        <v>77</v>
      </c>
      <c r="D865" s="8">
        <v>1106593</v>
      </c>
      <c r="E865" s="4" t="s">
        <v>786</v>
      </c>
      <c r="F865" s="4" t="s">
        <v>349</v>
      </c>
      <c r="H865" s="4" t="str">
        <f>IF(G865="","",VLOOKUP(G865,score!A$2:B$11,2,0))</f>
        <v/>
      </c>
    </row>
    <row r="866" spans="1:8">
      <c r="A866" s="4" t="s">
        <v>1459</v>
      </c>
      <c r="B866" s="6">
        <v>3087</v>
      </c>
      <c r="C866" s="4" t="s">
        <v>77</v>
      </c>
      <c r="D866" s="8">
        <v>1106586</v>
      </c>
      <c r="E866" s="4" t="s">
        <v>889</v>
      </c>
      <c r="F866" s="4" t="s">
        <v>786</v>
      </c>
      <c r="H866" s="4" t="str">
        <f>IF(G866="","",VLOOKUP(G866,score!A$2:B$11,2,0))</f>
        <v/>
      </c>
    </row>
    <row r="867" spans="1:8">
      <c r="A867" s="4" t="s">
        <v>1459</v>
      </c>
      <c r="B867" s="6">
        <v>3087</v>
      </c>
      <c r="C867" s="4" t="s">
        <v>77</v>
      </c>
      <c r="D867" s="8">
        <v>1131071</v>
      </c>
      <c r="E867" s="4" t="s">
        <v>1156</v>
      </c>
      <c r="F867" s="4" t="s">
        <v>1157</v>
      </c>
      <c r="G867" s="4">
        <v>3</v>
      </c>
      <c r="H867" s="4">
        <f>IF(G867="","",VLOOKUP(G867,score!A$2:B$11,2,0))</f>
        <v>50</v>
      </c>
    </row>
    <row r="868" spans="1:8">
      <c r="A868" s="4" t="s">
        <v>1459</v>
      </c>
      <c r="B868" s="6">
        <v>3087</v>
      </c>
      <c r="C868" s="4" t="s">
        <v>77</v>
      </c>
      <c r="D868" s="8">
        <v>1081676</v>
      </c>
      <c r="E868" s="4" t="s">
        <v>194</v>
      </c>
      <c r="F868" s="4" t="s">
        <v>1160</v>
      </c>
      <c r="G868" s="4">
        <v>3</v>
      </c>
      <c r="H868" s="4">
        <f>IF(G868="","",VLOOKUP(G868,score!A$2:B$11,2,0))</f>
        <v>50</v>
      </c>
    </row>
    <row r="869" spans="1:8">
      <c r="A869" s="4" t="s">
        <v>1459</v>
      </c>
      <c r="B869" s="6">
        <v>3087</v>
      </c>
      <c r="C869" s="4" t="s">
        <v>77</v>
      </c>
      <c r="D869" s="8">
        <v>1107301</v>
      </c>
      <c r="E869" s="4" t="s">
        <v>330</v>
      </c>
      <c r="F869" s="4" t="s">
        <v>1300</v>
      </c>
      <c r="G869" s="4">
        <v>3</v>
      </c>
      <c r="H869" s="4">
        <f>IF(G869="","",VLOOKUP(G869,score!A$2:B$11,2,0))</f>
        <v>50</v>
      </c>
    </row>
    <row r="870" spans="1:8">
      <c r="A870" s="4" t="s">
        <v>1459</v>
      </c>
      <c r="B870" s="6">
        <v>3087</v>
      </c>
      <c r="C870" s="4" t="s">
        <v>77</v>
      </c>
      <c r="D870" s="8">
        <v>1071994</v>
      </c>
      <c r="E870" s="4" t="s">
        <v>1289</v>
      </c>
      <c r="F870" s="4" t="s">
        <v>782</v>
      </c>
      <c r="H870" s="4" t="str">
        <f>IF(G870="","",VLOOKUP(G870,score!A$2:B$11,2,0))</f>
        <v/>
      </c>
    </row>
    <row r="871" spans="1:8">
      <c r="A871" s="4" t="s">
        <v>1459</v>
      </c>
      <c r="B871" s="6">
        <v>3087</v>
      </c>
      <c r="C871" s="4" t="s">
        <v>77</v>
      </c>
      <c r="D871" s="8">
        <v>1118284</v>
      </c>
      <c r="E871" s="4" t="s">
        <v>505</v>
      </c>
      <c r="F871" s="4" t="s">
        <v>1358</v>
      </c>
      <c r="G871" s="4">
        <v>16</v>
      </c>
      <c r="H871" s="4">
        <f>IF(G871="","",VLOOKUP(G871,score!A$2:B$11,2,0))</f>
        <v>16</v>
      </c>
    </row>
    <row r="872" spans="1:8">
      <c r="A872" s="4" t="s">
        <v>1459</v>
      </c>
      <c r="B872" s="6">
        <v>3087</v>
      </c>
      <c r="C872" s="4" t="s">
        <v>77</v>
      </c>
      <c r="D872" s="8">
        <v>1066141</v>
      </c>
      <c r="E872" s="4" t="s">
        <v>1412</v>
      </c>
      <c r="F872" s="4" t="s">
        <v>1413</v>
      </c>
      <c r="G872" s="4">
        <v>1</v>
      </c>
      <c r="H872" s="4">
        <f>IF(G872="","",VLOOKUP(G872,score!A$2:B$11,2,0))</f>
        <v>100</v>
      </c>
    </row>
    <row r="873" spans="1:8">
      <c r="A873" s="4" t="s">
        <v>1459</v>
      </c>
      <c r="B873" s="6">
        <v>3087</v>
      </c>
      <c r="C873" s="4" t="s">
        <v>77</v>
      </c>
      <c r="D873" s="8">
        <v>1081068</v>
      </c>
      <c r="E873" s="4" t="s">
        <v>1444</v>
      </c>
      <c r="F873" s="4" t="s">
        <v>1445</v>
      </c>
      <c r="G873" s="4">
        <v>1</v>
      </c>
      <c r="H873" s="4">
        <f>IF(G873="","",VLOOKUP(G873,score!A$2:B$11,2,0))</f>
        <v>100</v>
      </c>
    </row>
    <row r="874" spans="1:8">
      <c r="A874" s="4" t="s">
        <v>1459</v>
      </c>
      <c r="B874" s="6">
        <v>3087</v>
      </c>
      <c r="C874" s="4" t="s">
        <v>77</v>
      </c>
      <c r="D874" s="8">
        <v>1048501</v>
      </c>
      <c r="E874" s="4" t="s">
        <v>1451</v>
      </c>
      <c r="F874" s="4" t="s">
        <v>1452</v>
      </c>
      <c r="G874" s="4">
        <v>3</v>
      </c>
      <c r="H874" s="4">
        <f>IF(G874="","",VLOOKUP(G874,score!A$2:B$11,2,0))</f>
        <v>50</v>
      </c>
    </row>
    <row r="875" spans="1:8">
      <c r="A875" s="4" t="s">
        <v>1459</v>
      </c>
      <c r="B875" s="6">
        <v>3088</v>
      </c>
      <c r="C875" s="4" t="s">
        <v>78</v>
      </c>
      <c r="D875" s="8">
        <v>1110750</v>
      </c>
      <c r="E875" s="4" t="s">
        <v>787</v>
      </c>
      <c r="F875" s="4" t="s">
        <v>788</v>
      </c>
      <c r="H875" s="4" t="str">
        <f>IF(G875="","",VLOOKUP(G875,score!A$2:B$11,2,0))</f>
        <v/>
      </c>
    </row>
    <row r="876" spans="1:8">
      <c r="A876" s="4" t="s">
        <v>1459</v>
      </c>
      <c r="B876" s="6">
        <v>3088</v>
      </c>
      <c r="C876" s="4" t="s">
        <v>78</v>
      </c>
      <c r="D876" s="8">
        <v>1125232</v>
      </c>
      <c r="E876" s="4" t="s">
        <v>789</v>
      </c>
      <c r="F876" s="4" t="s">
        <v>790</v>
      </c>
      <c r="H876" s="4" t="str">
        <f>IF(G876="","",VLOOKUP(G876,score!A$2:B$11,2,0))</f>
        <v/>
      </c>
    </row>
    <row r="877" spans="1:8">
      <c r="A877" s="4" t="s">
        <v>1459</v>
      </c>
      <c r="B877" s="6">
        <v>3088</v>
      </c>
      <c r="C877" s="4" t="s">
        <v>78</v>
      </c>
      <c r="D877" s="8">
        <v>1080765</v>
      </c>
      <c r="E877" s="4" t="s">
        <v>1363</v>
      </c>
      <c r="F877" s="4" t="s">
        <v>1364</v>
      </c>
      <c r="H877" s="4" t="str">
        <f>IF(G877="","",VLOOKUP(G877,score!A$2:B$11,2,0))</f>
        <v/>
      </c>
    </row>
    <row r="878" spans="1:8">
      <c r="A878" s="4" t="s">
        <v>1459</v>
      </c>
      <c r="B878" s="6">
        <v>3088</v>
      </c>
      <c r="C878" s="4" t="s">
        <v>78</v>
      </c>
      <c r="D878" s="8">
        <v>1082876</v>
      </c>
      <c r="E878" s="4" t="s">
        <v>1427</v>
      </c>
      <c r="F878" s="4" t="s">
        <v>1428</v>
      </c>
      <c r="H878" s="4" t="str">
        <f>IF(G878="","",VLOOKUP(G878,score!A$2:B$11,2,0))</f>
        <v/>
      </c>
    </row>
    <row r="879" spans="1:8">
      <c r="A879" s="4" t="s">
        <v>1459</v>
      </c>
      <c r="B879" s="6">
        <v>3089</v>
      </c>
      <c r="C879" s="4" t="s">
        <v>79</v>
      </c>
      <c r="D879" s="8">
        <v>1145447</v>
      </c>
      <c r="E879" s="4" t="s">
        <v>791</v>
      </c>
      <c r="F879" s="4" t="s">
        <v>792</v>
      </c>
      <c r="H879" s="4" t="str">
        <f>IF(G879="","",VLOOKUP(G879,score!A$2:B$11,2,0))</f>
        <v/>
      </c>
    </row>
    <row r="880" spans="1:8">
      <c r="A880" s="4" t="s">
        <v>1459</v>
      </c>
      <c r="B880" s="6">
        <v>3089</v>
      </c>
      <c r="C880" s="4" t="s">
        <v>79</v>
      </c>
      <c r="D880" s="8">
        <v>1118849</v>
      </c>
      <c r="E880" s="4" t="s">
        <v>793</v>
      </c>
      <c r="F880" s="4" t="s">
        <v>794</v>
      </c>
      <c r="G880" s="4">
        <v>5</v>
      </c>
      <c r="H880" s="4">
        <f>IF(G880="","",VLOOKUP(G880,score!A$2:B$11,2,0))</f>
        <v>36</v>
      </c>
    </row>
    <row r="881" spans="1:8">
      <c r="A881" s="4" t="s">
        <v>1459</v>
      </c>
      <c r="B881" s="6">
        <v>3089</v>
      </c>
      <c r="C881" s="4" t="s">
        <v>79</v>
      </c>
      <c r="D881" s="8">
        <v>1144760</v>
      </c>
      <c r="E881" s="4" t="s">
        <v>795</v>
      </c>
      <c r="F881" s="4" t="s">
        <v>129</v>
      </c>
      <c r="H881" s="4" t="str">
        <f>IF(G881="","",VLOOKUP(G881,score!A$2:B$11,2,0))</f>
        <v/>
      </c>
    </row>
    <row r="882" spans="1:8">
      <c r="A882" s="4" t="s">
        <v>1459</v>
      </c>
      <c r="B882" s="6">
        <v>3089</v>
      </c>
      <c r="C882" s="4" t="s">
        <v>79</v>
      </c>
      <c r="D882" s="8">
        <v>1095907</v>
      </c>
      <c r="E882" s="4" t="s">
        <v>796</v>
      </c>
      <c r="F882" s="4" t="s">
        <v>797</v>
      </c>
      <c r="G882" s="4">
        <v>3</v>
      </c>
      <c r="H882" s="4">
        <f>IF(G882="","",VLOOKUP(G882,score!A$2:B$11,2,0))</f>
        <v>50</v>
      </c>
    </row>
    <row r="883" spans="1:8">
      <c r="A883" s="4" t="s">
        <v>1459</v>
      </c>
      <c r="B883" s="6">
        <v>3089</v>
      </c>
      <c r="C883" s="4" t="s">
        <v>79</v>
      </c>
      <c r="D883" s="8">
        <v>1134955</v>
      </c>
      <c r="E883" s="4" t="s">
        <v>354</v>
      </c>
      <c r="F883" s="4" t="s">
        <v>798</v>
      </c>
      <c r="H883" s="4" t="str">
        <f>IF(G883="","",VLOOKUP(G883,score!A$2:B$11,2,0))</f>
        <v/>
      </c>
    </row>
    <row r="884" spans="1:8">
      <c r="A884" s="4" t="s">
        <v>1459</v>
      </c>
      <c r="B884" s="6">
        <v>3089</v>
      </c>
      <c r="C884" s="4" t="s">
        <v>79</v>
      </c>
      <c r="D884" s="8">
        <v>1113884</v>
      </c>
      <c r="E884" s="4" t="s">
        <v>122</v>
      </c>
      <c r="F884" s="4" t="s">
        <v>799</v>
      </c>
      <c r="H884" s="4" t="str">
        <f>IF(G884="","",VLOOKUP(G884,score!A$2:B$11,2,0))</f>
        <v/>
      </c>
    </row>
    <row r="885" spans="1:8">
      <c r="A885" s="4" t="s">
        <v>1459</v>
      </c>
      <c r="B885" s="6">
        <v>3089</v>
      </c>
      <c r="C885" s="4" t="s">
        <v>79</v>
      </c>
      <c r="D885" s="8">
        <v>1135370</v>
      </c>
      <c r="E885" s="4" t="s">
        <v>800</v>
      </c>
      <c r="F885" s="4" t="s">
        <v>801</v>
      </c>
      <c r="G885" s="4">
        <v>2</v>
      </c>
      <c r="H885" s="4">
        <f>IF(G885="","",VLOOKUP(G885,score!A$2:B$11,2,0))</f>
        <v>70</v>
      </c>
    </row>
    <row r="886" spans="1:8">
      <c r="A886" s="4" t="s">
        <v>1459</v>
      </c>
      <c r="B886" s="6">
        <v>3089</v>
      </c>
      <c r="C886" s="4" t="s">
        <v>79</v>
      </c>
      <c r="D886" s="8">
        <v>1133541</v>
      </c>
      <c r="E886" s="4" t="s">
        <v>728</v>
      </c>
      <c r="F886" s="4" t="s">
        <v>802</v>
      </c>
      <c r="G886" s="4" t="s">
        <v>19</v>
      </c>
      <c r="H886" s="4">
        <f>IF(G886="","",VLOOKUP(G886,score!A$2:B$11,2,0))</f>
        <v>1</v>
      </c>
    </row>
    <row r="887" spans="1:8">
      <c r="A887" s="4" t="s">
        <v>1459</v>
      </c>
      <c r="B887" s="6">
        <v>3089</v>
      </c>
      <c r="C887" s="4" t="s">
        <v>79</v>
      </c>
      <c r="D887" s="8">
        <v>1125633</v>
      </c>
      <c r="E887" s="4" t="s">
        <v>803</v>
      </c>
      <c r="F887" s="4" t="s">
        <v>804</v>
      </c>
      <c r="H887" s="4" t="str">
        <f>IF(G887="","",VLOOKUP(G887,score!A$2:B$11,2,0))</f>
        <v/>
      </c>
    </row>
    <row r="888" spans="1:8">
      <c r="A888" s="4" t="s">
        <v>1459</v>
      </c>
      <c r="B888" s="6">
        <v>3089</v>
      </c>
      <c r="C888" s="4" t="s">
        <v>79</v>
      </c>
      <c r="D888" s="8">
        <v>1095905</v>
      </c>
      <c r="E888" s="4" t="s">
        <v>805</v>
      </c>
      <c r="F888" s="4" t="s">
        <v>806</v>
      </c>
      <c r="G888" s="4">
        <v>2</v>
      </c>
      <c r="H888" s="4">
        <f>IF(G888="","",VLOOKUP(G888,score!A$2:B$11,2,0))</f>
        <v>70</v>
      </c>
    </row>
    <row r="889" spans="1:8">
      <c r="A889" s="4" t="s">
        <v>1459</v>
      </c>
      <c r="B889" s="6">
        <v>3089</v>
      </c>
      <c r="C889" s="4" t="s">
        <v>79</v>
      </c>
      <c r="D889" s="8">
        <v>1127781</v>
      </c>
      <c r="E889" s="4" t="s">
        <v>807</v>
      </c>
      <c r="F889" s="4" t="s">
        <v>808</v>
      </c>
      <c r="G889" s="4" t="s">
        <v>19</v>
      </c>
      <c r="H889" s="4">
        <f>IF(G889="","",VLOOKUP(G889,score!A$2:B$11,2,0))</f>
        <v>1</v>
      </c>
    </row>
    <row r="890" spans="1:8">
      <c r="A890" s="4" t="s">
        <v>1459</v>
      </c>
      <c r="B890" s="6">
        <v>3089</v>
      </c>
      <c r="C890" s="4" t="s">
        <v>79</v>
      </c>
      <c r="D890" s="8">
        <v>1078809</v>
      </c>
      <c r="E890" s="4" t="s">
        <v>913</v>
      </c>
      <c r="F890" s="4" t="s">
        <v>914</v>
      </c>
      <c r="H890" s="4" t="str">
        <f>IF(G890="","",VLOOKUP(G890,score!A$2:B$11,2,0))</f>
        <v/>
      </c>
    </row>
    <row r="891" spans="1:8">
      <c r="A891" s="4" t="s">
        <v>1459</v>
      </c>
      <c r="B891" s="6">
        <v>3089</v>
      </c>
      <c r="C891" s="4" t="s">
        <v>79</v>
      </c>
      <c r="D891" s="8">
        <v>1074526</v>
      </c>
      <c r="E891" s="4" t="s">
        <v>765</v>
      </c>
      <c r="F891" s="4" t="s">
        <v>942</v>
      </c>
      <c r="G891" s="4">
        <v>1</v>
      </c>
      <c r="H891" s="4">
        <f>IF(G891="","",VLOOKUP(G891,score!A$2:B$11,2,0))</f>
        <v>100</v>
      </c>
    </row>
    <row r="892" spans="1:8">
      <c r="A892" s="4" t="s">
        <v>1459</v>
      </c>
      <c r="B892" s="6">
        <v>3089</v>
      </c>
      <c r="C892" s="4" t="s">
        <v>79</v>
      </c>
      <c r="D892" s="8">
        <v>1118579</v>
      </c>
      <c r="E892" s="4" t="s">
        <v>1133</v>
      </c>
      <c r="F892" s="4" t="s">
        <v>1134</v>
      </c>
      <c r="H892" s="4" t="str">
        <f>IF(G892="","",VLOOKUP(G892,score!A$2:B$11,2,0))</f>
        <v/>
      </c>
    </row>
    <row r="893" spans="1:8">
      <c r="A893" s="4" t="s">
        <v>1459</v>
      </c>
      <c r="B893" s="6">
        <v>3089</v>
      </c>
      <c r="C893" s="4" t="s">
        <v>79</v>
      </c>
      <c r="D893" s="8">
        <v>1122998</v>
      </c>
      <c r="E893" s="4" t="s">
        <v>1080</v>
      </c>
      <c r="F893" s="4" t="s">
        <v>1148</v>
      </c>
      <c r="G893" s="4" t="s">
        <v>19</v>
      </c>
      <c r="H893" s="4">
        <f>IF(G893="","",VLOOKUP(G893,score!A$2:B$11,2,0))</f>
        <v>1</v>
      </c>
    </row>
    <row r="894" spans="1:8">
      <c r="A894" s="4" t="s">
        <v>1459</v>
      </c>
      <c r="B894" s="6">
        <v>3089</v>
      </c>
      <c r="C894" s="4" t="s">
        <v>79</v>
      </c>
      <c r="D894" s="8">
        <v>1088115</v>
      </c>
      <c r="E894" s="4" t="s">
        <v>1182</v>
      </c>
      <c r="F894" s="4" t="s">
        <v>1183</v>
      </c>
      <c r="G894" s="4">
        <v>7</v>
      </c>
      <c r="H894" s="4">
        <f>IF(G894="","",VLOOKUP(G894,score!A$2:B$11,2,0))</f>
        <v>26</v>
      </c>
    </row>
    <row r="895" spans="1:8">
      <c r="A895" s="4" t="s">
        <v>1459</v>
      </c>
      <c r="B895" s="6">
        <v>3089</v>
      </c>
      <c r="C895" s="4" t="s">
        <v>79</v>
      </c>
      <c r="D895" s="8">
        <v>1082586</v>
      </c>
      <c r="E895" s="4" t="s">
        <v>477</v>
      </c>
      <c r="F895" s="4" t="s">
        <v>1107</v>
      </c>
      <c r="G895" s="4">
        <v>5</v>
      </c>
      <c r="H895" s="4">
        <f>IF(G895="","",VLOOKUP(G895,score!A$2:B$11,2,0))</f>
        <v>36</v>
      </c>
    </row>
    <row r="896" spans="1:8">
      <c r="A896" s="4" t="s">
        <v>1459</v>
      </c>
      <c r="B896" s="6">
        <v>3089</v>
      </c>
      <c r="C896" s="4" t="s">
        <v>79</v>
      </c>
      <c r="D896" s="8">
        <v>1068550</v>
      </c>
      <c r="E896" s="4" t="s">
        <v>1257</v>
      </c>
      <c r="F896" s="4" t="s">
        <v>1258</v>
      </c>
      <c r="G896" s="4">
        <v>2</v>
      </c>
      <c r="H896" s="4">
        <f>IF(G896="","",VLOOKUP(G896,score!A$2:B$11,2,0))</f>
        <v>70</v>
      </c>
    </row>
    <row r="897" spans="1:8">
      <c r="A897" s="4" t="s">
        <v>1459</v>
      </c>
      <c r="B897" s="6">
        <v>3089</v>
      </c>
      <c r="C897" s="4" t="s">
        <v>79</v>
      </c>
      <c r="D897" s="8">
        <v>1072366</v>
      </c>
      <c r="E897" s="4" t="s">
        <v>422</v>
      </c>
      <c r="F897" s="4" t="s">
        <v>709</v>
      </c>
      <c r="G897" s="4">
        <v>3</v>
      </c>
      <c r="H897" s="4">
        <f>IF(G897="","",VLOOKUP(G897,score!A$2:B$11,2,0))</f>
        <v>50</v>
      </c>
    </row>
    <row r="898" spans="1:8">
      <c r="A898" s="4" t="s">
        <v>1459</v>
      </c>
      <c r="B898" s="6">
        <v>3089</v>
      </c>
      <c r="C898" s="4" t="s">
        <v>79</v>
      </c>
      <c r="D898" s="8">
        <v>1146945</v>
      </c>
      <c r="E898" s="4" t="s">
        <v>1387</v>
      </c>
      <c r="F898" s="4" t="s">
        <v>1388</v>
      </c>
      <c r="H898" s="4" t="str">
        <f>IF(G898="","",VLOOKUP(G898,score!A$2:B$11,2,0))</f>
        <v/>
      </c>
    </row>
    <row r="899" spans="1:8">
      <c r="A899" s="4" t="s">
        <v>1459</v>
      </c>
      <c r="B899" s="6">
        <v>3089</v>
      </c>
      <c r="C899" s="4" t="s">
        <v>79</v>
      </c>
      <c r="D899" s="8">
        <v>1078808</v>
      </c>
      <c r="E899" s="4" t="s">
        <v>1397</v>
      </c>
      <c r="F899" s="4" t="s">
        <v>914</v>
      </c>
      <c r="G899" s="4">
        <v>3</v>
      </c>
      <c r="H899" s="4">
        <f>IF(G899="","",VLOOKUP(G899,score!A$2:B$11,2,0))</f>
        <v>50</v>
      </c>
    </row>
    <row r="900" spans="1:8">
      <c r="A900" s="4" t="s">
        <v>1459</v>
      </c>
      <c r="B900" s="6">
        <v>3089</v>
      </c>
      <c r="C900" s="4" t="s">
        <v>79</v>
      </c>
      <c r="D900" s="8">
        <v>1145448</v>
      </c>
      <c r="E900" s="4" t="s">
        <v>1401</v>
      </c>
      <c r="F900" s="4" t="s">
        <v>791</v>
      </c>
      <c r="H900" s="4" t="str">
        <f>IF(G900="","",VLOOKUP(G900,score!A$2:B$11,2,0))</f>
        <v/>
      </c>
    </row>
    <row r="901" spans="1:8">
      <c r="A901" s="4" t="s">
        <v>1459</v>
      </c>
      <c r="B901" s="6">
        <v>3089</v>
      </c>
      <c r="C901" s="4" t="s">
        <v>79</v>
      </c>
      <c r="D901" s="8">
        <v>1056603</v>
      </c>
      <c r="E901" s="4" t="s">
        <v>374</v>
      </c>
      <c r="F901" s="4" t="s">
        <v>1408</v>
      </c>
      <c r="G901" s="4">
        <v>4</v>
      </c>
      <c r="H901" s="4">
        <f>IF(G901="","",VLOOKUP(G901,score!A$2:B$11,2,0))</f>
        <v>42</v>
      </c>
    </row>
    <row r="902" spans="1:8">
      <c r="A902" s="4" t="s">
        <v>1459</v>
      </c>
      <c r="B902" s="6">
        <v>3089</v>
      </c>
      <c r="C902" s="4" t="s">
        <v>79</v>
      </c>
      <c r="D902" s="8">
        <v>1055502</v>
      </c>
      <c r="E902" s="4" t="s">
        <v>378</v>
      </c>
      <c r="F902" s="4" t="s">
        <v>1036</v>
      </c>
      <c r="G902" s="4">
        <v>2</v>
      </c>
      <c r="H902" s="4">
        <f>IF(G902="","",VLOOKUP(G902,score!A$2:B$11,2,0))</f>
        <v>70</v>
      </c>
    </row>
    <row r="903" spans="1:8">
      <c r="A903" s="4" t="s">
        <v>1459</v>
      </c>
      <c r="B903" s="6">
        <v>3089</v>
      </c>
      <c r="C903" s="4" t="s">
        <v>79</v>
      </c>
      <c r="D903" s="8">
        <v>1059604</v>
      </c>
      <c r="E903" s="4" t="s">
        <v>1087</v>
      </c>
      <c r="F903" s="4" t="s">
        <v>1424</v>
      </c>
      <c r="H903" s="4" t="str">
        <f>IF(G903="","",VLOOKUP(G903,score!A$2:B$11,2,0))</f>
        <v/>
      </c>
    </row>
    <row r="904" spans="1:8">
      <c r="A904" s="4" t="s">
        <v>1459</v>
      </c>
      <c r="B904" s="6">
        <v>3142</v>
      </c>
      <c r="C904" s="4" t="s">
        <v>80</v>
      </c>
      <c r="D904" s="8">
        <v>1129415</v>
      </c>
      <c r="E904" s="4" t="s">
        <v>556</v>
      </c>
      <c r="F904" s="4" t="s">
        <v>616</v>
      </c>
      <c r="H904" s="4" t="str">
        <f>IF(G904="","",VLOOKUP(G904,score!A$2:B$11,2,0))</f>
        <v/>
      </c>
    </row>
    <row r="905" spans="1:8">
      <c r="A905" s="4" t="s">
        <v>1459</v>
      </c>
      <c r="B905" s="6">
        <v>3142</v>
      </c>
      <c r="C905" s="4" t="s">
        <v>80</v>
      </c>
      <c r="D905" s="8">
        <v>1120682</v>
      </c>
      <c r="E905" s="4" t="s">
        <v>809</v>
      </c>
      <c r="F905" s="4" t="s">
        <v>456</v>
      </c>
      <c r="H905" s="4" t="str">
        <f>IF(G905="","",VLOOKUP(G905,score!A$2:B$11,2,0))</f>
        <v/>
      </c>
    </row>
    <row r="906" spans="1:8">
      <c r="A906" s="4" t="s">
        <v>1459</v>
      </c>
      <c r="B906" s="6">
        <v>3142</v>
      </c>
      <c r="C906" s="4" t="s">
        <v>80</v>
      </c>
      <c r="D906" s="8">
        <v>1124214</v>
      </c>
      <c r="E906" s="4" t="s">
        <v>810</v>
      </c>
      <c r="F906" s="4" t="s">
        <v>374</v>
      </c>
      <c r="H906" s="4" t="str">
        <f>IF(G906="","",VLOOKUP(G906,score!A$2:B$11,2,0))</f>
        <v/>
      </c>
    </row>
    <row r="907" spans="1:8">
      <c r="A907" s="4" t="s">
        <v>1459</v>
      </c>
      <c r="B907" s="6">
        <v>3142</v>
      </c>
      <c r="C907" s="4" t="s">
        <v>80</v>
      </c>
      <c r="D907" s="8">
        <v>1108043</v>
      </c>
      <c r="E907" s="4" t="s">
        <v>811</v>
      </c>
      <c r="F907" s="4" t="s">
        <v>663</v>
      </c>
      <c r="H907" s="4" t="str">
        <f>IF(G907="","",VLOOKUP(G907,score!A$2:B$11,2,0))</f>
        <v/>
      </c>
    </row>
    <row r="908" spans="1:8">
      <c r="A908" s="4" t="s">
        <v>1459</v>
      </c>
      <c r="B908" s="6">
        <v>3142</v>
      </c>
      <c r="C908" s="4" t="s">
        <v>80</v>
      </c>
      <c r="D908" s="8">
        <v>1123448</v>
      </c>
      <c r="E908" s="4" t="s">
        <v>812</v>
      </c>
      <c r="F908" s="4" t="s">
        <v>813</v>
      </c>
      <c r="H908" s="4" t="str">
        <f>IF(G908="","",VLOOKUP(G908,score!A$2:B$11,2,0))</f>
        <v/>
      </c>
    </row>
    <row r="909" spans="1:8">
      <c r="A909" s="4" t="s">
        <v>1459</v>
      </c>
      <c r="B909" s="6">
        <v>3142</v>
      </c>
      <c r="C909" s="4" t="s">
        <v>80</v>
      </c>
      <c r="D909" s="8">
        <v>1123447</v>
      </c>
      <c r="E909" s="4" t="s">
        <v>812</v>
      </c>
      <c r="F909" s="4" t="s">
        <v>814</v>
      </c>
      <c r="H909" s="4" t="str">
        <f>IF(G909="","",VLOOKUP(G909,score!A$2:B$11,2,0))</f>
        <v/>
      </c>
    </row>
    <row r="910" spans="1:8">
      <c r="A910" s="4" t="s">
        <v>1459</v>
      </c>
      <c r="B910" s="6">
        <v>3142</v>
      </c>
      <c r="C910" s="4" t="s">
        <v>80</v>
      </c>
      <c r="D910" s="8">
        <v>1130974</v>
      </c>
      <c r="E910" s="4" t="s">
        <v>815</v>
      </c>
      <c r="F910" s="4" t="s">
        <v>816</v>
      </c>
      <c r="H910" s="4" t="str">
        <f>IF(G910="","",VLOOKUP(G910,score!A$2:B$11,2,0))</f>
        <v/>
      </c>
    </row>
    <row r="911" spans="1:8">
      <c r="A911" s="4" t="s">
        <v>1459</v>
      </c>
      <c r="B911" s="6">
        <v>3142</v>
      </c>
      <c r="C911" s="4" t="s">
        <v>80</v>
      </c>
      <c r="D911" s="8">
        <v>1115599</v>
      </c>
      <c r="E911" s="4" t="s">
        <v>817</v>
      </c>
      <c r="F911" s="4" t="s">
        <v>818</v>
      </c>
      <c r="H911" s="4" t="str">
        <f>IF(G911="","",VLOOKUP(G911,score!A$2:B$11,2,0))</f>
        <v/>
      </c>
    </row>
    <row r="912" spans="1:8">
      <c r="A912" s="4" t="s">
        <v>1459</v>
      </c>
      <c r="B912" s="6">
        <v>3142</v>
      </c>
      <c r="C912" s="4" t="s">
        <v>80</v>
      </c>
      <c r="D912" s="8">
        <v>1133435</v>
      </c>
      <c r="E912" s="4" t="s">
        <v>819</v>
      </c>
      <c r="F912" s="4" t="s">
        <v>538</v>
      </c>
      <c r="G912" s="4" t="s">
        <v>19</v>
      </c>
      <c r="H912" s="4">
        <f>IF(G912="","",VLOOKUP(G912,score!A$2:B$11,2,0))</f>
        <v>1</v>
      </c>
    </row>
    <row r="913" spans="1:8">
      <c r="A913" s="4" t="s">
        <v>1459</v>
      </c>
      <c r="B913" s="6">
        <v>3142</v>
      </c>
      <c r="C913" s="4" t="s">
        <v>80</v>
      </c>
      <c r="D913" s="8">
        <v>1146625</v>
      </c>
      <c r="E913" s="4" t="s">
        <v>820</v>
      </c>
      <c r="F913" s="4" t="s">
        <v>821</v>
      </c>
      <c r="H913" s="4" t="str">
        <f>IF(G913="","",VLOOKUP(G913,score!A$2:B$11,2,0))</f>
        <v/>
      </c>
    </row>
    <row r="914" spans="1:8">
      <c r="A914" s="4" t="s">
        <v>1459</v>
      </c>
      <c r="B914" s="6">
        <v>3142</v>
      </c>
      <c r="C914" s="4" t="s">
        <v>80</v>
      </c>
      <c r="D914" s="8">
        <v>1103661</v>
      </c>
      <c r="E914" s="4" t="s">
        <v>849</v>
      </c>
      <c r="F914" s="4" t="s">
        <v>850</v>
      </c>
      <c r="G914" s="4">
        <v>2</v>
      </c>
      <c r="H914" s="4">
        <f>IF(G914="","",VLOOKUP(G914,score!A$2:B$11,2,0))</f>
        <v>70</v>
      </c>
    </row>
    <row r="915" spans="1:8">
      <c r="A915" s="4" t="s">
        <v>1459</v>
      </c>
      <c r="B915" s="6">
        <v>3142</v>
      </c>
      <c r="C915" s="4" t="s">
        <v>80</v>
      </c>
      <c r="D915" s="8">
        <v>1102637</v>
      </c>
      <c r="E915" s="4" t="s">
        <v>1106</v>
      </c>
      <c r="F915" s="4" t="s">
        <v>1107</v>
      </c>
      <c r="H915" s="4" t="str">
        <f>IF(G915="","",VLOOKUP(G915,score!A$2:B$11,2,0))</f>
        <v/>
      </c>
    </row>
    <row r="916" spans="1:8">
      <c r="A916" s="4" t="s">
        <v>1459</v>
      </c>
      <c r="B916" s="6">
        <v>3142</v>
      </c>
      <c r="C916" s="4" t="s">
        <v>80</v>
      </c>
      <c r="D916" s="8">
        <v>1146650</v>
      </c>
      <c r="E916" s="4" t="s">
        <v>1275</v>
      </c>
      <c r="F916" s="4" t="s">
        <v>1276</v>
      </c>
      <c r="H916" s="4" t="str">
        <f>IF(G916="","",VLOOKUP(G916,score!A$2:B$11,2,0))</f>
        <v/>
      </c>
    </row>
    <row r="917" spans="1:8">
      <c r="A917" s="4" t="s">
        <v>1459</v>
      </c>
      <c r="B917" s="6">
        <v>3142</v>
      </c>
      <c r="C917" s="4" t="s">
        <v>80</v>
      </c>
      <c r="D917" s="8">
        <v>1146764</v>
      </c>
      <c r="E917" s="4" t="s">
        <v>990</v>
      </c>
      <c r="F917" s="4" t="s">
        <v>991</v>
      </c>
      <c r="H917" s="4" t="str">
        <f>IF(G917="","",VLOOKUP(G917,score!A$2:B$11,2,0))</f>
        <v/>
      </c>
    </row>
    <row r="918" spans="1:8">
      <c r="A918" s="4" t="s">
        <v>1459</v>
      </c>
      <c r="B918" s="6">
        <v>3142</v>
      </c>
      <c r="C918" s="4" t="s">
        <v>80</v>
      </c>
      <c r="D918" s="8">
        <v>1109407</v>
      </c>
      <c r="E918" s="4" t="s">
        <v>210</v>
      </c>
      <c r="F918" s="4" t="s">
        <v>1382</v>
      </c>
      <c r="H918" s="4" t="str">
        <f>IF(G918="","",VLOOKUP(G918,score!A$2:B$11,2,0))</f>
        <v/>
      </c>
    </row>
    <row r="919" spans="1:8">
      <c r="A919" s="4" t="s">
        <v>1459</v>
      </c>
      <c r="B919" s="6">
        <v>3142</v>
      </c>
      <c r="C919" s="4" t="s">
        <v>80</v>
      </c>
      <c r="D919" s="8">
        <v>1056689</v>
      </c>
      <c r="E919" s="4" t="s">
        <v>576</v>
      </c>
      <c r="F919" s="4" t="s">
        <v>1457</v>
      </c>
      <c r="H919" s="4" t="str">
        <f>IF(G919="","",VLOOKUP(G919,score!A$2:B$11,2,0))</f>
        <v/>
      </c>
    </row>
    <row r="920" spans="1:8">
      <c r="A920" s="4" t="s">
        <v>1459</v>
      </c>
      <c r="B920" s="6">
        <v>3145</v>
      </c>
      <c r="C920" s="4" t="s">
        <v>81</v>
      </c>
      <c r="D920" s="8">
        <v>1097958</v>
      </c>
      <c r="E920" s="4" t="s">
        <v>822</v>
      </c>
      <c r="F920" s="4" t="s">
        <v>823</v>
      </c>
      <c r="H920" s="4" t="str">
        <f>IF(G920="","",VLOOKUP(G920,score!A$2:B$11,2,0))</f>
        <v/>
      </c>
    </row>
    <row r="921" spans="1:8">
      <c r="A921" s="4" t="s">
        <v>1459</v>
      </c>
      <c r="B921" s="6">
        <v>3145</v>
      </c>
      <c r="C921" s="4" t="s">
        <v>81</v>
      </c>
      <c r="D921" s="8">
        <v>1108468</v>
      </c>
      <c r="E921" s="4" t="s">
        <v>824</v>
      </c>
      <c r="F921" s="4" t="s">
        <v>825</v>
      </c>
      <c r="H921" s="4" t="str">
        <f>IF(G921="","",VLOOKUP(G921,score!A$2:B$11,2,0))</f>
        <v/>
      </c>
    </row>
    <row r="922" spans="1:8">
      <c r="A922" s="4" t="s">
        <v>1459</v>
      </c>
      <c r="B922" s="6">
        <v>3145</v>
      </c>
      <c r="C922" s="4" t="s">
        <v>81</v>
      </c>
      <c r="D922" s="8">
        <v>1119798</v>
      </c>
      <c r="E922" s="4" t="s">
        <v>826</v>
      </c>
      <c r="F922" s="4" t="s">
        <v>679</v>
      </c>
      <c r="G922" s="4">
        <v>3</v>
      </c>
      <c r="H922" s="4">
        <f>IF(G922="","",VLOOKUP(G922,score!A$2:B$11,2,0))</f>
        <v>50</v>
      </c>
    </row>
    <row r="923" spans="1:8">
      <c r="A923" s="4" t="s">
        <v>1459</v>
      </c>
      <c r="B923" s="6">
        <v>3145</v>
      </c>
      <c r="C923" s="4" t="s">
        <v>81</v>
      </c>
      <c r="D923" s="8">
        <v>1147158</v>
      </c>
      <c r="E923" s="4" t="s">
        <v>827</v>
      </c>
      <c r="F923" s="4" t="s">
        <v>275</v>
      </c>
      <c r="H923" s="4" t="str">
        <f>IF(G923="","",VLOOKUP(G923,score!A$2:B$11,2,0))</f>
        <v/>
      </c>
    </row>
    <row r="924" spans="1:8">
      <c r="A924" s="4" t="s">
        <v>1459</v>
      </c>
      <c r="B924" s="6">
        <v>3145</v>
      </c>
      <c r="C924" s="4" t="s">
        <v>81</v>
      </c>
      <c r="D924" s="8">
        <v>1116086</v>
      </c>
      <c r="E924" s="4" t="s">
        <v>828</v>
      </c>
      <c r="F924" s="4" t="s">
        <v>285</v>
      </c>
      <c r="G924" s="4" t="s">
        <v>19</v>
      </c>
      <c r="H924" s="4">
        <f>IF(G924="","",VLOOKUP(G924,score!A$2:B$11,2,0))</f>
        <v>1</v>
      </c>
    </row>
    <row r="925" spans="1:8">
      <c r="A925" s="4" t="s">
        <v>1459</v>
      </c>
      <c r="B925" s="6">
        <v>3145</v>
      </c>
      <c r="C925" s="4" t="s">
        <v>81</v>
      </c>
      <c r="D925" s="8">
        <v>1112334</v>
      </c>
      <c r="E925" s="4" t="s">
        <v>829</v>
      </c>
      <c r="F925" s="4" t="s">
        <v>392</v>
      </c>
      <c r="G925" s="4">
        <v>4</v>
      </c>
      <c r="H925" s="4">
        <f>IF(G925="","",VLOOKUP(G925,score!A$2:B$11,2,0))</f>
        <v>42</v>
      </c>
    </row>
    <row r="926" spans="1:8">
      <c r="A926" s="4" t="s">
        <v>1459</v>
      </c>
      <c r="B926" s="6">
        <v>3145</v>
      </c>
      <c r="C926" s="4" t="s">
        <v>81</v>
      </c>
      <c r="D926" s="8">
        <v>1119801</v>
      </c>
      <c r="E926" s="4" t="s">
        <v>830</v>
      </c>
      <c r="F926" s="4" t="s">
        <v>831</v>
      </c>
      <c r="H926" s="4" t="str">
        <f>IF(G926="","",VLOOKUP(G926,score!A$2:B$11,2,0))</f>
        <v/>
      </c>
    </row>
    <row r="927" spans="1:8">
      <c r="A927" s="4" t="s">
        <v>1459</v>
      </c>
      <c r="B927" s="6">
        <v>3145</v>
      </c>
      <c r="C927" s="4" t="s">
        <v>81</v>
      </c>
      <c r="D927" s="8">
        <v>1106969</v>
      </c>
      <c r="E927" s="4" t="s">
        <v>832</v>
      </c>
      <c r="F927" s="4" t="s">
        <v>149</v>
      </c>
      <c r="H927" s="4" t="str">
        <f>IF(G927="","",VLOOKUP(G927,score!A$2:B$11,2,0))</f>
        <v/>
      </c>
    </row>
    <row r="928" spans="1:8">
      <c r="A928" s="4" t="s">
        <v>1459</v>
      </c>
      <c r="B928" s="6">
        <v>3145</v>
      </c>
      <c r="C928" s="4" t="s">
        <v>81</v>
      </c>
      <c r="D928" s="8">
        <v>1113933</v>
      </c>
      <c r="E928" s="4" t="s">
        <v>833</v>
      </c>
      <c r="F928" s="4" t="s">
        <v>834</v>
      </c>
      <c r="G928" s="4">
        <v>2</v>
      </c>
      <c r="H928" s="4">
        <f>IF(G928="","",VLOOKUP(G928,score!A$2:B$11,2,0))</f>
        <v>70</v>
      </c>
    </row>
    <row r="929" spans="1:8">
      <c r="A929" s="4" t="s">
        <v>1459</v>
      </c>
      <c r="B929" s="6">
        <v>3145</v>
      </c>
      <c r="C929" s="4" t="s">
        <v>81</v>
      </c>
      <c r="D929" s="8">
        <v>1142515</v>
      </c>
      <c r="E929" s="4" t="s">
        <v>835</v>
      </c>
      <c r="F929" s="4" t="s">
        <v>497</v>
      </c>
      <c r="H929" s="4" t="str">
        <f>IF(G929="","",VLOOKUP(G929,score!A$2:B$11,2,0))</f>
        <v/>
      </c>
    </row>
    <row r="930" spans="1:8">
      <c r="A930" s="4" t="s">
        <v>1459</v>
      </c>
      <c r="B930" s="6">
        <v>3145</v>
      </c>
      <c r="C930" s="4" t="s">
        <v>81</v>
      </c>
      <c r="D930" s="8">
        <v>1085475</v>
      </c>
      <c r="E930" s="4" t="s">
        <v>836</v>
      </c>
      <c r="F930" s="4" t="s">
        <v>785</v>
      </c>
      <c r="H930" s="4" t="str">
        <f>IF(G930="","",VLOOKUP(G930,score!A$2:B$11,2,0))</f>
        <v/>
      </c>
    </row>
    <row r="931" spans="1:8">
      <c r="A931" s="4" t="s">
        <v>1459</v>
      </c>
      <c r="B931" s="6">
        <v>3145</v>
      </c>
      <c r="C931" s="4" t="s">
        <v>81</v>
      </c>
      <c r="D931" s="8">
        <v>1138525</v>
      </c>
      <c r="E931" s="4" t="s">
        <v>717</v>
      </c>
      <c r="F931" s="4" t="s">
        <v>837</v>
      </c>
      <c r="H931" s="4" t="str">
        <f>IF(G931="","",VLOOKUP(G931,score!A$2:B$11,2,0))</f>
        <v/>
      </c>
    </row>
    <row r="932" spans="1:8">
      <c r="A932" s="4" t="s">
        <v>1459</v>
      </c>
      <c r="B932" s="6">
        <v>3145</v>
      </c>
      <c r="C932" s="4" t="s">
        <v>81</v>
      </c>
      <c r="D932" s="8">
        <v>1085412</v>
      </c>
      <c r="E932" s="4" t="s">
        <v>838</v>
      </c>
      <c r="F932" s="4" t="s">
        <v>839</v>
      </c>
      <c r="G932" s="4">
        <v>3</v>
      </c>
      <c r="H932" s="4">
        <f>IF(G932="","",VLOOKUP(G932,score!A$2:B$11,2,0))</f>
        <v>50</v>
      </c>
    </row>
    <row r="933" spans="1:8">
      <c r="A933" s="4" t="s">
        <v>1459</v>
      </c>
      <c r="B933" s="6">
        <v>3145</v>
      </c>
      <c r="C933" s="4" t="s">
        <v>81</v>
      </c>
      <c r="D933" s="8">
        <v>1085470</v>
      </c>
      <c r="E933" s="4" t="s">
        <v>860</v>
      </c>
      <c r="F933" s="4" t="s">
        <v>861</v>
      </c>
      <c r="H933" s="4" t="str">
        <f>IF(G933="","",VLOOKUP(G933,score!A$2:B$11,2,0))</f>
        <v/>
      </c>
    </row>
    <row r="934" spans="1:8">
      <c r="A934" s="4" t="s">
        <v>1459</v>
      </c>
      <c r="B934" s="6">
        <v>3145</v>
      </c>
      <c r="C934" s="4" t="s">
        <v>81</v>
      </c>
      <c r="D934" s="8">
        <v>1136476</v>
      </c>
      <c r="E934" s="4" t="s">
        <v>875</v>
      </c>
      <c r="F934" s="4" t="s">
        <v>876</v>
      </c>
      <c r="H934" s="4" t="str">
        <f>IF(G934="","",VLOOKUP(G934,score!A$2:B$11,2,0))</f>
        <v/>
      </c>
    </row>
    <row r="935" spans="1:8">
      <c r="A935" s="4" t="s">
        <v>1459</v>
      </c>
      <c r="B935" s="6">
        <v>3145</v>
      </c>
      <c r="C935" s="4" t="s">
        <v>81</v>
      </c>
      <c r="D935" s="8">
        <v>1135071</v>
      </c>
      <c r="E935" s="4" t="s">
        <v>902</v>
      </c>
      <c r="F935" s="4" t="s">
        <v>832</v>
      </c>
      <c r="H935" s="4" t="str">
        <f>IF(G935="","",VLOOKUP(G935,score!A$2:B$11,2,0))</f>
        <v/>
      </c>
    </row>
    <row r="936" spans="1:8">
      <c r="A936" s="4" t="s">
        <v>1459</v>
      </c>
      <c r="B936" s="6">
        <v>3145</v>
      </c>
      <c r="C936" s="4" t="s">
        <v>81</v>
      </c>
      <c r="D936" s="8">
        <v>1145971</v>
      </c>
      <c r="E936" s="4" t="s">
        <v>916</v>
      </c>
      <c r="F936" s="4" t="s">
        <v>917</v>
      </c>
      <c r="H936" s="4" t="str">
        <f>IF(G936="","",VLOOKUP(G936,score!A$2:B$11,2,0))</f>
        <v/>
      </c>
    </row>
    <row r="937" spans="1:8">
      <c r="A937" s="4" t="s">
        <v>1459</v>
      </c>
      <c r="B937" s="6">
        <v>3145</v>
      </c>
      <c r="C937" s="4" t="s">
        <v>81</v>
      </c>
      <c r="D937" s="8">
        <v>1095967</v>
      </c>
      <c r="E937" s="4" t="s">
        <v>926</v>
      </c>
      <c r="F937" s="4" t="s">
        <v>453</v>
      </c>
      <c r="G937" s="4">
        <v>1</v>
      </c>
      <c r="H937" s="4">
        <f>IF(G937="","",VLOOKUP(G937,score!A$2:B$11,2,0))</f>
        <v>100</v>
      </c>
    </row>
    <row r="938" spans="1:8">
      <c r="A938" s="4" t="s">
        <v>1459</v>
      </c>
      <c r="B938" s="6">
        <v>3145</v>
      </c>
      <c r="C938" s="4" t="s">
        <v>81</v>
      </c>
      <c r="D938" s="8">
        <v>1144117</v>
      </c>
      <c r="E938" s="4" t="s">
        <v>783</v>
      </c>
      <c r="F938" s="4" t="s">
        <v>929</v>
      </c>
      <c r="H938" s="4" t="str">
        <f>IF(G938="","",VLOOKUP(G938,score!A$2:B$11,2,0))</f>
        <v/>
      </c>
    </row>
    <row r="939" spans="1:8">
      <c r="A939" s="4" t="s">
        <v>1459</v>
      </c>
      <c r="B939" s="6">
        <v>3145</v>
      </c>
      <c r="C939" s="4" t="s">
        <v>81</v>
      </c>
      <c r="D939" s="8">
        <v>1119800</v>
      </c>
      <c r="E939" s="4" t="s">
        <v>679</v>
      </c>
      <c r="F939" s="4" t="s">
        <v>965</v>
      </c>
      <c r="H939" s="4" t="str">
        <f>IF(G939="","",VLOOKUP(G939,score!A$2:B$11,2,0))</f>
        <v/>
      </c>
    </row>
    <row r="940" spans="1:8">
      <c r="A940" s="4" t="s">
        <v>1459</v>
      </c>
      <c r="B940" s="6">
        <v>3145</v>
      </c>
      <c r="C940" s="4" t="s">
        <v>81</v>
      </c>
      <c r="D940" s="8">
        <v>1094812</v>
      </c>
      <c r="E940" s="4" t="s">
        <v>966</v>
      </c>
      <c r="F940" s="4" t="s">
        <v>967</v>
      </c>
      <c r="G940" s="4" t="s">
        <v>19</v>
      </c>
      <c r="H940" s="4">
        <f>IF(G940="","",VLOOKUP(G940,score!A$2:B$11,2,0))</f>
        <v>1</v>
      </c>
    </row>
    <row r="941" spans="1:8">
      <c r="A941" s="4" t="s">
        <v>1459</v>
      </c>
      <c r="B941" s="6">
        <v>3145</v>
      </c>
      <c r="C941" s="4" t="s">
        <v>81</v>
      </c>
      <c r="D941" s="8">
        <v>1089472</v>
      </c>
      <c r="E941" s="4" t="s">
        <v>1112</v>
      </c>
      <c r="F941" s="4" t="s">
        <v>1113</v>
      </c>
      <c r="G941" s="4" t="s">
        <v>19</v>
      </c>
      <c r="H941" s="4">
        <f>IF(G941="","",VLOOKUP(G941,score!A$2:B$11,2,0))</f>
        <v>1</v>
      </c>
    </row>
    <row r="942" spans="1:8">
      <c r="A942" s="4" t="s">
        <v>1459</v>
      </c>
      <c r="B942" s="6">
        <v>3145</v>
      </c>
      <c r="C942" s="4" t="s">
        <v>81</v>
      </c>
      <c r="D942" s="8">
        <v>1100117</v>
      </c>
      <c r="E942" s="4" t="s">
        <v>1201</v>
      </c>
      <c r="F942" s="4" t="s">
        <v>1202</v>
      </c>
      <c r="G942" s="4" t="s">
        <v>19</v>
      </c>
      <c r="H942" s="4">
        <f>IF(G942="","",VLOOKUP(G942,score!A$2:B$11,2,0))</f>
        <v>1</v>
      </c>
    </row>
    <row r="943" spans="1:8">
      <c r="A943" s="4" t="s">
        <v>1459</v>
      </c>
      <c r="B943" s="6">
        <v>3145</v>
      </c>
      <c r="C943" s="4" t="s">
        <v>81</v>
      </c>
      <c r="D943" s="8">
        <v>1089477</v>
      </c>
      <c r="E943" s="4" t="s">
        <v>299</v>
      </c>
      <c r="F943" s="4" t="s">
        <v>1246</v>
      </c>
      <c r="H943" s="4" t="str">
        <f>IF(G943="","",VLOOKUP(G943,score!A$2:B$11,2,0))</f>
        <v/>
      </c>
    </row>
    <row r="944" spans="1:8">
      <c r="A944" s="4" t="s">
        <v>1459</v>
      </c>
      <c r="B944" s="6">
        <v>3145</v>
      </c>
      <c r="C944" s="4" t="s">
        <v>81</v>
      </c>
      <c r="D944" s="8">
        <v>1094335</v>
      </c>
      <c r="E944" s="4" t="s">
        <v>1042</v>
      </c>
      <c r="F944" s="4" t="s">
        <v>1043</v>
      </c>
      <c r="G944" s="4" t="s">
        <v>19</v>
      </c>
      <c r="H944" s="4">
        <f>IF(G944="","",VLOOKUP(G944,score!A$2:B$11,2,0))</f>
        <v>1</v>
      </c>
    </row>
    <row r="945" spans="1:8">
      <c r="A945" s="4" t="s">
        <v>1459</v>
      </c>
      <c r="B945" s="6">
        <v>3145</v>
      </c>
      <c r="C945" s="4" t="s">
        <v>81</v>
      </c>
      <c r="D945" s="8">
        <v>1089479</v>
      </c>
      <c r="E945" s="4" t="s">
        <v>627</v>
      </c>
      <c r="F945" s="4" t="s">
        <v>1113</v>
      </c>
      <c r="G945" s="4">
        <v>5</v>
      </c>
      <c r="H945" s="4">
        <f>IF(G945="","",VLOOKUP(G945,score!A$2:B$11,2,0))</f>
        <v>36</v>
      </c>
    </row>
    <row r="946" spans="1:8">
      <c r="A946" s="4" t="s">
        <v>1459</v>
      </c>
      <c r="B946" s="6">
        <v>3145</v>
      </c>
      <c r="C946" s="4" t="s">
        <v>81</v>
      </c>
      <c r="D946" s="8">
        <v>1112992</v>
      </c>
      <c r="E946" s="4" t="s">
        <v>1349</v>
      </c>
      <c r="F946" s="4" t="s">
        <v>1350</v>
      </c>
      <c r="H946" s="4" t="str">
        <f>IF(G946="","",VLOOKUP(G946,score!A$2:B$11,2,0))</f>
        <v/>
      </c>
    </row>
    <row r="947" spans="1:8">
      <c r="A947" s="4" t="s">
        <v>1459</v>
      </c>
      <c r="B947" s="6">
        <v>3145</v>
      </c>
      <c r="C947" s="4" t="s">
        <v>81</v>
      </c>
      <c r="D947" s="8">
        <v>1084574</v>
      </c>
      <c r="E947" s="4" t="s">
        <v>1356</v>
      </c>
      <c r="F947" s="4" t="s">
        <v>1357</v>
      </c>
      <c r="H947" s="4" t="str">
        <f>IF(G947="","",VLOOKUP(G947,score!A$2:B$11,2,0))</f>
        <v/>
      </c>
    </row>
    <row r="948" spans="1:8">
      <c r="A948" s="4" t="s">
        <v>1459</v>
      </c>
      <c r="B948" s="6">
        <v>3145</v>
      </c>
      <c r="C948" s="4" t="s">
        <v>81</v>
      </c>
      <c r="D948" s="8">
        <v>1093739</v>
      </c>
      <c r="E948" s="4" t="s">
        <v>1409</v>
      </c>
      <c r="F948" s="4" t="s">
        <v>1202</v>
      </c>
      <c r="H948" s="4" t="str">
        <f>IF(G948="","",VLOOKUP(G948,score!A$2:B$11,2,0))</f>
        <v/>
      </c>
    </row>
    <row r="949" spans="1:8">
      <c r="A949" s="4" t="s">
        <v>1459</v>
      </c>
      <c r="B949" s="6">
        <v>3145</v>
      </c>
      <c r="C949" s="4" t="s">
        <v>81</v>
      </c>
      <c r="D949" s="8">
        <v>1074029</v>
      </c>
      <c r="E949" s="4" t="s">
        <v>668</v>
      </c>
      <c r="F949" s="4" t="s">
        <v>1429</v>
      </c>
      <c r="H949" s="4" t="str">
        <f>IF(G949="","",VLOOKUP(G949,score!A$2:B$11,2,0))</f>
        <v/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48"/>
  <sheetViews>
    <sheetView topLeftCell="A186" workbookViewId="0">
      <selection activeCell="G205" sqref="G205"/>
    </sheetView>
  </sheetViews>
  <sheetFormatPr defaultColWidth="12.5" defaultRowHeight="15"/>
  <cols>
    <col min="1" max="1" width="14.5" style="4" customWidth="1"/>
    <col min="2" max="2" width="10" style="6" customWidth="1"/>
    <col min="3" max="3" width="18.875" style="4" customWidth="1"/>
    <col min="4" max="4" width="8.75" style="8" customWidth="1"/>
    <col min="5" max="5" width="12.5" style="4" customWidth="1"/>
    <col min="6" max="6" width="16.75" style="4" customWidth="1"/>
    <col min="7" max="7" width="5.75" style="4" bestFit="1" customWidth="1"/>
    <col min="8" max="8" width="6.375" style="4" bestFit="1" customWidth="1"/>
    <col min="9" max="16384" width="12.5" style="4"/>
  </cols>
  <sheetData>
    <row r="1" spans="1:8" s="3" customFormat="1">
      <c r="A1" s="3" t="s">
        <v>29</v>
      </c>
      <c r="B1" s="5" t="s">
        <v>25</v>
      </c>
      <c r="C1" s="3" t="s">
        <v>26</v>
      </c>
      <c r="D1" s="7" t="s">
        <v>22</v>
      </c>
      <c r="E1" s="3" t="s">
        <v>24</v>
      </c>
      <c r="F1" s="3" t="s">
        <v>23</v>
      </c>
      <c r="G1" s="3" t="s">
        <v>28</v>
      </c>
      <c r="H1" s="3" t="s">
        <v>12</v>
      </c>
    </row>
    <row r="2" spans="1:8">
      <c r="A2" s="4" t="s">
        <v>1460</v>
      </c>
      <c r="B2" s="6">
        <v>3001</v>
      </c>
      <c r="C2" s="4" t="s">
        <v>35</v>
      </c>
      <c r="D2" s="8">
        <v>1109998</v>
      </c>
      <c r="E2" s="4" t="s">
        <v>82</v>
      </c>
      <c r="F2" s="4" t="s">
        <v>83</v>
      </c>
      <c r="H2" s="4" t="str">
        <f>IF(G2="","",VLOOKUP(G2,score!A$2:B$11,2,0))</f>
        <v/>
      </c>
    </row>
    <row r="3" spans="1:8">
      <c r="A3" s="4" t="s">
        <v>1460</v>
      </c>
      <c r="B3" s="6">
        <v>3001</v>
      </c>
      <c r="C3" s="4" t="s">
        <v>35</v>
      </c>
      <c r="D3" s="8">
        <v>1096228</v>
      </c>
      <c r="E3" s="4" t="s">
        <v>84</v>
      </c>
      <c r="F3" s="4" t="s">
        <v>85</v>
      </c>
      <c r="H3" s="4" t="str">
        <f>IF(G3="","",VLOOKUP(G3,score!A$2:B$11,2,0))</f>
        <v/>
      </c>
    </row>
    <row r="4" spans="1:8">
      <c r="A4" s="4" t="s">
        <v>1460</v>
      </c>
      <c r="B4" s="6">
        <v>3001</v>
      </c>
      <c r="C4" s="4" t="s">
        <v>35</v>
      </c>
      <c r="D4" s="8">
        <v>1130855</v>
      </c>
      <c r="E4" s="4" t="s">
        <v>86</v>
      </c>
      <c r="F4" s="4" t="s">
        <v>87</v>
      </c>
      <c r="H4" s="4" t="str">
        <f>IF(G4="","",VLOOKUP(G4,score!A$2:B$11,2,0))</f>
        <v/>
      </c>
    </row>
    <row r="5" spans="1:8">
      <c r="A5" s="4" t="s">
        <v>1460</v>
      </c>
      <c r="B5" s="6">
        <v>3001</v>
      </c>
      <c r="C5" s="4" t="s">
        <v>35</v>
      </c>
      <c r="D5" s="8">
        <v>1146717</v>
      </c>
      <c r="E5" s="4" t="s">
        <v>88</v>
      </c>
      <c r="F5" s="4" t="s">
        <v>89</v>
      </c>
      <c r="H5" s="4" t="str">
        <f>IF(G5="","",VLOOKUP(G5,score!A$2:B$11,2,0))</f>
        <v/>
      </c>
    </row>
    <row r="6" spans="1:8">
      <c r="A6" s="4" t="s">
        <v>1460</v>
      </c>
      <c r="B6" s="6">
        <v>3001</v>
      </c>
      <c r="C6" s="4" t="s">
        <v>35</v>
      </c>
      <c r="D6" s="8">
        <v>1139354</v>
      </c>
      <c r="E6" s="4" t="s">
        <v>90</v>
      </c>
      <c r="F6" s="4" t="s">
        <v>91</v>
      </c>
      <c r="H6" s="4" t="str">
        <f>IF(G6="","",VLOOKUP(G6,score!A$2:B$11,2,0))</f>
        <v/>
      </c>
    </row>
    <row r="7" spans="1:8">
      <c r="A7" s="4" t="s">
        <v>1460</v>
      </c>
      <c r="B7" s="6">
        <v>3001</v>
      </c>
      <c r="C7" s="4" t="s">
        <v>35</v>
      </c>
      <c r="D7" s="8">
        <v>1122702</v>
      </c>
      <c r="E7" s="4" t="s">
        <v>92</v>
      </c>
      <c r="F7" s="4" t="s">
        <v>93</v>
      </c>
      <c r="H7" s="4" t="str">
        <f>IF(G7="","",VLOOKUP(G7,score!A$2:B$11,2,0))</f>
        <v/>
      </c>
    </row>
    <row r="8" spans="1:8">
      <c r="A8" s="4" t="s">
        <v>1460</v>
      </c>
      <c r="B8" s="6">
        <v>3001</v>
      </c>
      <c r="C8" s="4" t="s">
        <v>35</v>
      </c>
      <c r="D8" s="8">
        <v>1116807</v>
      </c>
      <c r="E8" s="4" t="s">
        <v>94</v>
      </c>
      <c r="F8" s="4" t="s">
        <v>95</v>
      </c>
      <c r="H8" s="4" t="str">
        <f>IF(G8="","",VLOOKUP(G8,score!A$2:B$11,2,0))</f>
        <v/>
      </c>
    </row>
    <row r="9" spans="1:8">
      <c r="A9" s="4" t="s">
        <v>1460</v>
      </c>
      <c r="B9" s="6">
        <v>3001</v>
      </c>
      <c r="C9" s="4" t="s">
        <v>35</v>
      </c>
      <c r="D9" s="8">
        <v>1141500</v>
      </c>
      <c r="E9" s="4" t="s">
        <v>1449</v>
      </c>
      <c r="F9" s="4" t="s">
        <v>1450</v>
      </c>
      <c r="H9" s="4" t="str">
        <f>IF(G9="","",VLOOKUP(G9,score!A$2:B$11,2,0))</f>
        <v/>
      </c>
    </row>
    <row r="10" spans="1:8">
      <c r="A10" s="4" t="s">
        <v>1460</v>
      </c>
      <c r="B10" s="6">
        <v>3003</v>
      </c>
      <c r="C10" s="4" t="s">
        <v>36</v>
      </c>
      <c r="D10" s="8">
        <v>1114248</v>
      </c>
      <c r="E10" s="4" t="s">
        <v>96</v>
      </c>
      <c r="F10" s="4" t="s">
        <v>97</v>
      </c>
      <c r="H10" s="4" t="str">
        <f>IF(G10="","",VLOOKUP(G10,score!A$2:B$11,2,0))</f>
        <v/>
      </c>
    </row>
    <row r="11" spans="1:8">
      <c r="A11" s="4" t="s">
        <v>1460</v>
      </c>
      <c r="B11" s="6">
        <v>3003</v>
      </c>
      <c r="C11" s="4" t="s">
        <v>36</v>
      </c>
      <c r="D11" s="8">
        <v>1111923</v>
      </c>
      <c r="E11" s="4" t="s">
        <v>98</v>
      </c>
      <c r="F11" s="4" t="s">
        <v>99</v>
      </c>
      <c r="H11" s="4" t="str">
        <f>IF(G11="","",VLOOKUP(G11,score!A$2:B$11,2,0))</f>
        <v/>
      </c>
    </row>
    <row r="12" spans="1:8">
      <c r="A12" s="4" t="s">
        <v>1460</v>
      </c>
      <c r="B12" s="6">
        <v>3003</v>
      </c>
      <c r="C12" s="4" t="s">
        <v>36</v>
      </c>
      <c r="D12" s="8">
        <v>1126307</v>
      </c>
      <c r="E12" s="4" t="s">
        <v>100</v>
      </c>
      <c r="F12" s="4" t="s">
        <v>101</v>
      </c>
      <c r="H12" s="4" t="str">
        <f>IF(G12="","",VLOOKUP(G12,score!A$2:B$11,2,0))</f>
        <v/>
      </c>
    </row>
    <row r="13" spans="1:8">
      <c r="A13" s="4" t="s">
        <v>1460</v>
      </c>
      <c r="B13" s="6">
        <v>3003</v>
      </c>
      <c r="C13" s="4" t="s">
        <v>36</v>
      </c>
      <c r="D13" s="8">
        <v>1133968</v>
      </c>
      <c r="E13" s="4" t="s">
        <v>102</v>
      </c>
      <c r="F13" s="4" t="s">
        <v>103</v>
      </c>
      <c r="H13" s="4" t="str">
        <f>IF(G13="","",VLOOKUP(G13,score!A$2:B$11,2,0))</f>
        <v/>
      </c>
    </row>
    <row r="14" spans="1:8">
      <c r="A14" s="4" t="s">
        <v>1460</v>
      </c>
      <c r="B14" s="6">
        <v>3003</v>
      </c>
      <c r="C14" s="4" t="s">
        <v>36</v>
      </c>
      <c r="D14" s="8">
        <v>1104639</v>
      </c>
      <c r="E14" s="4" t="s">
        <v>104</v>
      </c>
      <c r="F14" s="4" t="s">
        <v>105</v>
      </c>
      <c r="H14" s="4" t="str">
        <f>IF(G14="","",VLOOKUP(G14,score!A$2:B$11,2,0))</f>
        <v/>
      </c>
    </row>
    <row r="15" spans="1:8">
      <c r="A15" s="4" t="s">
        <v>1460</v>
      </c>
      <c r="B15" s="6">
        <v>3003</v>
      </c>
      <c r="C15" s="4" t="s">
        <v>36</v>
      </c>
      <c r="D15" s="8">
        <v>1112700</v>
      </c>
      <c r="E15" s="4" t="s">
        <v>106</v>
      </c>
      <c r="F15" s="4" t="s">
        <v>107</v>
      </c>
      <c r="H15" s="4" t="str">
        <f>IF(G15="","",VLOOKUP(G15,score!A$2:B$11,2,0))</f>
        <v/>
      </c>
    </row>
    <row r="16" spans="1:8">
      <c r="A16" s="4" t="s">
        <v>1460</v>
      </c>
      <c r="B16" s="6">
        <v>3003</v>
      </c>
      <c r="C16" s="4" t="s">
        <v>36</v>
      </c>
      <c r="D16" s="8">
        <v>1126414</v>
      </c>
      <c r="E16" s="4" t="s">
        <v>108</v>
      </c>
      <c r="F16" s="4" t="s">
        <v>109</v>
      </c>
      <c r="H16" s="4" t="str">
        <f>IF(G16="","",VLOOKUP(G16,score!A$2:B$11,2,0))</f>
        <v/>
      </c>
    </row>
    <row r="17" spans="1:8">
      <c r="A17" s="4" t="s">
        <v>1460</v>
      </c>
      <c r="B17" s="6">
        <v>3003</v>
      </c>
      <c r="C17" s="4" t="s">
        <v>36</v>
      </c>
      <c r="D17" s="8">
        <v>1105639</v>
      </c>
      <c r="E17" s="4" t="s">
        <v>110</v>
      </c>
      <c r="F17" s="4" t="s">
        <v>111</v>
      </c>
      <c r="H17" s="4" t="str">
        <f>IF(G17="","",VLOOKUP(G17,score!A$2:B$11,2,0))</f>
        <v/>
      </c>
    </row>
    <row r="18" spans="1:8">
      <c r="A18" s="4" t="s">
        <v>1460</v>
      </c>
      <c r="B18" s="6">
        <v>3003</v>
      </c>
      <c r="C18" s="4" t="s">
        <v>36</v>
      </c>
      <c r="D18" s="8">
        <v>1125034</v>
      </c>
      <c r="E18" s="4" t="s">
        <v>112</v>
      </c>
      <c r="F18" s="4" t="s">
        <v>113</v>
      </c>
      <c r="H18" s="4" t="str">
        <f>IF(G18="","",VLOOKUP(G18,score!A$2:B$11,2,0))</f>
        <v/>
      </c>
    </row>
    <row r="19" spans="1:8">
      <c r="A19" s="4" t="s">
        <v>1460</v>
      </c>
      <c r="B19" s="6">
        <v>3003</v>
      </c>
      <c r="C19" s="4" t="s">
        <v>36</v>
      </c>
      <c r="D19" s="8">
        <v>1088960</v>
      </c>
      <c r="E19" s="4" t="s">
        <v>904</v>
      </c>
      <c r="F19" s="4" t="s">
        <v>905</v>
      </c>
      <c r="H19" s="4" t="str">
        <f>IF(G19="","",VLOOKUP(G19,score!A$2:B$11,2,0))</f>
        <v/>
      </c>
    </row>
    <row r="20" spans="1:8">
      <c r="A20" s="4" t="s">
        <v>1460</v>
      </c>
      <c r="B20" s="6">
        <v>3003</v>
      </c>
      <c r="C20" s="4" t="s">
        <v>36</v>
      </c>
      <c r="D20" s="8">
        <v>1145626</v>
      </c>
      <c r="E20" s="4" t="s">
        <v>1420</v>
      </c>
      <c r="F20" s="4" t="s">
        <v>1421</v>
      </c>
      <c r="H20" s="4" t="str">
        <f>IF(G20="","",VLOOKUP(G20,score!A$2:B$11,2,0))</f>
        <v/>
      </c>
    </row>
    <row r="21" spans="1:8">
      <c r="A21" s="4" t="s">
        <v>1460</v>
      </c>
      <c r="B21" s="6">
        <v>3004</v>
      </c>
      <c r="C21" s="4" t="s">
        <v>37</v>
      </c>
      <c r="D21" s="8">
        <v>1105988</v>
      </c>
      <c r="E21" s="4" t="s">
        <v>114</v>
      </c>
      <c r="F21" s="4" t="s">
        <v>115</v>
      </c>
      <c r="H21" s="4" t="str">
        <f>IF(G21="","",VLOOKUP(G21,score!A$2:B$11,2,0))</f>
        <v/>
      </c>
    </row>
    <row r="22" spans="1:8">
      <c r="A22" s="4" t="s">
        <v>1460</v>
      </c>
      <c r="B22" s="6">
        <v>3004</v>
      </c>
      <c r="C22" s="4" t="s">
        <v>37</v>
      </c>
      <c r="D22" s="8">
        <v>1105440</v>
      </c>
      <c r="E22" s="4" t="s">
        <v>116</v>
      </c>
      <c r="F22" s="4" t="s">
        <v>117</v>
      </c>
      <c r="H22" s="4" t="str">
        <f>IF(G22="","",VLOOKUP(G22,score!A$2:B$11,2,0))</f>
        <v/>
      </c>
    </row>
    <row r="23" spans="1:8">
      <c r="A23" s="4" t="s">
        <v>1460</v>
      </c>
      <c r="B23" s="6">
        <v>3004</v>
      </c>
      <c r="C23" s="4" t="s">
        <v>37</v>
      </c>
      <c r="D23" s="8">
        <v>1125616</v>
      </c>
      <c r="E23" s="4" t="s">
        <v>118</v>
      </c>
      <c r="F23" s="4" t="s">
        <v>119</v>
      </c>
      <c r="H23" s="4" t="str">
        <f>IF(G23="","",VLOOKUP(G23,score!A$2:B$11,2,0))</f>
        <v/>
      </c>
    </row>
    <row r="24" spans="1:8">
      <c r="A24" s="4" t="s">
        <v>1460</v>
      </c>
      <c r="B24" s="6">
        <v>3004</v>
      </c>
      <c r="C24" s="4" t="s">
        <v>37</v>
      </c>
      <c r="D24" s="8">
        <v>1147533</v>
      </c>
      <c r="E24" s="4" t="s">
        <v>120</v>
      </c>
      <c r="F24" s="4" t="s">
        <v>121</v>
      </c>
      <c r="H24" s="4" t="str">
        <f>IF(G24="","",VLOOKUP(G24,score!A$2:B$11,2,0))</f>
        <v/>
      </c>
    </row>
    <row r="25" spans="1:8">
      <c r="A25" s="4" t="s">
        <v>1460</v>
      </c>
      <c r="B25" s="6">
        <v>3004</v>
      </c>
      <c r="C25" s="4" t="s">
        <v>37</v>
      </c>
      <c r="D25" s="8">
        <v>1131274</v>
      </c>
      <c r="E25" s="4" t="s">
        <v>122</v>
      </c>
      <c r="F25" s="4" t="s">
        <v>123</v>
      </c>
      <c r="H25" s="4" t="str">
        <f>IF(G25="","",VLOOKUP(G25,score!A$2:B$11,2,0))</f>
        <v/>
      </c>
    </row>
    <row r="26" spans="1:8">
      <c r="A26" s="4" t="s">
        <v>1460</v>
      </c>
      <c r="B26" s="6">
        <v>3004</v>
      </c>
      <c r="C26" s="4" t="s">
        <v>37</v>
      </c>
      <c r="D26" s="8">
        <v>1140906</v>
      </c>
      <c r="E26" s="4" t="s">
        <v>124</v>
      </c>
      <c r="F26" s="4" t="s">
        <v>125</v>
      </c>
      <c r="H26" s="4" t="str">
        <f>IF(G26="","",VLOOKUP(G26,score!A$2:B$11,2,0))</f>
        <v/>
      </c>
    </row>
    <row r="27" spans="1:8">
      <c r="A27" s="4" t="s">
        <v>1460</v>
      </c>
      <c r="B27" s="6">
        <v>3004</v>
      </c>
      <c r="C27" s="4" t="s">
        <v>37</v>
      </c>
      <c r="D27" s="8">
        <v>1131533</v>
      </c>
      <c r="E27" s="4" t="s">
        <v>126</v>
      </c>
      <c r="F27" s="4" t="s">
        <v>127</v>
      </c>
      <c r="H27" s="4" t="str">
        <f>IF(G27="","",VLOOKUP(G27,score!A$2:B$11,2,0))</f>
        <v/>
      </c>
    </row>
    <row r="28" spans="1:8">
      <c r="A28" s="4" t="s">
        <v>1460</v>
      </c>
      <c r="B28" s="6">
        <v>3004</v>
      </c>
      <c r="C28" s="4" t="s">
        <v>37</v>
      </c>
      <c r="D28" s="8">
        <v>1123877</v>
      </c>
      <c r="E28" s="4" t="s">
        <v>128</v>
      </c>
      <c r="F28" s="4" t="s">
        <v>129</v>
      </c>
      <c r="H28" s="4" t="str">
        <f>IF(G28="","",VLOOKUP(G28,score!A$2:B$11,2,0))</f>
        <v/>
      </c>
    </row>
    <row r="29" spans="1:8">
      <c r="A29" s="4" t="s">
        <v>1460</v>
      </c>
      <c r="B29" s="6">
        <v>3004</v>
      </c>
      <c r="C29" s="4" t="s">
        <v>37</v>
      </c>
      <c r="D29" s="8">
        <v>1125617</v>
      </c>
      <c r="E29" s="4" t="s">
        <v>130</v>
      </c>
      <c r="F29" s="4" t="s">
        <v>131</v>
      </c>
      <c r="H29" s="4" t="str">
        <f>IF(G29="","",VLOOKUP(G29,score!A$2:B$11,2,0))</f>
        <v/>
      </c>
    </row>
    <row r="30" spans="1:8">
      <c r="A30" s="4" t="s">
        <v>1460</v>
      </c>
      <c r="B30" s="6">
        <v>3004</v>
      </c>
      <c r="C30" s="4" t="s">
        <v>37</v>
      </c>
      <c r="D30" s="8">
        <v>1132816</v>
      </c>
      <c r="E30" s="4" t="s">
        <v>132</v>
      </c>
      <c r="F30" s="4" t="s">
        <v>133</v>
      </c>
      <c r="G30" s="4">
        <v>3</v>
      </c>
      <c r="H30" s="4">
        <f>IF(G30="","",VLOOKUP(G30,score!A$2:B$11,2,0))</f>
        <v>50</v>
      </c>
    </row>
    <row r="31" spans="1:8">
      <c r="A31" s="4" t="s">
        <v>1460</v>
      </c>
      <c r="B31" s="6">
        <v>3004</v>
      </c>
      <c r="C31" s="4" t="s">
        <v>37</v>
      </c>
      <c r="D31" s="8">
        <v>1141344</v>
      </c>
      <c r="E31" s="4" t="s">
        <v>134</v>
      </c>
      <c r="F31" s="4" t="s">
        <v>135</v>
      </c>
      <c r="H31" s="4" t="str">
        <f>IF(G31="","",VLOOKUP(G31,score!A$2:B$11,2,0))</f>
        <v/>
      </c>
    </row>
    <row r="32" spans="1:8">
      <c r="A32" s="4" t="s">
        <v>1460</v>
      </c>
      <c r="B32" s="6">
        <v>3004</v>
      </c>
      <c r="C32" s="4" t="s">
        <v>37</v>
      </c>
      <c r="D32" s="8">
        <v>1091905</v>
      </c>
      <c r="E32" s="4" t="s">
        <v>136</v>
      </c>
      <c r="F32" s="4" t="s">
        <v>137</v>
      </c>
      <c r="H32" s="4" t="str">
        <f>IF(G32="","",VLOOKUP(G32,score!A$2:B$11,2,0))</f>
        <v/>
      </c>
    </row>
    <row r="33" spans="1:8">
      <c r="A33" s="4" t="s">
        <v>1460</v>
      </c>
      <c r="B33" s="6">
        <v>3004</v>
      </c>
      <c r="C33" s="4" t="s">
        <v>37</v>
      </c>
      <c r="D33" s="8">
        <v>1106342</v>
      </c>
      <c r="E33" s="4" t="s">
        <v>138</v>
      </c>
      <c r="F33" s="4" t="s">
        <v>139</v>
      </c>
      <c r="H33" s="4" t="str">
        <f>IF(G33="","",VLOOKUP(G33,score!A$2:B$11,2,0))</f>
        <v/>
      </c>
    </row>
    <row r="34" spans="1:8">
      <c r="A34" s="4" t="s">
        <v>1460</v>
      </c>
      <c r="B34" s="6">
        <v>3004</v>
      </c>
      <c r="C34" s="4" t="s">
        <v>37</v>
      </c>
      <c r="D34" s="8">
        <v>1111523</v>
      </c>
      <c r="E34" s="4" t="s">
        <v>140</v>
      </c>
      <c r="F34" s="4" t="s">
        <v>141</v>
      </c>
      <c r="G34" s="4">
        <v>3</v>
      </c>
      <c r="H34" s="4">
        <f>IF(G34="","",VLOOKUP(G34,score!A$2:B$11,2,0))</f>
        <v>50</v>
      </c>
    </row>
    <row r="35" spans="1:8">
      <c r="A35" s="4" t="s">
        <v>1460</v>
      </c>
      <c r="B35" s="6">
        <v>3004</v>
      </c>
      <c r="C35" s="4" t="s">
        <v>37</v>
      </c>
      <c r="D35" s="8">
        <v>1123277</v>
      </c>
      <c r="E35" s="4" t="s">
        <v>142</v>
      </c>
      <c r="F35" s="4" t="s">
        <v>143</v>
      </c>
      <c r="H35" s="4" t="str">
        <f>IF(G35="","",VLOOKUP(G35,score!A$2:B$11,2,0))</f>
        <v/>
      </c>
    </row>
    <row r="36" spans="1:8">
      <c r="A36" s="4" t="s">
        <v>1460</v>
      </c>
      <c r="B36" s="6">
        <v>3004</v>
      </c>
      <c r="C36" s="4" t="s">
        <v>37</v>
      </c>
      <c r="D36" s="8">
        <v>1125749</v>
      </c>
      <c r="E36" s="4" t="s">
        <v>144</v>
      </c>
      <c r="F36" s="4" t="s">
        <v>145</v>
      </c>
      <c r="H36" s="4" t="str">
        <f>IF(G36="","",VLOOKUP(G36,score!A$2:B$11,2,0))</f>
        <v/>
      </c>
    </row>
    <row r="37" spans="1:8">
      <c r="A37" s="4" t="s">
        <v>1460</v>
      </c>
      <c r="B37" s="6">
        <v>3004</v>
      </c>
      <c r="C37" s="4" t="s">
        <v>37</v>
      </c>
      <c r="D37" s="8">
        <v>1112486</v>
      </c>
      <c r="E37" s="4" t="s">
        <v>146</v>
      </c>
      <c r="F37" s="4" t="s">
        <v>147</v>
      </c>
      <c r="H37" s="4" t="str">
        <f>IF(G37="","",VLOOKUP(G37,score!A$2:B$11,2,0))</f>
        <v/>
      </c>
    </row>
    <row r="38" spans="1:8">
      <c r="A38" s="4" t="s">
        <v>1460</v>
      </c>
      <c r="B38" s="6">
        <v>3004</v>
      </c>
      <c r="C38" s="4" t="s">
        <v>37</v>
      </c>
      <c r="D38" s="8">
        <v>1104212</v>
      </c>
      <c r="E38" s="4" t="s">
        <v>148</v>
      </c>
      <c r="F38" s="4" t="s">
        <v>149</v>
      </c>
      <c r="H38" s="4" t="str">
        <f>IF(G38="","",VLOOKUP(G38,score!A$2:B$11,2,0))</f>
        <v/>
      </c>
    </row>
    <row r="39" spans="1:8">
      <c r="A39" s="4" t="s">
        <v>1460</v>
      </c>
      <c r="B39" s="6">
        <v>3004</v>
      </c>
      <c r="C39" s="4" t="s">
        <v>37</v>
      </c>
      <c r="D39" s="8">
        <v>1098070</v>
      </c>
      <c r="E39" s="4" t="s">
        <v>867</v>
      </c>
      <c r="F39" s="4" t="s">
        <v>868</v>
      </c>
      <c r="H39" s="4" t="str">
        <f>IF(G39="","",VLOOKUP(G39,score!A$2:B$11,2,0))</f>
        <v/>
      </c>
    </row>
    <row r="40" spans="1:8">
      <c r="A40" s="4" t="s">
        <v>1460</v>
      </c>
      <c r="B40" s="6">
        <v>3004</v>
      </c>
      <c r="C40" s="4" t="s">
        <v>37</v>
      </c>
      <c r="D40" s="8">
        <v>1137124</v>
      </c>
      <c r="E40" s="4" t="s">
        <v>885</v>
      </c>
      <c r="F40" s="4" t="s">
        <v>886</v>
      </c>
      <c r="H40" s="4" t="str">
        <f>IF(G40="","",VLOOKUP(G40,score!A$2:B$11,2,0))</f>
        <v/>
      </c>
    </row>
    <row r="41" spans="1:8">
      <c r="A41" s="4" t="s">
        <v>1460</v>
      </c>
      <c r="B41" s="6">
        <v>3004</v>
      </c>
      <c r="C41" s="4" t="s">
        <v>37</v>
      </c>
      <c r="D41" s="8">
        <v>1105635</v>
      </c>
      <c r="E41" s="4" t="s">
        <v>708</v>
      </c>
      <c r="F41" s="4" t="s">
        <v>116</v>
      </c>
      <c r="H41" s="4" t="str">
        <f>IF(G41="","",VLOOKUP(G41,score!A$2:B$11,2,0))</f>
        <v/>
      </c>
    </row>
    <row r="42" spans="1:8">
      <c r="A42" s="4" t="s">
        <v>1460</v>
      </c>
      <c r="B42" s="6">
        <v>3004</v>
      </c>
      <c r="C42" s="4" t="s">
        <v>37</v>
      </c>
      <c r="D42" s="8">
        <v>1127581</v>
      </c>
      <c r="E42" s="4" t="s">
        <v>906</v>
      </c>
      <c r="F42" s="4" t="s">
        <v>907</v>
      </c>
      <c r="H42" s="4" t="str">
        <f>IF(G42="","",VLOOKUP(G42,score!A$2:B$11,2,0))</f>
        <v/>
      </c>
    </row>
    <row r="43" spans="1:8">
      <c r="A43" s="4" t="s">
        <v>1460</v>
      </c>
      <c r="B43" s="6">
        <v>3004</v>
      </c>
      <c r="C43" s="4" t="s">
        <v>37</v>
      </c>
      <c r="D43" s="8">
        <v>1091624</v>
      </c>
      <c r="E43" s="4" t="s">
        <v>908</v>
      </c>
      <c r="F43" s="4" t="s">
        <v>615</v>
      </c>
      <c r="H43" s="4" t="str">
        <f>IF(G43="","",VLOOKUP(G43,score!A$2:B$11,2,0))</f>
        <v/>
      </c>
    </row>
    <row r="44" spans="1:8">
      <c r="A44" s="4" t="s">
        <v>1460</v>
      </c>
      <c r="B44" s="6">
        <v>3004</v>
      </c>
      <c r="C44" s="4" t="s">
        <v>37</v>
      </c>
      <c r="D44" s="8">
        <v>1105839</v>
      </c>
      <c r="E44" s="4" t="s">
        <v>945</v>
      </c>
      <c r="F44" s="4" t="s">
        <v>946</v>
      </c>
      <c r="H44" s="4" t="str">
        <f>IF(G44="","",VLOOKUP(G44,score!A$2:B$11,2,0))</f>
        <v/>
      </c>
    </row>
    <row r="45" spans="1:8">
      <c r="A45" s="4" t="s">
        <v>1460</v>
      </c>
      <c r="B45" s="6">
        <v>3004</v>
      </c>
      <c r="C45" s="4" t="s">
        <v>37</v>
      </c>
      <c r="D45" s="8">
        <v>1109565</v>
      </c>
      <c r="E45" s="4" t="s">
        <v>1069</v>
      </c>
      <c r="F45" s="4" t="s">
        <v>1070</v>
      </c>
      <c r="H45" s="4" t="str">
        <f>IF(G45="","",VLOOKUP(G45,score!A$2:B$11,2,0))</f>
        <v/>
      </c>
    </row>
    <row r="46" spans="1:8">
      <c r="A46" s="4" t="s">
        <v>1460</v>
      </c>
      <c r="B46" s="6">
        <v>3004</v>
      </c>
      <c r="C46" s="4" t="s">
        <v>37</v>
      </c>
      <c r="D46" s="8">
        <v>1135439</v>
      </c>
      <c r="E46" s="4" t="s">
        <v>83</v>
      </c>
      <c r="F46" s="4" t="s">
        <v>1072</v>
      </c>
      <c r="H46" s="4" t="str">
        <f>IF(G46="","",VLOOKUP(G46,score!A$2:B$11,2,0))</f>
        <v/>
      </c>
    </row>
    <row r="47" spans="1:8">
      <c r="A47" s="4" t="s">
        <v>1460</v>
      </c>
      <c r="B47" s="6">
        <v>3004</v>
      </c>
      <c r="C47" s="4" t="s">
        <v>37</v>
      </c>
      <c r="D47" s="8">
        <v>1126558</v>
      </c>
      <c r="E47" s="4" t="s">
        <v>1083</v>
      </c>
      <c r="F47" s="4" t="s">
        <v>118</v>
      </c>
      <c r="H47" s="4" t="str">
        <f>IF(G47="","",VLOOKUP(G47,score!A$2:B$11,2,0))</f>
        <v/>
      </c>
    </row>
    <row r="48" spans="1:8">
      <c r="A48" s="4" t="s">
        <v>1460</v>
      </c>
      <c r="B48" s="6">
        <v>3004</v>
      </c>
      <c r="C48" s="4" t="s">
        <v>37</v>
      </c>
      <c r="D48" s="8">
        <v>1137100</v>
      </c>
      <c r="E48" s="4" t="s">
        <v>1130</v>
      </c>
      <c r="F48" s="4" t="s">
        <v>122</v>
      </c>
      <c r="H48" s="4" t="str">
        <f>IF(G48="","",VLOOKUP(G48,score!A$2:B$11,2,0))</f>
        <v/>
      </c>
    </row>
    <row r="49" spans="1:8">
      <c r="A49" s="4" t="s">
        <v>1460</v>
      </c>
      <c r="B49" s="6">
        <v>3004</v>
      </c>
      <c r="C49" s="4" t="s">
        <v>37</v>
      </c>
      <c r="D49" s="8">
        <v>1100342</v>
      </c>
      <c r="E49" s="4" t="s">
        <v>576</v>
      </c>
      <c r="F49" s="4" t="s">
        <v>1137</v>
      </c>
      <c r="H49" s="4" t="str">
        <f>IF(G49="","",VLOOKUP(G49,score!A$2:B$11,2,0))</f>
        <v/>
      </c>
    </row>
    <row r="50" spans="1:8">
      <c r="A50" s="4" t="s">
        <v>1460</v>
      </c>
      <c r="B50" s="6">
        <v>3004</v>
      </c>
      <c r="C50" s="4" t="s">
        <v>37</v>
      </c>
      <c r="D50" s="8">
        <v>1091622</v>
      </c>
      <c r="E50" s="4" t="s">
        <v>394</v>
      </c>
      <c r="F50" s="4" t="s">
        <v>148</v>
      </c>
      <c r="H50" s="4" t="str">
        <f>IF(G50="","",VLOOKUP(G50,score!A$2:B$11,2,0))</f>
        <v/>
      </c>
    </row>
    <row r="51" spans="1:8">
      <c r="A51" s="4" t="s">
        <v>1460</v>
      </c>
      <c r="B51" s="6">
        <v>3004</v>
      </c>
      <c r="C51" s="4" t="s">
        <v>37</v>
      </c>
      <c r="D51" s="8">
        <v>1106710</v>
      </c>
      <c r="E51" s="4" t="s">
        <v>1167</v>
      </c>
      <c r="F51" s="4" t="s">
        <v>142</v>
      </c>
      <c r="H51" s="4" t="str">
        <f>IF(G51="","",VLOOKUP(G51,score!A$2:B$11,2,0))</f>
        <v/>
      </c>
    </row>
    <row r="52" spans="1:8">
      <c r="A52" s="4" t="s">
        <v>1460</v>
      </c>
      <c r="B52" s="6">
        <v>3004</v>
      </c>
      <c r="C52" s="4" t="s">
        <v>37</v>
      </c>
      <c r="D52" s="8">
        <v>1147067</v>
      </c>
      <c r="E52" s="4" t="s">
        <v>1181</v>
      </c>
      <c r="F52" s="4" t="s">
        <v>464</v>
      </c>
      <c r="H52" s="4" t="str">
        <f>IF(G52="","",VLOOKUP(G52,score!A$2:B$11,2,0))</f>
        <v/>
      </c>
    </row>
    <row r="53" spans="1:8">
      <c r="A53" s="4" t="s">
        <v>1460</v>
      </c>
      <c r="B53" s="6">
        <v>3004</v>
      </c>
      <c r="C53" s="4" t="s">
        <v>37</v>
      </c>
      <c r="D53" s="8">
        <v>1095369</v>
      </c>
      <c r="E53" s="4" t="s">
        <v>1252</v>
      </c>
      <c r="F53" s="4" t="s">
        <v>946</v>
      </c>
      <c r="H53" s="4" t="str">
        <f>IF(G53="","",VLOOKUP(G53,score!A$2:B$11,2,0))</f>
        <v/>
      </c>
    </row>
    <row r="54" spans="1:8">
      <c r="A54" s="4" t="s">
        <v>1460</v>
      </c>
      <c r="B54" s="6">
        <v>3004</v>
      </c>
      <c r="C54" s="4" t="s">
        <v>37</v>
      </c>
      <c r="D54" s="8">
        <v>1096996</v>
      </c>
      <c r="E54" s="4" t="s">
        <v>549</v>
      </c>
      <c r="F54" s="4" t="s">
        <v>1055</v>
      </c>
      <c r="H54" s="4" t="str">
        <f>IF(G54="","",VLOOKUP(G54,score!A$2:B$11,2,0))</f>
        <v/>
      </c>
    </row>
    <row r="55" spans="1:8">
      <c r="A55" s="4" t="s">
        <v>1460</v>
      </c>
      <c r="B55" s="6">
        <v>3004</v>
      </c>
      <c r="C55" s="4" t="s">
        <v>37</v>
      </c>
      <c r="D55" s="8">
        <v>1075148</v>
      </c>
      <c r="E55" s="4" t="s">
        <v>888</v>
      </c>
      <c r="F55" s="4" t="s">
        <v>136</v>
      </c>
      <c r="H55" s="4" t="str">
        <f>IF(G55="","",VLOOKUP(G55,score!A$2:B$11,2,0))</f>
        <v/>
      </c>
    </row>
    <row r="56" spans="1:8">
      <c r="A56" s="4" t="s">
        <v>1460</v>
      </c>
      <c r="B56" s="6">
        <v>3004</v>
      </c>
      <c r="C56" s="4" t="s">
        <v>37</v>
      </c>
      <c r="D56" s="8">
        <v>1086656</v>
      </c>
      <c r="E56" s="4" t="s">
        <v>1000</v>
      </c>
      <c r="F56" s="4" t="s">
        <v>1001</v>
      </c>
      <c r="H56" s="4" t="str">
        <f>IF(G56="","",VLOOKUP(G56,score!A$2:B$11,2,0))</f>
        <v/>
      </c>
    </row>
    <row r="57" spans="1:8">
      <c r="A57" s="4" t="s">
        <v>1460</v>
      </c>
      <c r="B57" s="6">
        <v>3004</v>
      </c>
      <c r="C57" s="4" t="s">
        <v>37</v>
      </c>
      <c r="D57" s="8">
        <v>1086822</v>
      </c>
      <c r="E57" s="4" t="s">
        <v>875</v>
      </c>
      <c r="F57" s="4" t="s">
        <v>1040</v>
      </c>
      <c r="H57" s="4" t="str">
        <f>IF(G57="","",VLOOKUP(G57,score!A$2:B$11,2,0))</f>
        <v/>
      </c>
    </row>
    <row r="58" spans="1:8">
      <c r="A58" s="4" t="s">
        <v>1460</v>
      </c>
      <c r="B58" s="6">
        <v>3004</v>
      </c>
      <c r="C58" s="4" t="s">
        <v>37</v>
      </c>
      <c r="D58" s="8">
        <v>1082437</v>
      </c>
      <c r="E58" s="4" t="s">
        <v>355</v>
      </c>
      <c r="F58" s="4" t="s">
        <v>148</v>
      </c>
      <c r="H58" s="4" t="str">
        <f>IF(G58="","",VLOOKUP(G58,score!A$2:B$11,2,0))</f>
        <v/>
      </c>
    </row>
    <row r="59" spans="1:8">
      <c r="A59" s="4" t="s">
        <v>1460</v>
      </c>
      <c r="B59" s="6">
        <v>3004</v>
      </c>
      <c r="C59" s="4" t="s">
        <v>37</v>
      </c>
      <c r="D59" s="8">
        <v>1094140</v>
      </c>
      <c r="E59" s="4" t="s">
        <v>1114</v>
      </c>
      <c r="F59" s="4" t="s">
        <v>1419</v>
      </c>
      <c r="H59" s="4" t="str">
        <f>IF(G59="","",VLOOKUP(G59,score!A$2:B$11,2,0))</f>
        <v/>
      </c>
    </row>
    <row r="60" spans="1:8">
      <c r="A60" s="4" t="s">
        <v>1460</v>
      </c>
      <c r="B60" s="6">
        <v>3004</v>
      </c>
      <c r="C60" s="4" t="s">
        <v>37</v>
      </c>
      <c r="D60" s="8">
        <v>1078060</v>
      </c>
      <c r="E60" s="4" t="s">
        <v>1395</v>
      </c>
      <c r="F60" s="4" t="s">
        <v>1446</v>
      </c>
      <c r="H60" s="4" t="str">
        <f>IF(G60="","",VLOOKUP(G60,score!A$2:B$11,2,0))</f>
        <v/>
      </c>
    </row>
    <row r="61" spans="1:8">
      <c r="A61" s="4" t="s">
        <v>1460</v>
      </c>
      <c r="B61" s="6">
        <v>3006</v>
      </c>
      <c r="C61" s="4" t="s">
        <v>38</v>
      </c>
      <c r="D61" s="8">
        <v>1100838</v>
      </c>
      <c r="E61" s="4" t="s">
        <v>150</v>
      </c>
      <c r="F61" s="4" t="s">
        <v>151</v>
      </c>
      <c r="H61" s="4" t="str">
        <f>IF(G61="","",VLOOKUP(G61,score!A$2:B$11,2,0))</f>
        <v/>
      </c>
    </row>
    <row r="62" spans="1:8">
      <c r="A62" s="4" t="s">
        <v>1460</v>
      </c>
      <c r="B62" s="6">
        <v>3006</v>
      </c>
      <c r="C62" s="4" t="s">
        <v>38</v>
      </c>
      <c r="D62" s="8">
        <v>1093564</v>
      </c>
      <c r="E62" s="4" t="s">
        <v>152</v>
      </c>
      <c r="F62" s="4" t="s">
        <v>127</v>
      </c>
      <c r="H62" s="4" t="str">
        <f>IF(G62="","",VLOOKUP(G62,score!A$2:B$11,2,0))</f>
        <v/>
      </c>
    </row>
    <row r="63" spans="1:8">
      <c r="A63" s="4" t="s">
        <v>1460</v>
      </c>
      <c r="B63" s="6">
        <v>3006</v>
      </c>
      <c r="C63" s="4" t="s">
        <v>38</v>
      </c>
      <c r="D63" s="8">
        <v>1095498</v>
      </c>
      <c r="E63" s="4" t="s">
        <v>153</v>
      </c>
      <c r="F63" s="4" t="s">
        <v>154</v>
      </c>
      <c r="H63" s="4" t="str">
        <f>IF(G63="","",VLOOKUP(G63,score!A$2:B$11,2,0))</f>
        <v/>
      </c>
    </row>
    <row r="64" spans="1:8">
      <c r="A64" s="4" t="s">
        <v>1460</v>
      </c>
      <c r="B64" s="6">
        <v>3006</v>
      </c>
      <c r="C64" s="4" t="s">
        <v>38</v>
      </c>
      <c r="D64" s="8">
        <v>1112524</v>
      </c>
      <c r="E64" s="4" t="s">
        <v>153</v>
      </c>
      <c r="F64" s="4" t="s">
        <v>155</v>
      </c>
      <c r="H64" s="4" t="str">
        <f>IF(G64="","",VLOOKUP(G64,score!A$2:B$11,2,0))</f>
        <v/>
      </c>
    </row>
    <row r="65" spans="1:8">
      <c r="A65" s="4" t="s">
        <v>1460</v>
      </c>
      <c r="B65" s="6">
        <v>3006</v>
      </c>
      <c r="C65" s="4" t="s">
        <v>38</v>
      </c>
      <c r="D65" s="8">
        <v>1132939</v>
      </c>
      <c r="E65" s="4" t="s">
        <v>156</v>
      </c>
      <c r="F65" s="4" t="s">
        <v>157</v>
      </c>
      <c r="H65" s="4" t="str">
        <f>IF(G65="","",VLOOKUP(G65,score!A$2:B$11,2,0))</f>
        <v/>
      </c>
    </row>
    <row r="66" spans="1:8">
      <c r="A66" s="4" t="s">
        <v>1460</v>
      </c>
      <c r="B66" s="6">
        <v>3006</v>
      </c>
      <c r="C66" s="4" t="s">
        <v>38</v>
      </c>
      <c r="D66" s="8">
        <v>1102520</v>
      </c>
      <c r="E66" s="4" t="s">
        <v>158</v>
      </c>
      <c r="F66" s="4" t="s">
        <v>159</v>
      </c>
      <c r="H66" s="4" t="str">
        <f>IF(G66="","",VLOOKUP(G66,score!A$2:B$11,2,0))</f>
        <v/>
      </c>
    </row>
    <row r="67" spans="1:8">
      <c r="A67" s="4" t="s">
        <v>1460</v>
      </c>
      <c r="B67" s="6">
        <v>3006</v>
      </c>
      <c r="C67" s="4" t="s">
        <v>38</v>
      </c>
      <c r="D67" s="8">
        <v>1132944</v>
      </c>
      <c r="E67" s="4" t="s">
        <v>1142</v>
      </c>
      <c r="F67" s="4" t="s">
        <v>1143</v>
      </c>
      <c r="H67" s="4" t="str">
        <f>IF(G67="","",VLOOKUP(G67,score!A$2:B$11,2,0))</f>
        <v/>
      </c>
    </row>
    <row r="68" spans="1:8">
      <c r="A68" s="4" t="s">
        <v>1460</v>
      </c>
      <c r="B68" s="6">
        <v>3006</v>
      </c>
      <c r="C68" s="4" t="s">
        <v>38</v>
      </c>
      <c r="D68" s="8">
        <v>1095495</v>
      </c>
      <c r="E68" s="4" t="s">
        <v>1175</v>
      </c>
      <c r="F68" s="4" t="s">
        <v>153</v>
      </c>
      <c r="H68" s="4" t="str">
        <f>IF(G68="","",VLOOKUP(G68,score!A$2:B$11,2,0))</f>
        <v/>
      </c>
    </row>
    <row r="69" spans="1:8">
      <c r="A69" s="4" t="s">
        <v>1460</v>
      </c>
      <c r="B69" s="6">
        <v>3006</v>
      </c>
      <c r="C69" s="4" t="s">
        <v>38</v>
      </c>
      <c r="D69" s="8">
        <v>1142328</v>
      </c>
      <c r="E69" s="4" t="s">
        <v>1213</v>
      </c>
      <c r="F69" s="4" t="s">
        <v>1214</v>
      </c>
      <c r="H69" s="4" t="str">
        <f>IF(G69="","",VLOOKUP(G69,score!A$2:B$11,2,0))</f>
        <v/>
      </c>
    </row>
    <row r="70" spans="1:8">
      <c r="A70" s="4" t="s">
        <v>1460</v>
      </c>
      <c r="B70" s="6">
        <v>3006</v>
      </c>
      <c r="C70" s="4" t="s">
        <v>38</v>
      </c>
      <c r="D70" s="8">
        <v>1147439</v>
      </c>
      <c r="E70" s="4" t="s">
        <v>1215</v>
      </c>
      <c r="F70" s="4" t="s">
        <v>1216</v>
      </c>
      <c r="H70" s="4" t="str">
        <f>IF(G70="","",VLOOKUP(G70,score!A$2:B$11,2,0))</f>
        <v/>
      </c>
    </row>
    <row r="71" spans="1:8">
      <c r="A71" s="4" t="s">
        <v>1460</v>
      </c>
      <c r="B71" s="6">
        <v>3006</v>
      </c>
      <c r="C71" s="4" t="s">
        <v>38</v>
      </c>
      <c r="D71" s="8">
        <v>1095494</v>
      </c>
      <c r="E71" s="4" t="s">
        <v>1239</v>
      </c>
      <c r="F71" s="4" t="s">
        <v>158</v>
      </c>
      <c r="H71" s="4" t="str">
        <f>IF(G71="","",VLOOKUP(G71,score!A$2:B$11,2,0))</f>
        <v/>
      </c>
    </row>
    <row r="72" spans="1:8">
      <c r="A72" s="4" t="s">
        <v>1460</v>
      </c>
      <c r="B72" s="6">
        <v>3006</v>
      </c>
      <c r="C72" s="4" t="s">
        <v>38</v>
      </c>
      <c r="D72" s="8">
        <v>1139682</v>
      </c>
      <c r="E72" s="4" t="s">
        <v>1267</v>
      </c>
      <c r="F72" s="4" t="s">
        <v>1268</v>
      </c>
      <c r="H72" s="4" t="str">
        <f>IF(G72="","",VLOOKUP(G72,score!A$2:B$11,2,0))</f>
        <v/>
      </c>
    </row>
    <row r="73" spans="1:8">
      <c r="A73" s="4" t="s">
        <v>1460</v>
      </c>
      <c r="B73" s="6">
        <v>3006</v>
      </c>
      <c r="C73" s="4" t="s">
        <v>38</v>
      </c>
      <c r="D73" s="8">
        <v>1095497</v>
      </c>
      <c r="E73" s="4" t="s">
        <v>1309</v>
      </c>
      <c r="F73" s="4" t="s">
        <v>153</v>
      </c>
      <c r="H73" s="4" t="str">
        <f>IF(G73="","",VLOOKUP(G73,score!A$2:B$11,2,0))</f>
        <v/>
      </c>
    </row>
    <row r="74" spans="1:8">
      <c r="A74" s="4" t="s">
        <v>1460</v>
      </c>
      <c r="B74" s="6">
        <v>3006</v>
      </c>
      <c r="C74" s="4" t="s">
        <v>38</v>
      </c>
      <c r="D74" s="8">
        <v>1089649</v>
      </c>
      <c r="E74" s="4" t="s">
        <v>1314</v>
      </c>
      <c r="F74" s="4" t="s">
        <v>1315</v>
      </c>
      <c r="H74" s="4" t="str">
        <f>IF(G74="","",VLOOKUP(G74,score!A$2:B$11,2,0))</f>
        <v/>
      </c>
    </row>
    <row r="75" spans="1:8">
      <c r="A75" s="4" t="s">
        <v>1460</v>
      </c>
      <c r="B75" s="6">
        <v>3006</v>
      </c>
      <c r="C75" s="4" t="s">
        <v>38</v>
      </c>
      <c r="D75" s="8">
        <v>1142913</v>
      </c>
      <c r="E75" s="4" t="s">
        <v>1247</v>
      </c>
      <c r="F75" s="4" t="s">
        <v>1352</v>
      </c>
      <c r="H75" s="4" t="str">
        <f>IF(G75="","",VLOOKUP(G75,score!A$2:B$11,2,0))</f>
        <v/>
      </c>
    </row>
    <row r="76" spans="1:8">
      <c r="A76" s="4" t="s">
        <v>1460</v>
      </c>
      <c r="B76" s="6">
        <v>3006</v>
      </c>
      <c r="C76" s="4" t="s">
        <v>38</v>
      </c>
      <c r="D76" s="8">
        <v>1147309</v>
      </c>
      <c r="E76" s="4" t="s">
        <v>1355</v>
      </c>
      <c r="F76" s="4" t="s">
        <v>562</v>
      </c>
      <c r="H76" s="4" t="str">
        <f>IF(G76="","",VLOOKUP(G76,score!A$2:B$11,2,0))</f>
        <v/>
      </c>
    </row>
    <row r="77" spans="1:8">
      <c r="A77" s="4" t="s">
        <v>1460</v>
      </c>
      <c r="B77" s="6">
        <v>3006</v>
      </c>
      <c r="C77" s="4" t="s">
        <v>38</v>
      </c>
      <c r="D77" s="8">
        <v>1129746</v>
      </c>
      <c r="E77" s="4" t="s">
        <v>1372</v>
      </c>
      <c r="F77" s="4" t="s">
        <v>1373</v>
      </c>
      <c r="H77" s="4" t="str">
        <f>IF(G77="","",VLOOKUP(G77,score!A$2:B$11,2,0))</f>
        <v/>
      </c>
    </row>
    <row r="78" spans="1:8">
      <c r="A78" s="4" t="s">
        <v>1460</v>
      </c>
      <c r="B78" s="6">
        <v>3006</v>
      </c>
      <c r="C78" s="4" t="s">
        <v>38</v>
      </c>
      <c r="D78" s="8">
        <v>1124190</v>
      </c>
      <c r="E78" s="4" t="s">
        <v>154</v>
      </c>
      <c r="F78" s="4" t="s">
        <v>1394</v>
      </c>
      <c r="H78" s="4" t="str">
        <f>IF(G78="","",VLOOKUP(G78,score!A$2:B$11,2,0))</f>
        <v/>
      </c>
    </row>
    <row r="79" spans="1:8">
      <c r="A79" s="4" t="s">
        <v>1460</v>
      </c>
      <c r="B79" s="6">
        <v>3006</v>
      </c>
      <c r="C79" s="4" t="s">
        <v>38</v>
      </c>
      <c r="D79" s="8">
        <v>1131607</v>
      </c>
      <c r="E79" s="4" t="s">
        <v>636</v>
      </c>
      <c r="F79" s="4" t="s">
        <v>1404</v>
      </c>
      <c r="H79" s="4" t="str">
        <f>IF(G79="","",VLOOKUP(G79,score!A$2:B$11,2,0))</f>
        <v/>
      </c>
    </row>
    <row r="80" spans="1:8">
      <c r="A80" s="4" t="s">
        <v>1460</v>
      </c>
      <c r="B80" s="6">
        <v>3006</v>
      </c>
      <c r="C80" s="4" t="s">
        <v>38</v>
      </c>
      <c r="D80" s="8">
        <v>1069371</v>
      </c>
      <c r="E80" s="4" t="s">
        <v>1406</v>
      </c>
      <c r="F80" s="4" t="s">
        <v>1407</v>
      </c>
      <c r="H80" s="4" t="str">
        <f>IF(G80="","",VLOOKUP(G80,score!A$2:B$11,2,0))</f>
        <v/>
      </c>
    </row>
    <row r="81" spans="1:8">
      <c r="A81" s="4" t="s">
        <v>1460</v>
      </c>
      <c r="B81" s="6">
        <v>3006</v>
      </c>
      <c r="C81" s="4" t="s">
        <v>38</v>
      </c>
      <c r="D81" s="8">
        <v>1132947</v>
      </c>
      <c r="E81" s="4" t="s">
        <v>1411</v>
      </c>
      <c r="F81" s="4" t="s">
        <v>1404</v>
      </c>
      <c r="H81" s="4" t="str">
        <f>IF(G81="","",VLOOKUP(G81,score!A$2:B$11,2,0))</f>
        <v/>
      </c>
    </row>
    <row r="82" spans="1:8">
      <c r="A82" s="4" t="s">
        <v>1460</v>
      </c>
      <c r="B82" s="6">
        <v>3006</v>
      </c>
      <c r="C82" s="4" t="s">
        <v>38</v>
      </c>
      <c r="D82" s="8">
        <v>1075705</v>
      </c>
      <c r="E82" s="4" t="s">
        <v>1425</v>
      </c>
      <c r="F82" s="4" t="s">
        <v>1047</v>
      </c>
      <c r="H82" s="4" t="str">
        <f>IF(G82="","",VLOOKUP(G82,score!A$2:B$11,2,0))</f>
        <v/>
      </c>
    </row>
    <row r="83" spans="1:8">
      <c r="A83" s="4" t="s">
        <v>1460</v>
      </c>
      <c r="B83" s="6">
        <v>3006</v>
      </c>
      <c r="C83" s="4" t="s">
        <v>38</v>
      </c>
      <c r="D83" s="8">
        <v>1125133</v>
      </c>
      <c r="E83" s="4" t="s">
        <v>1442</v>
      </c>
      <c r="F83" s="4" t="s">
        <v>1443</v>
      </c>
      <c r="H83" s="4" t="str">
        <f>IF(G83="","",VLOOKUP(G83,score!A$2:B$11,2,0))</f>
        <v/>
      </c>
    </row>
    <row r="84" spans="1:8">
      <c r="A84" s="4" t="s">
        <v>1460</v>
      </c>
      <c r="B84" s="6">
        <v>3006</v>
      </c>
      <c r="C84" s="4" t="s">
        <v>38</v>
      </c>
      <c r="D84" s="8">
        <v>1124192</v>
      </c>
      <c r="E84" s="4" t="s">
        <v>215</v>
      </c>
      <c r="F84" s="4" t="s">
        <v>1454</v>
      </c>
      <c r="H84" s="4" t="str">
        <f>IF(G84="","",VLOOKUP(G84,score!A$2:B$11,2,0))</f>
        <v/>
      </c>
    </row>
    <row r="85" spans="1:8">
      <c r="A85" s="4" t="s">
        <v>1460</v>
      </c>
      <c r="B85" s="6">
        <v>3007</v>
      </c>
      <c r="C85" s="4" t="s">
        <v>39</v>
      </c>
      <c r="D85" s="8">
        <v>1106332</v>
      </c>
      <c r="E85" s="4" t="s">
        <v>160</v>
      </c>
      <c r="F85" s="4" t="s">
        <v>161</v>
      </c>
      <c r="H85" s="4" t="str">
        <f>IF(G85="","",VLOOKUP(G85,score!A$2:B$11,2,0))</f>
        <v/>
      </c>
    </row>
    <row r="86" spans="1:8">
      <c r="A86" s="4" t="s">
        <v>1460</v>
      </c>
      <c r="B86" s="6">
        <v>3007</v>
      </c>
      <c r="C86" s="4" t="s">
        <v>39</v>
      </c>
      <c r="D86" s="8">
        <v>1103142</v>
      </c>
      <c r="E86" s="4" t="s">
        <v>162</v>
      </c>
      <c r="F86" s="4" t="s">
        <v>163</v>
      </c>
      <c r="H86" s="4" t="str">
        <f>IF(G86="","",VLOOKUP(G86,score!A$2:B$11,2,0))</f>
        <v/>
      </c>
    </row>
    <row r="87" spans="1:8">
      <c r="A87" s="4" t="s">
        <v>1460</v>
      </c>
      <c r="B87" s="6">
        <v>3007</v>
      </c>
      <c r="C87" s="4" t="s">
        <v>39</v>
      </c>
      <c r="D87" s="8">
        <v>1109155</v>
      </c>
      <c r="E87" s="4" t="s">
        <v>164</v>
      </c>
      <c r="F87" s="4" t="s">
        <v>165</v>
      </c>
      <c r="G87" s="4" t="s">
        <v>19</v>
      </c>
      <c r="H87" s="4">
        <f>IF(G87="","",VLOOKUP(G87,score!A$2:B$11,2,0))</f>
        <v>1</v>
      </c>
    </row>
    <row r="88" spans="1:8">
      <c r="A88" s="4" t="s">
        <v>1460</v>
      </c>
      <c r="B88" s="6">
        <v>3007</v>
      </c>
      <c r="C88" s="4" t="s">
        <v>39</v>
      </c>
      <c r="D88" s="8">
        <v>1120866</v>
      </c>
      <c r="E88" s="4" t="s">
        <v>166</v>
      </c>
      <c r="F88" s="4" t="s">
        <v>167</v>
      </c>
      <c r="H88" s="4" t="str">
        <f>IF(G88="","",VLOOKUP(G88,score!A$2:B$11,2,0))</f>
        <v/>
      </c>
    </row>
    <row r="89" spans="1:8">
      <c r="A89" s="4" t="s">
        <v>1460</v>
      </c>
      <c r="B89" s="6">
        <v>3007</v>
      </c>
      <c r="C89" s="4" t="s">
        <v>39</v>
      </c>
      <c r="D89" s="8">
        <v>1118683</v>
      </c>
      <c r="E89" s="4" t="s">
        <v>168</v>
      </c>
      <c r="F89" s="4" t="s">
        <v>169</v>
      </c>
      <c r="H89" s="4" t="str">
        <f>IF(G89="","",VLOOKUP(G89,score!A$2:B$11,2,0))</f>
        <v/>
      </c>
    </row>
    <row r="90" spans="1:8">
      <c r="A90" s="4" t="s">
        <v>1460</v>
      </c>
      <c r="B90" s="6">
        <v>3007</v>
      </c>
      <c r="C90" s="4" t="s">
        <v>39</v>
      </c>
      <c r="D90" s="8">
        <v>1118684</v>
      </c>
      <c r="E90" s="4" t="s">
        <v>168</v>
      </c>
      <c r="F90" s="4" t="s">
        <v>170</v>
      </c>
      <c r="H90" s="4" t="str">
        <f>IF(G90="","",VLOOKUP(G90,score!A$2:B$11,2,0))</f>
        <v/>
      </c>
    </row>
    <row r="91" spans="1:8">
      <c r="A91" s="4" t="s">
        <v>1460</v>
      </c>
      <c r="B91" s="6">
        <v>3007</v>
      </c>
      <c r="C91" s="4" t="s">
        <v>39</v>
      </c>
      <c r="D91" s="8">
        <v>1129176</v>
      </c>
      <c r="E91" s="4" t="s">
        <v>171</v>
      </c>
      <c r="F91" s="4" t="s">
        <v>172</v>
      </c>
      <c r="H91" s="4" t="str">
        <f>IF(G91="","",VLOOKUP(G91,score!A$2:B$11,2,0))</f>
        <v/>
      </c>
    </row>
    <row r="92" spans="1:8">
      <c r="A92" s="4" t="s">
        <v>1460</v>
      </c>
      <c r="B92" s="6">
        <v>3007</v>
      </c>
      <c r="C92" s="4" t="s">
        <v>39</v>
      </c>
      <c r="D92" s="8">
        <v>1141067</v>
      </c>
      <c r="E92" s="4" t="s">
        <v>173</v>
      </c>
      <c r="F92" s="4" t="s">
        <v>174</v>
      </c>
      <c r="H92" s="4" t="str">
        <f>IF(G92="","",VLOOKUP(G92,score!A$2:B$11,2,0))</f>
        <v/>
      </c>
    </row>
    <row r="93" spans="1:8">
      <c r="A93" s="4" t="s">
        <v>1460</v>
      </c>
      <c r="B93" s="6">
        <v>3007</v>
      </c>
      <c r="C93" s="4" t="s">
        <v>39</v>
      </c>
      <c r="D93" s="8">
        <v>1133159</v>
      </c>
      <c r="E93" s="4" t="s">
        <v>175</v>
      </c>
      <c r="F93" s="4" t="s">
        <v>176</v>
      </c>
      <c r="H93" s="4" t="str">
        <f>IF(G93="","",VLOOKUP(G93,score!A$2:B$11,2,0))</f>
        <v/>
      </c>
    </row>
    <row r="94" spans="1:8">
      <c r="A94" s="4" t="s">
        <v>1460</v>
      </c>
      <c r="B94" s="6">
        <v>3007</v>
      </c>
      <c r="C94" s="4" t="s">
        <v>39</v>
      </c>
      <c r="D94" s="8">
        <v>1129958</v>
      </c>
      <c r="E94" s="4" t="s">
        <v>177</v>
      </c>
      <c r="F94" s="4" t="s">
        <v>178</v>
      </c>
      <c r="H94" s="4" t="str">
        <f>IF(G94="","",VLOOKUP(G94,score!A$2:B$11,2,0))</f>
        <v/>
      </c>
    </row>
    <row r="95" spans="1:8">
      <c r="A95" s="4" t="s">
        <v>1460</v>
      </c>
      <c r="B95" s="6">
        <v>3007</v>
      </c>
      <c r="C95" s="4" t="s">
        <v>39</v>
      </c>
      <c r="D95" s="8">
        <v>1114998</v>
      </c>
      <c r="E95" s="4" t="s">
        <v>179</v>
      </c>
      <c r="F95" s="4" t="s">
        <v>180</v>
      </c>
      <c r="H95" s="4" t="str">
        <f>IF(G95="","",VLOOKUP(G95,score!A$2:B$11,2,0))</f>
        <v/>
      </c>
    </row>
    <row r="96" spans="1:8">
      <c r="A96" s="4" t="s">
        <v>1460</v>
      </c>
      <c r="B96" s="6">
        <v>3007</v>
      </c>
      <c r="C96" s="4" t="s">
        <v>39</v>
      </c>
      <c r="D96" s="8">
        <v>1136940</v>
      </c>
      <c r="E96" s="4" t="s">
        <v>1077</v>
      </c>
      <c r="F96" s="4" t="s">
        <v>1038</v>
      </c>
      <c r="H96" s="4" t="str">
        <f>IF(G96="","",VLOOKUP(G96,score!A$2:B$11,2,0))</f>
        <v/>
      </c>
    </row>
    <row r="97" spans="1:8">
      <c r="A97" s="4" t="s">
        <v>1460</v>
      </c>
      <c r="B97" s="6">
        <v>3007</v>
      </c>
      <c r="C97" s="4" t="s">
        <v>39</v>
      </c>
      <c r="D97" s="8">
        <v>1102794</v>
      </c>
      <c r="E97" s="4" t="s">
        <v>258</v>
      </c>
      <c r="F97" s="4" t="s">
        <v>1029</v>
      </c>
      <c r="H97" s="4" t="str">
        <f>IF(G97="","",VLOOKUP(G97,score!A$2:B$11,2,0))</f>
        <v/>
      </c>
    </row>
    <row r="98" spans="1:8">
      <c r="A98" s="4" t="s">
        <v>1460</v>
      </c>
      <c r="B98" s="6">
        <v>3007</v>
      </c>
      <c r="C98" s="4" t="s">
        <v>39</v>
      </c>
      <c r="D98" s="8">
        <v>1096377</v>
      </c>
      <c r="E98" s="4" t="s">
        <v>422</v>
      </c>
      <c r="F98" s="4" t="s">
        <v>727</v>
      </c>
      <c r="H98" s="4" t="str">
        <f>IF(G98="","",VLOOKUP(G98,score!A$2:B$11,2,0))</f>
        <v/>
      </c>
    </row>
    <row r="99" spans="1:8">
      <c r="A99" s="4" t="s">
        <v>1460</v>
      </c>
      <c r="B99" s="6">
        <v>3007</v>
      </c>
      <c r="C99" s="4" t="s">
        <v>39</v>
      </c>
      <c r="D99" s="8">
        <v>1102796</v>
      </c>
      <c r="E99" s="4" t="s">
        <v>439</v>
      </c>
      <c r="F99" s="4" t="s">
        <v>1029</v>
      </c>
      <c r="H99" s="4" t="str">
        <f>IF(G99="","",VLOOKUP(G99,score!A$2:B$11,2,0))</f>
        <v/>
      </c>
    </row>
    <row r="100" spans="1:8">
      <c r="A100" s="4" t="s">
        <v>1460</v>
      </c>
      <c r="B100" s="6">
        <v>3007</v>
      </c>
      <c r="C100" s="4" t="s">
        <v>39</v>
      </c>
      <c r="D100" s="8">
        <v>1072412</v>
      </c>
      <c r="E100" s="4" t="s">
        <v>1383</v>
      </c>
      <c r="F100" s="4" t="s">
        <v>1384</v>
      </c>
      <c r="H100" s="4" t="str">
        <f>IF(G100="","",VLOOKUP(G100,score!A$2:B$11,2,0))</f>
        <v/>
      </c>
    </row>
    <row r="101" spans="1:8">
      <c r="A101" s="4" t="s">
        <v>1460</v>
      </c>
      <c r="B101" s="6">
        <v>3007</v>
      </c>
      <c r="C101" s="4" t="s">
        <v>39</v>
      </c>
      <c r="D101" s="8">
        <v>1072832</v>
      </c>
      <c r="E101" s="4" t="s">
        <v>210</v>
      </c>
      <c r="F101" s="4" t="s">
        <v>575</v>
      </c>
      <c r="H101" s="4" t="str">
        <f>IF(G101="","",VLOOKUP(G101,score!A$2:B$11,2,0))</f>
        <v/>
      </c>
    </row>
    <row r="102" spans="1:8">
      <c r="A102" s="4" t="s">
        <v>1460</v>
      </c>
      <c r="B102" s="6">
        <v>3008</v>
      </c>
      <c r="C102" s="4" t="s">
        <v>40</v>
      </c>
      <c r="D102" s="8">
        <v>1108518</v>
      </c>
      <c r="E102" s="4" t="s">
        <v>181</v>
      </c>
      <c r="F102" s="4" t="s">
        <v>182</v>
      </c>
      <c r="G102" s="4" t="s">
        <v>17</v>
      </c>
      <c r="H102" s="4">
        <f>IF(G102="","",VLOOKUP(G102,score!A$2:B$11,2,0))</f>
        <v>10</v>
      </c>
    </row>
    <row r="103" spans="1:8">
      <c r="A103" s="4" t="s">
        <v>1460</v>
      </c>
      <c r="B103" s="6">
        <v>3008</v>
      </c>
      <c r="C103" s="4" t="s">
        <v>40</v>
      </c>
      <c r="D103" s="8">
        <v>1145199</v>
      </c>
      <c r="E103" s="4" t="s">
        <v>183</v>
      </c>
      <c r="F103" s="4" t="s">
        <v>184</v>
      </c>
      <c r="H103" s="4" t="str">
        <f>IF(G103="","",VLOOKUP(G103,score!A$2:B$11,2,0))</f>
        <v/>
      </c>
    </row>
    <row r="104" spans="1:8">
      <c r="A104" s="4" t="s">
        <v>1460</v>
      </c>
      <c r="B104" s="6">
        <v>3008</v>
      </c>
      <c r="C104" s="4" t="s">
        <v>40</v>
      </c>
      <c r="D104" s="8">
        <v>1140398</v>
      </c>
      <c r="E104" s="4" t="s">
        <v>185</v>
      </c>
      <c r="F104" s="4" t="s">
        <v>186</v>
      </c>
      <c r="H104" s="4" t="str">
        <f>IF(G104="","",VLOOKUP(G104,score!A$2:B$11,2,0))</f>
        <v/>
      </c>
    </row>
    <row r="105" spans="1:8">
      <c r="A105" s="4" t="s">
        <v>1460</v>
      </c>
      <c r="B105" s="6">
        <v>3008</v>
      </c>
      <c r="C105" s="4" t="s">
        <v>40</v>
      </c>
      <c r="D105" s="8">
        <v>1135040</v>
      </c>
      <c r="E105" s="4" t="s">
        <v>187</v>
      </c>
      <c r="F105" s="4" t="s">
        <v>188</v>
      </c>
      <c r="H105" s="4" t="str">
        <f>IF(G105="","",VLOOKUP(G105,score!A$2:B$11,2,0))</f>
        <v/>
      </c>
    </row>
    <row r="106" spans="1:8">
      <c r="A106" s="4" t="s">
        <v>1460</v>
      </c>
      <c r="B106" s="6">
        <v>3008</v>
      </c>
      <c r="C106" s="4" t="s">
        <v>40</v>
      </c>
      <c r="D106" s="8">
        <v>1147446</v>
      </c>
      <c r="E106" s="4" t="s">
        <v>189</v>
      </c>
      <c r="F106" s="4" t="s">
        <v>190</v>
      </c>
      <c r="H106" s="4" t="str">
        <f>IF(G106="","",VLOOKUP(G106,score!A$2:B$11,2,0))</f>
        <v/>
      </c>
    </row>
    <row r="107" spans="1:8">
      <c r="A107" s="4" t="s">
        <v>1460</v>
      </c>
      <c r="B107" s="6">
        <v>3008</v>
      </c>
      <c r="C107" s="4" t="s">
        <v>40</v>
      </c>
      <c r="D107" s="8">
        <v>1141840</v>
      </c>
      <c r="E107" s="4" t="s">
        <v>191</v>
      </c>
      <c r="F107" s="4" t="s">
        <v>192</v>
      </c>
      <c r="H107" s="4" t="str">
        <f>IF(G107="","",VLOOKUP(G107,score!A$2:B$11,2,0))</f>
        <v/>
      </c>
    </row>
    <row r="108" spans="1:8">
      <c r="A108" s="4" t="s">
        <v>1460</v>
      </c>
      <c r="B108" s="6">
        <v>3008</v>
      </c>
      <c r="C108" s="4" t="s">
        <v>40</v>
      </c>
      <c r="D108" s="8">
        <v>1102160</v>
      </c>
      <c r="E108" s="4" t="s">
        <v>193</v>
      </c>
      <c r="F108" s="4" t="s">
        <v>194</v>
      </c>
      <c r="G108" s="4" t="s">
        <v>17</v>
      </c>
      <c r="H108" s="4">
        <f>IF(G108="","",VLOOKUP(G108,score!A$2:B$11,2,0))</f>
        <v>10</v>
      </c>
    </row>
    <row r="109" spans="1:8">
      <c r="A109" s="4" t="s">
        <v>1460</v>
      </c>
      <c r="B109" s="6">
        <v>3008</v>
      </c>
      <c r="C109" s="4" t="s">
        <v>40</v>
      </c>
      <c r="D109" s="8">
        <v>1115147</v>
      </c>
      <c r="E109" s="4" t="s">
        <v>195</v>
      </c>
      <c r="F109" s="4" t="s">
        <v>196</v>
      </c>
      <c r="H109" s="4" t="str">
        <f>IF(G109="","",VLOOKUP(G109,score!A$2:B$11,2,0))</f>
        <v/>
      </c>
    </row>
    <row r="110" spans="1:8">
      <c r="A110" s="4" t="s">
        <v>1460</v>
      </c>
      <c r="B110" s="6">
        <v>3008</v>
      </c>
      <c r="C110" s="4" t="s">
        <v>40</v>
      </c>
      <c r="D110" s="8">
        <v>1145136</v>
      </c>
      <c r="E110" s="4" t="s">
        <v>197</v>
      </c>
      <c r="F110" s="4" t="s">
        <v>198</v>
      </c>
      <c r="H110" s="4" t="str">
        <f>IF(G110="","",VLOOKUP(G110,score!A$2:B$11,2,0))</f>
        <v/>
      </c>
    </row>
    <row r="111" spans="1:8">
      <c r="A111" s="4" t="s">
        <v>1460</v>
      </c>
      <c r="B111" s="6">
        <v>3008</v>
      </c>
      <c r="C111" s="4" t="s">
        <v>40</v>
      </c>
      <c r="D111" s="8">
        <v>1101502</v>
      </c>
      <c r="E111" s="4" t="s">
        <v>199</v>
      </c>
      <c r="F111" s="4" t="s">
        <v>200</v>
      </c>
      <c r="G111" s="4">
        <v>2</v>
      </c>
      <c r="H111" s="4">
        <f>IF(G111="","",VLOOKUP(G111,score!A$2:B$11,2,0))</f>
        <v>70</v>
      </c>
    </row>
    <row r="112" spans="1:8">
      <c r="A112" s="4" t="s">
        <v>1460</v>
      </c>
      <c r="B112" s="6">
        <v>3008</v>
      </c>
      <c r="C112" s="4" t="s">
        <v>40</v>
      </c>
      <c r="D112" s="8">
        <v>1135041</v>
      </c>
      <c r="E112" s="4" t="s">
        <v>201</v>
      </c>
      <c r="F112" s="4" t="s">
        <v>202</v>
      </c>
      <c r="H112" s="4" t="str">
        <f>IF(G112="","",VLOOKUP(G112,score!A$2:B$11,2,0))</f>
        <v/>
      </c>
    </row>
    <row r="113" spans="1:8">
      <c r="A113" s="4" t="s">
        <v>1460</v>
      </c>
      <c r="B113" s="6">
        <v>3008</v>
      </c>
      <c r="C113" s="4" t="s">
        <v>40</v>
      </c>
      <c r="D113" s="8">
        <v>1102159</v>
      </c>
      <c r="E113" s="4" t="s">
        <v>203</v>
      </c>
      <c r="F113" s="4" t="s">
        <v>204</v>
      </c>
      <c r="H113" s="4" t="str">
        <f>IF(G113="","",VLOOKUP(G113,score!A$2:B$11,2,0))</f>
        <v/>
      </c>
    </row>
    <row r="114" spans="1:8">
      <c r="A114" s="4" t="s">
        <v>1460</v>
      </c>
      <c r="B114" s="6">
        <v>3008</v>
      </c>
      <c r="C114" s="4" t="s">
        <v>40</v>
      </c>
      <c r="D114" s="8">
        <v>1113644</v>
      </c>
      <c r="E114" s="4" t="s">
        <v>847</v>
      </c>
      <c r="F114" s="4" t="s">
        <v>86</v>
      </c>
      <c r="H114" s="4" t="str">
        <f>IF(G114="","",VLOOKUP(G114,score!A$2:B$11,2,0))</f>
        <v/>
      </c>
    </row>
    <row r="115" spans="1:8">
      <c r="A115" s="4" t="s">
        <v>1460</v>
      </c>
      <c r="B115" s="6">
        <v>3008</v>
      </c>
      <c r="C115" s="4" t="s">
        <v>40</v>
      </c>
      <c r="D115" s="8">
        <v>1134846</v>
      </c>
      <c r="E115" s="4" t="s">
        <v>851</v>
      </c>
      <c r="F115" s="4" t="s">
        <v>199</v>
      </c>
      <c r="H115" s="4" t="str">
        <f>IF(G115="","",VLOOKUP(G115,score!A$2:B$11,2,0))</f>
        <v/>
      </c>
    </row>
    <row r="116" spans="1:8">
      <c r="A116" s="4" t="s">
        <v>1460</v>
      </c>
      <c r="B116" s="6">
        <v>3008</v>
      </c>
      <c r="C116" s="4" t="s">
        <v>40</v>
      </c>
      <c r="D116" s="8">
        <v>1093996</v>
      </c>
      <c r="E116" s="4" t="s">
        <v>897</v>
      </c>
      <c r="F116" s="4" t="s">
        <v>317</v>
      </c>
      <c r="H116" s="4" t="str">
        <f>IF(G116="","",VLOOKUP(G116,score!A$2:B$11,2,0))</f>
        <v/>
      </c>
    </row>
    <row r="117" spans="1:8">
      <c r="A117" s="4" t="s">
        <v>1460</v>
      </c>
      <c r="B117" s="6">
        <v>3008</v>
      </c>
      <c r="C117" s="4" t="s">
        <v>40</v>
      </c>
      <c r="D117" s="8">
        <v>1102427</v>
      </c>
      <c r="E117" s="4" t="s">
        <v>935</v>
      </c>
      <c r="F117" s="4" t="s">
        <v>936</v>
      </c>
      <c r="H117" s="4" t="str">
        <f>IF(G117="","",VLOOKUP(G117,score!A$2:B$11,2,0))</f>
        <v/>
      </c>
    </row>
    <row r="118" spans="1:8">
      <c r="A118" s="4" t="s">
        <v>1460</v>
      </c>
      <c r="B118" s="6">
        <v>3008</v>
      </c>
      <c r="C118" s="4" t="s">
        <v>40</v>
      </c>
      <c r="D118" s="8">
        <v>1115257</v>
      </c>
      <c r="E118" s="4" t="s">
        <v>731</v>
      </c>
      <c r="F118" s="4" t="s">
        <v>980</v>
      </c>
      <c r="H118" s="4" t="str">
        <f>IF(G118="","",VLOOKUP(G118,score!A$2:B$11,2,0))</f>
        <v/>
      </c>
    </row>
    <row r="119" spans="1:8">
      <c r="A119" s="4" t="s">
        <v>1460</v>
      </c>
      <c r="B119" s="6">
        <v>3008</v>
      </c>
      <c r="C119" s="4" t="s">
        <v>40</v>
      </c>
      <c r="D119" s="8">
        <v>1115256</v>
      </c>
      <c r="E119" s="4" t="s">
        <v>1155</v>
      </c>
      <c r="F119" s="4" t="s">
        <v>980</v>
      </c>
      <c r="H119" s="4" t="str">
        <f>IF(G119="","",VLOOKUP(G119,score!A$2:B$11,2,0))</f>
        <v/>
      </c>
    </row>
    <row r="120" spans="1:8">
      <c r="A120" s="4" t="s">
        <v>1460</v>
      </c>
      <c r="B120" s="6">
        <v>3008</v>
      </c>
      <c r="C120" s="4" t="s">
        <v>40</v>
      </c>
      <c r="D120" s="8">
        <v>1102158</v>
      </c>
      <c r="E120" s="4" t="s">
        <v>1196</v>
      </c>
      <c r="F120" s="4" t="s">
        <v>203</v>
      </c>
      <c r="H120" s="4" t="str">
        <f>IF(G120="","",VLOOKUP(G120,score!A$2:B$11,2,0))</f>
        <v/>
      </c>
    </row>
    <row r="121" spans="1:8">
      <c r="A121" s="4" t="s">
        <v>1460</v>
      </c>
      <c r="B121" s="6">
        <v>3008</v>
      </c>
      <c r="C121" s="4" t="s">
        <v>40</v>
      </c>
      <c r="D121" s="8">
        <v>1093989</v>
      </c>
      <c r="E121" s="4" t="s">
        <v>1218</v>
      </c>
      <c r="F121" s="4" t="s">
        <v>948</v>
      </c>
      <c r="H121" s="4" t="str">
        <f>IF(G121="","",VLOOKUP(G121,score!A$2:B$11,2,0))</f>
        <v/>
      </c>
    </row>
    <row r="122" spans="1:8">
      <c r="A122" s="4" t="s">
        <v>1460</v>
      </c>
      <c r="B122" s="6">
        <v>3008</v>
      </c>
      <c r="C122" s="4" t="s">
        <v>40</v>
      </c>
      <c r="D122" s="8">
        <v>1141611</v>
      </c>
      <c r="E122" s="4" t="s">
        <v>1283</v>
      </c>
      <c r="F122" s="4" t="s">
        <v>377</v>
      </c>
      <c r="H122" s="4" t="str">
        <f>IF(G122="","",VLOOKUP(G122,score!A$2:B$11,2,0))</f>
        <v/>
      </c>
    </row>
    <row r="123" spans="1:8">
      <c r="A123" s="4" t="s">
        <v>1460</v>
      </c>
      <c r="B123" s="6">
        <v>3008</v>
      </c>
      <c r="C123" s="4" t="s">
        <v>40</v>
      </c>
      <c r="D123" s="8">
        <v>1084765</v>
      </c>
      <c r="E123" s="4" t="s">
        <v>497</v>
      </c>
      <c r="F123" s="4" t="s">
        <v>1006</v>
      </c>
      <c r="H123" s="4" t="str">
        <f>IF(G123="","",VLOOKUP(G123,score!A$2:B$11,2,0))</f>
        <v/>
      </c>
    </row>
    <row r="124" spans="1:8">
      <c r="A124" s="4" t="s">
        <v>1460</v>
      </c>
      <c r="B124" s="6">
        <v>3008</v>
      </c>
      <c r="C124" s="4" t="s">
        <v>40</v>
      </c>
      <c r="D124" s="8">
        <v>1092824</v>
      </c>
      <c r="E124" s="4" t="s">
        <v>204</v>
      </c>
      <c r="F124" s="4" t="s">
        <v>541</v>
      </c>
      <c r="H124" s="4" t="str">
        <f>IF(G124="","",VLOOKUP(G124,score!A$2:B$11,2,0))</f>
        <v/>
      </c>
    </row>
    <row r="125" spans="1:8">
      <c r="A125" s="4" t="s">
        <v>1460</v>
      </c>
      <c r="B125" s="6">
        <v>3008</v>
      </c>
      <c r="C125" s="4" t="s">
        <v>40</v>
      </c>
      <c r="D125" s="8">
        <v>1089884</v>
      </c>
      <c r="E125" s="4" t="s">
        <v>1378</v>
      </c>
      <c r="F125" s="4" t="s">
        <v>1379</v>
      </c>
      <c r="H125" s="4" t="str">
        <f>IF(G125="","",VLOOKUP(G125,score!A$2:B$11,2,0))</f>
        <v/>
      </c>
    </row>
    <row r="126" spans="1:8">
      <c r="A126" s="4" t="s">
        <v>1460</v>
      </c>
      <c r="B126" s="6">
        <v>3008</v>
      </c>
      <c r="C126" s="4" t="s">
        <v>40</v>
      </c>
      <c r="D126" s="8">
        <v>1092925</v>
      </c>
      <c r="E126" s="4" t="s">
        <v>947</v>
      </c>
      <c r="F126" s="4" t="s">
        <v>556</v>
      </c>
      <c r="H126" s="4" t="str">
        <f>IF(G126="","",VLOOKUP(G126,score!A$2:B$11,2,0))</f>
        <v/>
      </c>
    </row>
    <row r="127" spans="1:8">
      <c r="A127" s="4" t="s">
        <v>1460</v>
      </c>
      <c r="B127" s="6">
        <v>3009</v>
      </c>
      <c r="C127" s="4" t="s">
        <v>41</v>
      </c>
      <c r="D127" s="8">
        <v>1092522</v>
      </c>
      <c r="E127" s="4" t="s">
        <v>205</v>
      </c>
      <c r="F127" s="4" t="s">
        <v>206</v>
      </c>
      <c r="G127" s="4" t="s">
        <v>17</v>
      </c>
      <c r="H127" s="4">
        <f>IF(G127="","",VLOOKUP(G127,score!A$2:B$11,2,0))</f>
        <v>10</v>
      </c>
    </row>
    <row r="128" spans="1:8">
      <c r="A128" s="4" t="s">
        <v>1460</v>
      </c>
      <c r="B128" s="6">
        <v>3009</v>
      </c>
      <c r="C128" s="4" t="s">
        <v>41</v>
      </c>
      <c r="D128" s="8">
        <v>1142012</v>
      </c>
      <c r="E128" s="4" t="s">
        <v>207</v>
      </c>
      <c r="F128" s="4" t="s">
        <v>208</v>
      </c>
      <c r="H128" s="4" t="str">
        <f>IF(G128="","",VLOOKUP(G128,score!A$2:B$11,2,0))</f>
        <v/>
      </c>
    </row>
    <row r="129" spans="1:8">
      <c r="A129" s="4" t="s">
        <v>1460</v>
      </c>
      <c r="B129" s="6">
        <v>3009</v>
      </c>
      <c r="C129" s="4" t="s">
        <v>41</v>
      </c>
      <c r="D129" s="8">
        <v>1125379</v>
      </c>
      <c r="E129" s="4" t="s">
        <v>209</v>
      </c>
      <c r="F129" s="4" t="s">
        <v>210</v>
      </c>
      <c r="H129" s="4" t="str">
        <f>IF(G129="","",VLOOKUP(G129,score!A$2:B$11,2,0))</f>
        <v/>
      </c>
    </row>
    <row r="130" spans="1:8">
      <c r="A130" s="4" t="s">
        <v>1460</v>
      </c>
      <c r="B130" s="6">
        <v>3009</v>
      </c>
      <c r="C130" s="4" t="s">
        <v>41</v>
      </c>
      <c r="D130" s="8">
        <v>1120650</v>
      </c>
      <c r="E130" s="4" t="s">
        <v>211</v>
      </c>
      <c r="F130" s="4" t="s">
        <v>212</v>
      </c>
      <c r="H130" s="4" t="str">
        <f>IF(G130="","",VLOOKUP(G130,score!A$2:B$11,2,0))</f>
        <v/>
      </c>
    </row>
    <row r="131" spans="1:8">
      <c r="A131" s="4" t="s">
        <v>1460</v>
      </c>
      <c r="B131" s="6">
        <v>3009</v>
      </c>
      <c r="C131" s="4" t="s">
        <v>41</v>
      </c>
      <c r="D131" s="8">
        <v>1104354</v>
      </c>
      <c r="E131" s="4" t="s">
        <v>213</v>
      </c>
      <c r="F131" s="4" t="s">
        <v>214</v>
      </c>
      <c r="G131" s="4">
        <v>2</v>
      </c>
      <c r="H131" s="4">
        <f>IF(G131="","",VLOOKUP(G131,score!A$2:B$11,2,0))</f>
        <v>70</v>
      </c>
    </row>
    <row r="132" spans="1:8">
      <c r="A132" s="4" t="s">
        <v>1460</v>
      </c>
      <c r="B132" s="6">
        <v>3009</v>
      </c>
      <c r="C132" s="4" t="s">
        <v>41</v>
      </c>
      <c r="D132" s="8">
        <v>1104353</v>
      </c>
      <c r="E132" s="4" t="s">
        <v>213</v>
      </c>
      <c r="F132" s="4" t="s">
        <v>215</v>
      </c>
      <c r="G132" s="4" t="s">
        <v>17</v>
      </c>
      <c r="H132" s="4">
        <f>IF(G132="","",VLOOKUP(G132,score!A$2:B$11,2,0))</f>
        <v>10</v>
      </c>
    </row>
    <row r="133" spans="1:8">
      <c r="A133" s="4" t="s">
        <v>1460</v>
      </c>
      <c r="B133" s="6">
        <v>3009</v>
      </c>
      <c r="C133" s="4" t="s">
        <v>41</v>
      </c>
      <c r="D133" s="8">
        <v>1142175</v>
      </c>
      <c r="E133" s="4" t="s">
        <v>216</v>
      </c>
      <c r="F133" s="4" t="s">
        <v>217</v>
      </c>
      <c r="H133" s="4" t="str">
        <f>IF(G133="","",VLOOKUP(G133,score!A$2:B$11,2,0))</f>
        <v/>
      </c>
    </row>
    <row r="134" spans="1:8">
      <c r="A134" s="4" t="s">
        <v>1460</v>
      </c>
      <c r="B134" s="6">
        <v>3009</v>
      </c>
      <c r="C134" s="4" t="s">
        <v>41</v>
      </c>
      <c r="D134" s="8">
        <v>1142174</v>
      </c>
      <c r="E134" s="4" t="s">
        <v>216</v>
      </c>
      <c r="F134" s="4" t="s">
        <v>218</v>
      </c>
      <c r="H134" s="4" t="str">
        <f>IF(G134="","",VLOOKUP(G134,score!A$2:B$11,2,0))</f>
        <v/>
      </c>
    </row>
    <row r="135" spans="1:8">
      <c r="A135" s="4" t="s">
        <v>1460</v>
      </c>
      <c r="B135" s="6">
        <v>3009</v>
      </c>
      <c r="C135" s="4" t="s">
        <v>41</v>
      </c>
      <c r="D135" s="8">
        <v>1117369</v>
      </c>
      <c r="E135" s="4" t="s">
        <v>219</v>
      </c>
      <c r="F135" s="4" t="s">
        <v>220</v>
      </c>
      <c r="G135" s="4">
        <v>1</v>
      </c>
      <c r="H135" s="4">
        <f>IF(G135="","",VLOOKUP(G135,score!A$2:B$11,2,0))</f>
        <v>100</v>
      </c>
    </row>
    <row r="136" spans="1:8">
      <c r="A136" s="4" t="s">
        <v>1460</v>
      </c>
      <c r="B136" s="6">
        <v>3009</v>
      </c>
      <c r="C136" s="4" t="s">
        <v>41</v>
      </c>
      <c r="D136" s="8">
        <v>1107006</v>
      </c>
      <c r="E136" s="4" t="s">
        <v>221</v>
      </c>
      <c r="F136" s="4" t="s">
        <v>222</v>
      </c>
      <c r="G136" s="4" t="s">
        <v>19</v>
      </c>
      <c r="H136" s="4">
        <f>IF(G136="","",VLOOKUP(G136,score!A$2:B$11,2,0))</f>
        <v>1</v>
      </c>
    </row>
    <row r="137" spans="1:8">
      <c r="A137" s="4" t="s">
        <v>1460</v>
      </c>
      <c r="B137" s="6">
        <v>3009</v>
      </c>
      <c r="C137" s="4" t="s">
        <v>41</v>
      </c>
      <c r="D137" s="8">
        <v>1142479</v>
      </c>
      <c r="E137" s="4" t="s">
        <v>223</v>
      </c>
      <c r="F137" s="4" t="s">
        <v>224</v>
      </c>
      <c r="H137" s="4" t="str">
        <f>IF(G137="","",VLOOKUP(G137,score!A$2:B$11,2,0))</f>
        <v/>
      </c>
    </row>
    <row r="138" spans="1:8">
      <c r="A138" s="4" t="s">
        <v>1460</v>
      </c>
      <c r="B138" s="6">
        <v>3009</v>
      </c>
      <c r="C138" s="4" t="s">
        <v>41</v>
      </c>
      <c r="D138" s="8">
        <v>1135217</v>
      </c>
      <c r="E138" s="4" t="s">
        <v>225</v>
      </c>
      <c r="F138" s="4" t="s">
        <v>226</v>
      </c>
      <c r="H138" s="4" t="str">
        <f>IF(G138="","",VLOOKUP(G138,score!A$2:B$11,2,0))</f>
        <v/>
      </c>
    </row>
    <row r="139" spans="1:8">
      <c r="A139" s="4" t="s">
        <v>1460</v>
      </c>
      <c r="B139" s="6">
        <v>3009</v>
      </c>
      <c r="C139" s="4" t="s">
        <v>41</v>
      </c>
      <c r="D139" s="8">
        <v>1143260</v>
      </c>
      <c r="E139" s="4" t="s">
        <v>227</v>
      </c>
      <c r="F139" s="4" t="s">
        <v>228</v>
      </c>
      <c r="H139" s="4" t="str">
        <f>IF(G139="","",VLOOKUP(G139,score!A$2:B$11,2,0))</f>
        <v/>
      </c>
    </row>
    <row r="140" spans="1:8">
      <c r="A140" s="4" t="s">
        <v>1460</v>
      </c>
      <c r="B140" s="6">
        <v>3009</v>
      </c>
      <c r="C140" s="4" t="s">
        <v>41</v>
      </c>
      <c r="D140" s="8">
        <v>1142482</v>
      </c>
      <c r="E140" s="4" t="s">
        <v>229</v>
      </c>
      <c r="F140" s="4" t="s">
        <v>230</v>
      </c>
      <c r="H140" s="4" t="str">
        <f>IF(G140="","",VLOOKUP(G140,score!A$2:B$11,2,0))</f>
        <v/>
      </c>
    </row>
    <row r="141" spans="1:8">
      <c r="A141" s="4" t="s">
        <v>1460</v>
      </c>
      <c r="B141" s="6">
        <v>3009</v>
      </c>
      <c r="C141" s="4" t="s">
        <v>41</v>
      </c>
      <c r="D141" s="8">
        <v>1098531</v>
      </c>
      <c r="E141" s="4" t="s">
        <v>231</v>
      </c>
      <c r="F141" s="4" t="s">
        <v>232</v>
      </c>
      <c r="H141" s="4" t="str">
        <f>IF(G141="","",VLOOKUP(G141,score!A$2:B$11,2,0))</f>
        <v/>
      </c>
    </row>
    <row r="142" spans="1:8">
      <c r="A142" s="4" t="s">
        <v>1460</v>
      </c>
      <c r="B142" s="6">
        <v>3009</v>
      </c>
      <c r="C142" s="4" t="s">
        <v>41</v>
      </c>
      <c r="D142" s="8">
        <v>1106301</v>
      </c>
      <c r="E142" s="4" t="s">
        <v>233</v>
      </c>
      <c r="F142" s="4" t="s">
        <v>234</v>
      </c>
      <c r="H142" s="4" t="str">
        <f>IF(G142="","",VLOOKUP(G142,score!A$2:B$11,2,0))</f>
        <v/>
      </c>
    </row>
    <row r="143" spans="1:8">
      <c r="A143" s="4" t="s">
        <v>1460</v>
      </c>
      <c r="B143" s="6">
        <v>3009</v>
      </c>
      <c r="C143" s="4" t="s">
        <v>41</v>
      </c>
      <c r="D143" s="8">
        <v>1092515</v>
      </c>
      <c r="E143" s="4" t="s">
        <v>891</v>
      </c>
      <c r="F143" s="4" t="s">
        <v>892</v>
      </c>
      <c r="H143" s="4" t="str">
        <f>IF(G143="","",VLOOKUP(G143,score!A$2:B$11,2,0))</f>
        <v/>
      </c>
    </row>
    <row r="144" spans="1:8">
      <c r="A144" s="4" t="s">
        <v>1460</v>
      </c>
      <c r="B144" s="6">
        <v>3009</v>
      </c>
      <c r="C144" s="4" t="s">
        <v>41</v>
      </c>
      <c r="D144" s="8">
        <v>1082061</v>
      </c>
      <c r="E144" s="4" t="s">
        <v>95</v>
      </c>
      <c r="F144" s="4" t="s">
        <v>1079</v>
      </c>
      <c r="H144" s="4" t="str">
        <f>IF(G144="","",VLOOKUP(G144,score!A$2:B$11,2,0))</f>
        <v/>
      </c>
    </row>
    <row r="145" spans="1:8">
      <c r="A145" s="4" t="s">
        <v>1460</v>
      </c>
      <c r="B145" s="6">
        <v>3009</v>
      </c>
      <c r="C145" s="4" t="s">
        <v>41</v>
      </c>
      <c r="D145" s="8">
        <v>1109000</v>
      </c>
      <c r="E145" s="4" t="s">
        <v>456</v>
      </c>
      <c r="F145" s="4" t="s">
        <v>1084</v>
      </c>
      <c r="H145" s="4" t="str">
        <f>IF(G145="","",VLOOKUP(G145,score!A$2:B$11,2,0))</f>
        <v/>
      </c>
    </row>
    <row r="146" spans="1:8">
      <c r="A146" s="4" t="s">
        <v>1460</v>
      </c>
      <c r="B146" s="6">
        <v>3009</v>
      </c>
      <c r="C146" s="4" t="s">
        <v>41</v>
      </c>
      <c r="D146" s="8">
        <v>1093757</v>
      </c>
      <c r="E146" s="4" t="s">
        <v>254</v>
      </c>
      <c r="F146" s="4" t="s">
        <v>1138</v>
      </c>
      <c r="H146" s="4" t="str">
        <f>IF(G146="","",VLOOKUP(G146,score!A$2:B$11,2,0))</f>
        <v/>
      </c>
    </row>
    <row r="147" spans="1:8">
      <c r="A147" s="4" t="s">
        <v>1460</v>
      </c>
      <c r="B147" s="6">
        <v>3009</v>
      </c>
      <c r="C147" s="4" t="s">
        <v>41</v>
      </c>
      <c r="D147" s="8">
        <v>1096371</v>
      </c>
      <c r="E147" s="4" t="s">
        <v>1139</v>
      </c>
      <c r="F147" s="4" t="s">
        <v>1140</v>
      </c>
      <c r="H147" s="4" t="str">
        <f>IF(G147="","",VLOOKUP(G147,score!A$2:B$11,2,0))</f>
        <v/>
      </c>
    </row>
    <row r="148" spans="1:8">
      <c r="A148" s="4" t="s">
        <v>1460</v>
      </c>
      <c r="B148" s="6">
        <v>3009</v>
      </c>
      <c r="C148" s="4" t="s">
        <v>41</v>
      </c>
      <c r="D148" s="8">
        <v>1142064</v>
      </c>
      <c r="E148" s="4" t="s">
        <v>1190</v>
      </c>
      <c r="F148" s="4" t="s">
        <v>1191</v>
      </c>
      <c r="H148" s="4" t="str">
        <f>IF(G148="","",VLOOKUP(G148,score!A$2:B$11,2,0))</f>
        <v/>
      </c>
    </row>
    <row r="149" spans="1:8">
      <c r="A149" s="4" t="s">
        <v>1460</v>
      </c>
      <c r="B149" s="6">
        <v>3009</v>
      </c>
      <c r="C149" s="4" t="s">
        <v>41</v>
      </c>
      <c r="D149" s="8">
        <v>1089312</v>
      </c>
      <c r="E149" s="4" t="s">
        <v>1199</v>
      </c>
      <c r="F149" s="4" t="s">
        <v>1200</v>
      </c>
      <c r="H149" s="4" t="str">
        <f>IF(G149="","",VLOOKUP(G149,score!A$2:B$11,2,0))</f>
        <v/>
      </c>
    </row>
    <row r="150" spans="1:8">
      <c r="A150" s="4" t="s">
        <v>1460</v>
      </c>
      <c r="B150" s="6">
        <v>3009</v>
      </c>
      <c r="C150" s="4" t="s">
        <v>41</v>
      </c>
      <c r="D150" s="8">
        <v>1117040</v>
      </c>
      <c r="E150" s="4" t="s">
        <v>1226</v>
      </c>
      <c r="F150" s="4" t="s">
        <v>1227</v>
      </c>
      <c r="H150" s="4" t="str">
        <f>IF(G150="","",VLOOKUP(G150,score!A$2:B$11,2,0))</f>
        <v/>
      </c>
    </row>
    <row r="151" spans="1:8">
      <c r="A151" s="4" t="s">
        <v>1460</v>
      </c>
      <c r="B151" s="6">
        <v>3009</v>
      </c>
      <c r="C151" s="4" t="s">
        <v>41</v>
      </c>
      <c r="D151" s="8">
        <v>1080951</v>
      </c>
      <c r="E151" s="4" t="s">
        <v>456</v>
      </c>
      <c r="F151" s="4" t="s">
        <v>1269</v>
      </c>
      <c r="H151" s="4" t="str">
        <f>IF(G151="","",VLOOKUP(G151,score!A$2:B$11,2,0))</f>
        <v/>
      </c>
    </row>
    <row r="152" spans="1:8">
      <c r="A152" s="4" t="s">
        <v>1460</v>
      </c>
      <c r="B152" s="6">
        <v>3009</v>
      </c>
      <c r="C152" s="4" t="s">
        <v>41</v>
      </c>
      <c r="D152" s="8">
        <v>1107775</v>
      </c>
      <c r="E152" s="4" t="s">
        <v>1297</v>
      </c>
      <c r="F152" s="4" t="s">
        <v>1298</v>
      </c>
      <c r="H152" s="4" t="str">
        <f>IF(G152="","",VLOOKUP(G152,score!A$2:B$11,2,0))</f>
        <v/>
      </c>
    </row>
    <row r="153" spans="1:8">
      <c r="A153" s="4" t="s">
        <v>1460</v>
      </c>
      <c r="B153" s="6">
        <v>3009</v>
      </c>
      <c r="C153" s="4" t="s">
        <v>41</v>
      </c>
      <c r="D153" s="8">
        <v>1060431</v>
      </c>
      <c r="E153" s="4" t="s">
        <v>604</v>
      </c>
      <c r="F153" s="4" t="s">
        <v>874</v>
      </c>
      <c r="H153" s="4" t="str">
        <f>IF(G153="","",VLOOKUP(G153,score!A$2:B$11,2,0))</f>
        <v/>
      </c>
    </row>
    <row r="154" spans="1:8">
      <c r="A154" s="4" t="s">
        <v>1460</v>
      </c>
      <c r="B154" s="6">
        <v>3009</v>
      </c>
      <c r="C154" s="4" t="s">
        <v>41</v>
      </c>
      <c r="D154" s="8">
        <v>1082624</v>
      </c>
      <c r="E154" s="4" t="s">
        <v>1346</v>
      </c>
      <c r="F154" s="4" t="s">
        <v>1347</v>
      </c>
      <c r="H154" s="4" t="str">
        <f>IF(G154="","",VLOOKUP(G154,score!A$2:B$11,2,0))</f>
        <v/>
      </c>
    </row>
    <row r="155" spans="1:8">
      <c r="A155" s="4" t="s">
        <v>1460</v>
      </c>
      <c r="B155" s="6">
        <v>3009</v>
      </c>
      <c r="C155" s="4" t="s">
        <v>41</v>
      </c>
      <c r="D155" s="8">
        <v>1141006</v>
      </c>
      <c r="E155" s="4" t="s">
        <v>240</v>
      </c>
      <c r="F155" s="4" t="s">
        <v>1365</v>
      </c>
      <c r="H155" s="4" t="str">
        <f>IF(G155="","",VLOOKUP(G155,score!A$2:B$11,2,0))</f>
        <v/>
      </c>
    </row>
    <row r="156" spans="1:8">
      <c r="A156" s="4" t="s">
        <v>1460</v>
      </c>
      <c r="B156" s="6">
        <v>3009</v>
      </c>
      <c r="C156" s="4" t="s">
        <v>41</v>
      </c>
      <c r="D156" s="8">
        <v>1105294</v>
      </c>
      <c r="E156" s="4" t="s">
        <v>154</v>
      </c>
      <c r="F156" s="4" t="s">
        <v>1414</v>
      </c>
      <c r="H156" s="4" t="str">
        <f>IF(G156="","",VLOOKUP(G156,score!A$2:B$11,2,0))</f>
        <v/>
      </c>
    </row>
    <row r="157" spans="1:8">
      <c r="A157" s="4" t="s">
        <v>1460</v>
      </c>
      <c r="B157" s="6">
        <v>3009</v>
      </c>
      <c r="C157" s="4" t="s">
        <v>41</v>
      </c>
      <c r="D157" s="8">
        <v>1064742</v>
      </c>
      <c r="E157" s="4" t="s">
        <v>668</v>
      </c>
      <c r="F157" s="4" t="s">
        <v>1426</v>
      </c>
      <c r="H157" s="4" t="str">
        <f>IF(G157="","",VLOOKUP(G157,score!A$2:B$11,2,0))</f>
        <v/>
      </c>
    </row>
    <row r="158" spans="1:8">
      <c r="A158" s="4" t="s">
        <v>1460</v>
      </c>
      <c r="B158" s="6">
        <v>3009</v>
      </c>
      <c r="C158" s="4" t="s">
        <v>41</v>
      </c>
      <c r="D158" s="8">
        <v>1080874</v>
      </c>
      <c r="E158" s="4" t="s">
        <v>159</v>
      </c>
      <c r="F158" s="4" t="s">
        <v>1200</v>
      </c>
      <c r="H158" s="4" t="str">
        <f>IF(G158="","",VLOOKUP(G158,score!A$2:B$11,2,0))</f>
        <v/>
      </c>
    </row>
    <row r="159" spans="1:8">
      <c r="A159" s="4" t="s">
        <v>1460</v>
      </c>
      <c r="B159" s="6">
        <v>3010</v>
      </c>
      <c r="C159" s="4" t="s">
        <v>42</v>
      </c>
      <c r="D159" s="8">
        <v>1100087</v>
      </c>
      <c r="E159" s="4" t="s">
        <v>235</v>
      </c>
      <c r="F159" s="4" t="s">
        <v>236</v>
      </c>
      <c r="H159" s="4" t="str">
        <f>IF(G159="","",VLOOKUP(G159,score!A$2:B$11,2,0))</f>
        <v/>
      </c>
    </row>
    <row r="160" spans="1:8">
      <c r="A160" s="4" t="s">
        <v>1460</v>
      </c>
      <c r="B160" s="6">
        <v>3010</v>
      </c>
      <c r="C160" s="4" t="s">
        <v>42</v>
      </c>
      <c r="D160" s="8">
        <v>1076865</v>
      </c>
      <c r="E160" s="4" t="s">
        <v>731</v>
      </c>
      <c r="F160" s="4" t="s">
        <v>979</v>
      </c>
      <c r="H160" s="4" t="str">
        <f>IF(G160="","",VLOOKUP(G160,score!A$2:B$11,2,0))</f>
        <v/>
      </c>
    </row>
    <row r="161" spans="1:8">
      <c r="A161" s="4" t="s">
        <v>1460</v>
      </c>
      <c r="B161" s="6">
        <v>3010</v>
      </c>
      <c r="C161" s="4" t="s">
        <v>42</v>
      </c>
      <c r="D161" s="8">
        <v>1086013</v>
      </c>
      <c r="E161" s="4" t="s">
        <v>471</v>
      </c>
      <c r="F161" s="4" t="s">
        <v>979</v>
      </c>
      <c r="H161" s="4" t="str">
        <f>IF(G161="","",VLOOKUP(G161,score!A$2:B$11,2,0))</f>
        <v/>
      </c>
    </row>
    <row r="162" spans="1:8">
      <c r="A162" s="4" t="s">
        <v>1460</v>
      </c>
      <c r="B162" s="6">
        <v>3010</v>
      </c>
      <c r="C162" s="4" t="s">
        <v>42</v>
      </c>
      <c r="D162" s="8">
        <v>1075258</v>
      </c>
      <c r="E162" s="4" t="s">
        <v>765</v>
      </c>
      <c r="F162" s="4" t="s">
        <v>1037</v>
      </c>
      <c r="H162" s="4" t="str">
        <f>IF(G162="","",VLOOKUP(G162,score!A$2:B$11,2,0))</f>
        <v/>
      </c>
    </row>
    <row r="163" spans="1:8">
      <c r="A163" s="4" t="s">
        <v>1460</v>
      </c>
      <c r="B163" s="6">
        <v>3010</v>
      </c>
      <c r="C163" s="4" t="s">
        <v>42</v>
      </c>
      <c r="D163" s="8">
        <v>1079356</v>
      </c>
      <c r="E163" s="4" t="s">
        <v>392</v>
      </c>
      <c r="F163" s="4" t="s">
        <v>1039</v>
      </c>
      <c r="H163" s="4" t="str">
        <f>IF(G163="","",VLOOKUP(G163,score!A$2:B$11,2,0))</f>
        <v/>
      </c>
    </row>
    <row r="164" spans="1:8">
      <c r="A164" s="4" t="s">
        <v>1460</v>
      </c>
      <c r="B164" s="6">
        <v>3012</v>
      </c>
      <c r="C164" s="4" t="s">
        <v>43</v>
      </c>
      <c r="D164" s="8">
        <v>1132553</v>
      </c>
      <c r="E164" s="4" t="s">
        <v>237</v>
      </c>
      <c r="F164" s="4" t="s">
        <v>238</v>
      </c>
      <c r="H164" s="4" t="str">
        <f>IF(G164="","",VLOOKUP(G164,score!A$2:B$11,2,0))</f>
        <v/>
      </c>
    </row>
    <row r="165" spans="1:8">
      <c r="A165" s="4" t="s">
        <v>1460</v>
      </c>
      <c r="B165" s="6">
        <v>3012</v>
      </c>
      <c r="C165" s="4" t="s">
        <v>43</v>
      </c>
      <c r="D165" s="8">
        <v>1113174</v>
      </c>
      <c r="E165" s="4" t="s">
        <v>239</v>
      </c>
      <c r="F165" s="4" t="s">
        <v>240</v>
      </c>
      <c r="H165" s="4" t="str">
        <f>IF(G165="","",VLOOKUP(G165,score!A$2:B$11,2,0))</f>
        <v/>
      </c>
    </row>
    <row r="166" spans="1:8">
      <c r="A166" s="4" t="s">
        <v>1460</v>
      </c>
      <c r="B166" s="6">
        <v>3012</v>
      </c>
      <c r="C166" s="4" t="s">
        <v>43</v>
      </c>
      <c r="D166" s="8">
        <v>1093121</v>
      </c>
      <c r="E166" s="4" t="s">
        <v>241</v>
      </c>
      <c r="F166" s="4" t="s">
        <v>85</v>
      </c>
      <c r="H166" s="4" t="str">
        <f>IF(G166="","",VLOOKUP(G166,score!A$2:B$11,2,0))</f>
        <v/>
      </c>
    </row>
    <row r="167" spans="1:8">
      <c r="A167" s="4" t="s">
        <v>1460</v>
      </c>
      <c r="B167" s="6">
        <v>3012</v>
      </c>
      <c r="C167" s="4" t="s">
        <v>43</v>
      </c>
      <c r="D167" s="8">
        <v>1093122</v>
      </c>
      <c r="E167" s="4" t="s">
        <v>241</v>
      </c>
      <c r="F167" s="4" t="s">
        <v>242</v>
      </c>
      <c r="G167" s="4" t="s">
        <v>19</v>
      </c>
      <c r="H167" s="4">
        <f>IF(G167="","",VLOOKUP(G167,score!A$2:B$11,2,0))</f>
        <v>1</v>
      </c>
    </row>
    <row r="168" spans="1:8">
      <c r="A168" s="4" t="s">
        <v>1460</v>
      </c>
      <c r="B168" s="6">
        <v>3012</v>
      </c>
      <c r="C168" s="4" t="s">
        <v>43</v>
      </c>
      <c r="D168" s="8">
        <v>1123399</v>
      </c>
      <c r="E168" s="4" t="s">
        <v>243</v>
      </c>
      <c r="F168" s="4" t="s">
        <v>244</v>
      </c>
      <c r="G168" s="4" t="s">
        <v>17</v>
      </c>
      <c r="H168" s="4">
        <f>IF(G168="","",VLOOKUP(G168,score!A$2:B$11,2,0))</f>
        <v>10</v>
      </c>
    </row>
    <row r="169" spans="1:8">
      <c r="A169" s="4" t="s">
        <v>1460</v>
      </c>
      <c r="B169" s="6">
        <v>3012</v>
      </c>
      <c r="C169" s="4" t="s">
        <v>43</v>
      </c>
      <c r="D169" s="8">
        <v>1106367</v>
      </c>
      <c r="E169" s="4" t="s">
        <v>245</v>
      </c>
      <c r="F169" s="4" t="s">
        <v>246</v>
      </c>
      <c r="H169" s="4" t="str">
        <f>IF(G169="","",VLOOKUP(G169,score!A$2:B$11,2,0))</f>
        <v/>
      </c>
    </row>
    <row r="170" spans="1:8">
      <c r="A170" s="4" t="s">
        <v>1460</v>
      </c>
      <c r="B170" s="6">
        <v>3012</v>
      </c>
      <c r="C170" s="4" t="s">
        <v>43</v>
      </c>
      <c r="D170" s="8">
        <v>1133766</v>
      </c>
      <c r="E170" s="4" t="s">
        <v>247</v>
      </c>
      <c r="F170" s="4" t="s">
        <v>248</v>
      </c>
      <c r="H170" s="4" t="str">
        <f>IF(G170="","",VLOOKUP(G170,score!A$2:B$11,2,0))</f>
        <v/>
      </c>
    </row>
    <row r="171" spans="1:8">
      <c r="A171" s="4" t="s">
        <v>1460</v>
      </c>
      <c r="B171" s="6">
        <v>3012</v>
      </c>
      <c r="C171" s="4" t="s">
        <v>43</v>
      </c>
      <c r="D171" s="8">
        <v>1132010</v>
      </c>
      <c r="E171" s="4" t="s">
        <v>249</v>
      </c>
      <c r="F171" s="4" t="s">
        <v>250</v>
      </c>
      <c r="H171" s="4" t="str">
        <f>IF(G171="","",VLOOKUP(G171,score!A$2:B$11,2,0))</f>
        <v/>
      </c>
    </row>
    <row r="172" spans="1:8">
      <c r="A172" s="4" t="s">
        <v>1460</v>
      </c>
      <c r="B172" s="6">
        <v>3012</v>
      </c>
      <c r="C172" s="4" t="s">
        <v>43</v>
      </c>
      <c r="D172" s="8">
        <v>1121784</v>
      </c>
      <c r="E172" s="4" t="s">
        <v>251</v>
      </c>
      <c r="F172" s="4" t="s">
        <v>252</v>
      </c>
      <c r="H172" s="4" t="str">
        <f>IF(G172="","",VLOOKUP(G172,score!A$2:B$11,2,0))</f>
        <v/>
      </c>
    </row>
    <row r="173" spans="1:8">
      <c r="A173" s="4" t="s">
        <v>1460</v>
      </c>
      <c r="B173" s="6">
        <v>3012</v>
      </c>
      <c r="C173" s="4" t="s">
        <v>43</v>
      </c>
      <c r="D173" s="8">
        <v>1136553</v>
      </c>
      <c r="E173" s="4" t="s">
        <v>253</v>
      </c>
      <c r="F173" s="4" t="s">
        <v>254</v>
      </c>
      <c r="H173" s="4" t="str">
        <f>IF(G173="","",VLOOKUP(G173,score!A$2:B$11,2,0))</f>
        <v/>
      </c>
    </row>
    <row r="174" spans="1:8">
      <c r="A174" s="4" t="s">
        <v>1460</v>
      </c>
      <c r="B174" s="6">
        <v>3012</v>
      </c>
      <c r="C174" s="4" t="s">
        <v>43</v>
      </c>
      <c r="D174" s="8">
        <v>1143774</v>
      </c>
      <c r="E174" s="4" t="s">
        <v>255</v>
      </c>
      <c r="F174" s="4" t="s">
        <v>256</v>
      </c>
      <c r="H174" s="4" t="str">
        <f>IF(G174="","",VLOOKUP(G174,score!A$2:B$11,2,0))</f>
        <v/>
      </c>
    </row>
    <row r="175" spans="1:8">
      <c r="A175" s="4" t="s">
        <v>1460</v>
      </c>
      <c r="B175" s="6">
        <v>3012</v>
      </c>
      <c r="C175" s="4" t="s">
        <v>43</v>
      </c>
      <c r="D175" s="8">
        <v>1141409</v>
      </c>
      <c r="E175" s="4" t="s">
        <v>895</v>
      </c>
      <c r="F175" s="4" t="s">
        <v>896</v>
      </c>
      <c r="H175" s="4" t="str">
        <f>IF(G175="","",VLOOKUP(G175,score!A$2:B$11,2,0))</f>
        <v/>
      </c>
    </row>
    <row r="176" spans="1:8">
      <c r="A176" s="4" t="s">
        <v>1460</v>
      </c>
      <c r="B176" s="6">
        <v>3012</v>
      </c>
      <c r="C176" s="4" t="s">
        <v>43</v>
      </c>
      <c r="D176" s="8">
        <v>1080942</v>
      </c>
      <c r="E176" s="4" t="s">
        <v>943</v>
      </c>
      <c r="F176" s="4" t="s">
        <v>944</v>
      </c>
      <c r="H176" s="4" t="str">
        <f>IF(G176="","",VLOOKUP(G176,score!A$2:B$11,2,0))</f>
        <v/>
      </c>
    </row>
    <row r="177" spans="1:8">
      <c r="A177" s="4" t="s">
        <v>1460</v>
      </c>
      <c r="B177" s="6">
        <v>3012</v>
      </c>
      <c r="C177" s="4" t="s">
        <v>43</v>
      </c>
      <c r="D177" s="8">
        <v>1136564</v>
      </c>
      <c r="E177" s="4" t="s">
        <v>1097</v>
      </c>
      <c r="F177" s="4" t="s">
        <v>1098</v>
      </c>
      <c r="H177" s="4" t="str">
        <f>IF(G177="","",VLOOKUP(G177,score!A$2:B$11,2,0))</f>
        <v/>
      </c>
    </row>
    <row r="178" spans="1:8">
      <c r="A178" s="4" t="s">
        <v>1460</v>
      </c>
      <c r="B178" s="6">
        <v>3012</v>
      </c>
      <c r="C178" s="4" t="s">
        <v>43</v>
      </c>
      <c r="D178" s="8">
        <v>1135132</v>
      </c>
      <c r="E178" s="4" t="s">
        <v>538</v>
      </c>
      <c r="F178" s="4" t="s">
        <v>1128</v>
      </c>
      <c r="H178" s="4" t="str">
        <f>IF(G178="","",VLOOKUP(G178,score!A$2:B$11,2,0))</f>
        <v/>
      </c>
    </row>
    <row r="179" spans="1:8">
      <c r="A179" s="4" t="s">
        <v>1460</v>
      </c>
      <c r="B179" s="6">
        <v>3012</v>
      </c>
      <c r="C179" s="4" t="s">
        <v>43</v>
      </c>
      <c r="D179" s="8">
        <v>1113172</v>
      </c>
      <c r="E179" s="4" t="s">
        <v>1152</v>
      </c>
      <c r="F179" s="4" t="s">
        <v>239</v>
      </c>
      <c r="H179" s="4" t="str">
        <f>IF(G179="","",VLOOKUP(G179,score!A$2:B$11,2,0))</f>
        <v/>
      </c>
    </row>
    <row r="180" spans="1:8">
      <c r="A180" s="4" t="s">
        <v>1460</v>
      </c>
      <c r="B180" s="6">
        <v>3012</v>
      </c>
      <c r="C180" s="4" t="s">
        <v>43</v>
      </c>
      <c r="D180" s="8">
        <v>1097989</v>
      </c>
      <c r="E180" s="4" t="s">
        <v>202</v>
      </c>
      <c r="F180" s="4" t="s">
        <v>1159</v>
      </c>
      <c r="H180" s="4" t="str">
        <f>IF(G180="","",VLOOKUP(G180,score!A$2:B$11,2,0))</f>
        <v/>
      </c>
    </row>
    <row r="181" spans="1:8">
      <c r="A181" s="4" t="s">
        <v>1460</v>
      </c>
      <c r="B181" s="6">
        <v>3012</v>
      </c>
      <c r="C181" s="4" t="s">
        <v>43</v>
      </c>
      <c r="D181" s="8">
        <v>1142303</v>
      </c>
      <c r="E181" s="4" t="s">
        <v>154</v>
      </c>
      <c r="F181" s="4" t="s">
        <v>1305</v>
      </c>
      <c r="H181" s="4" t="str">
        <f>IF(G181="","",VLOOKUP(G181,score!A$2:B$11,2,0))</f>
        <v/>
      </c>
    </row>
    <row r="182" spans="1:8">
      <c r="A182" s="4" t="s">
        <v>1460</v>
      </c>
      <c r="B182" s="6">
        <v>3012</v>
      </c>
      <c r="C182" s="4" t="s">
        <v>43</v>
      </c>
      <c r="D182" s="8">
        <v>1135148</v>
      </c>
      <c r="E182" s="4" t="s">
        <v>1333</v>
      </c>
      <c r="F182" s="4" t="s">
        <v>1334</v>
      </c>
      <c r="H182" s="4" t="str">
        <f>IF(G182="","",VLOOKUP(G182,score!A$2:B$11,2,0))</f>
        <v/>
      </c>
    </row>
    <row r="183" spans="1:8">
      <c r="A183" s="4" t="s">
        <v>1460</v>
      </c>
      <c r="B183" s="6">
        <v>3012</v>
      </c>
      <c r="C183" s="4" t="s">
        <v>43</v>
      </c>
      <c r="D183" s="8">
        <v>1086589</v>
      </c>
      <c r="E183" s="4" t="s">
        <v>599</v>
      </c>
      <c r="F183" s="4" t="s">
        <v>1338</v>
      </c>
      <c r="H183" s="4" t="str">
        <f>IF(G183="","",VLOOKUP(G183,score!A$2:B$11,2,0))</f>
        <v/>
      </c>
    </row>
    <row r="184" spans="1:8">
      <c r="A184" s="4" t="s">
        <v>1460</v>
      </c>
      <c r="B184" s="6">
        <v>3012</v>
      </c>
      <c r="C184" s="4" t="s">
        <v>43</v>
      </c>
      <c r="D184" s="8">
        <v>1069052</v>
      </c>
      <c r="E184" s="4" t="s">
        <v>1343</v>
      </c>
      <c r="F184" s="4" t="s">
        <v>1344</v>
      </c>
      <c r="H184" s="4" t="str">
        <f>IF(G184="","",VLOOKUP(G184,score!A$2:B$11,2,0))</f>
        <v/>
      </c>
    </row>
    <row r="185" spans="1:8">
      <c r="A185" s="4" t="s">
        <v>1460</v>
      </c>
      <c r="B185" s="6">
        <v>3012</v>
      </c>
      <c r="C185" s="4" t="s">
        <v>43</v>
      </c>
      <c r="D185" s="8">
        <v>1113164</v>
      </c>
      <c r="E185" s="4" t="s">
        <v>1430</v>
      </c>
      <c r="F185" s="4" t="s">
        <v>1431</v>
      </c>
      <c r="H185" s="4" t="str">
        <f>IF(G185="","",VLOOKUP(G185,score!A$2:B$11,2,0))</f>
        <v/>
      </c>
    </row>
    <row r="186" spans="1:8">
      <c r="A186" s="4" t="s">
        <v>1460</v>
      </c>
      <c r="B186" s="6">
        <v>3014</v>
      </c>
      <c r="C186" s="4" t="s">
        <v>44</v>
      </c>
      <c r="D186" s="8">
        <v>1127615</v>
      </c>
      <c r="E186" s="4" t="s">
        <v>257</v>
      </c>
      <c r="F186" s="4" t="s">
        <v>258</v>
      </c>
      <c r="H186" s="4" t="str">
        <f>IF(G186="","",VLOOKUP(G186,score!A$2:B$11,2,0))</f>
        <v/>
      </c>
    </row>
    <row r="187" spans="1:8">
      <c r="A187" s="4" t="s">
        <v>1460</v>
      </c>
      <c r="B187" s="6">
        <v>3014</v>
      </c>
      <c r="C187" s="4" t="s">
        <v>44</v>
      </c>
      <c r="D187" s="8">
        <v>1127622</v>
      </c>
      <c r="E187" s="4" t="s">
        <v>259</v>
      </c>
      <c r="F187" s="4" t="s">
        <v>260</v>
      </c>
      <c r="H187" s="4" t="str">
        <f>IF(G187="","",VLOOKUP(G187,score!A$2:B$11,2,0))</f>
        <v/>
      </c>
    </row>
    <row r="188" spans="1:8">
      <c r="A188" s="4" t="s">
        <v>1460</v>
      </c>
      <c r="B188" s="6">
        <v>3014</v>
      </c>
      <c r="C188" s="4" t="s">
        <v>44</v>
      </c>
      <c r="D188" s="8">
        <v>1144247</v>
      </c>
      <c r="E188" s="4" t="s">
        <v>261</v>
      </c>
      <c r="F188" s="4" t="s">
        <v>262</v>
      </c>
      <c r="H188" s="4" t="str">
        <f>IF(G188="","",VLOOKUP(G188,score!A$2:B$11,2,0))</f>
        <v/>
      </c>
    </row>
    <row r="189" spans="1:8">
      <c r="A189" s="4" t="s">
        <v>1460</v>
      </c>
      <c r="B189" s="6">
        <v>3014</v>
      </c>
      <c r="C189" s="4" t="s">
        <v>44</v>
      </c>
      <c r="D189" s="8">
        <v>1144287</v>
      </c>
      <c r="E189" s="4" t="s">
        <v>263</v>
      </c>
      <c r="F189" s="4" t="s">
        <v>264</v>
      </c>
      <c r="H189" s="4" t="str">
        <f>IF(G189="","",VLOOKUP(G189,score!A$2:B$11,2,0))</f>
        <v/>
      </c>
    </row>
    <row r="190" spans="1:8">
      <c r="A190" s="4" t="s">
        <v>1460</v>
      </c>
      <c r="B190" s="6">
        <v>3014</v>
      </c>
      <c r="C190" s="4" t="s">
        <v>44</v>
      </c>
      <c r="D190" s="8">
        <v>1127619</v>
      </c>
      <c r="E190" s="4" t="s">
        <v>1058</v>
      </c>
      <c r="F190" s="4" t="s">
        <v>1059</v>
      </c>
      <c r="H190" s="4" t="str">
        <f>IF(G190="","",VLOOKUP(G190,score!A$2:B$11,2,0))</f>
        <v/>
      </c>
    </row>
    <row r="191" spans="1:8">
      <c r="A191" s="4" t="s">
        <v>1460</v>
      </c>
      <c r="B191" s="6">
        <v>3014</v>
      </c>
      <c r="C191" s="4" t="s">
        <v>44</v>
      </c>
      <c r="D191" s="8">
        <v>1094982</v>
      </c>
      <c r="E191" s="4" t="s">
        <v>1119</v>
      </c>
      <c r="F191" s="4" t="s">
        <v>1120</v>
      </c>
      <c r="H191" s="4" t="str">
        <f>IF(G191="","",VLOOKUP(G191,score!A$2:B$11,2,0))</f>
        <v/>
      </c>
    </row>
    <row r="192" spans="1:8">
      <c r="A192" s="4" t="s">
        <v>1460</v>
      </c>
      <c r="B192" s="6">
        <v>3014</v>
      </c>
      <c r="C192" s="4" t="s">
        <v>44</v>
      </c>
      <c r="D192" s="8">
        <v>1088028</v>
      </c>
      <c r="E192" s="4" t="s">
        <v>538</v>
      </c>
      <c r="F192" s="4" t="s">
        <v>1225</v>
      </c>
      <c r="H192" s="4" t="str">
        <f>IF(G192="","",VLOOKUP(G192,score!A$2:B$11,2,0))</f>
        <v/>
      </c>
    </row>
    <row r="193" spans="1:8">
      <c r="A193" s="4" t="s">
        <v>1460</v>
      </c>
      <c r="B193" s="6">
        <v>3014</v>
      </c>
      <c r="C193" s="4" t="s">
        <v>44</v>
      </c>
      <c r="D193" s="8">
        <v>1137388</v>
      </c>
      <c r="E193" s="4" t="s">
        <v>1244</v>
      </c>
      <c r="F193" s="4" t="s">
        <v>259</v>
      </c>
      <c r="H193" s="4" t="str">
        <f>IF(G193="","",VLOOKUP(G193,score!A$2:B$11,2,0))</f>
        <v/>
      </c>
    </row>
    <row r="194" spans="1:8">
      <c r="A194" s="4" t="s">
        <v>1460</v>
      </c>
      <c r="B194" s="6">
        <v>3014</v>
      </c>
      <c r="C194" s="4" t="s">
        <v>44</v>
      </c>
      <c r="D194" s="8">
        <v>1083940</v>
      </c>
      <c r="E194" s="4" t="s">
        <v>606</v>
      </c>
      <c r="F194" s="4" t="s">
        <v>1120</v>
      </c>
      <c r="H194" s="4" t="str">
        <f>IF(G194="","",VLOOKUP(G194,score!A$2:B$11,2,0))</f>
        <v/>
      </c>
    </row>
    <row r="195" spans="1:8">
      <c r="A195" s="4" t="s">
        <v>1460</v>
      </c>
      <c r="B195" s="6">
        <v>3014</v>
      </c>
      <c r="C195" s="4" t="s">
        <v>44</v>
      </c>
      <c r="D195" s="8">
        <v>1146161</v>
      </c>
      <c r="E195" s="4" t="s">
        <v>365</v>
      </c>
      <c r="F195" s="4" t="s">
        <v>453</v>
      </c>
      <c r="H195" s="4" t="str">
        <f>IF(G195="","",VLOOKUP(G195,score!A$2:B$11,2,0))</f>
        <v/>
      </c>
    </row>
    <row r="196" spans="1:8">
      <c r="A196" s="4" t="s">
        <v>1460</v>
      </c>
      <c r="B196" s="6">
        <v>3014</v>
      </c>
      <c r="C196" s="4" t="s">
        <v>44</v>
      </c>
      <c r="D196" s="8">
        <v>1088029</v>
      </c>
      <c r="E196" s="4" t="s">
        <v>258</v>
      </c>
      <c r="F196" s="4" t="s">
        <v>1340</v>
      </c>
      <c r="H196" s="4" t="str">
        <f>IF(G196="","",VLOOKUP(G196,score!A$2:B$11,2,0))</f>
        <v/>
      </c>
    </row>
    <row r="197" spans="1:8">
      <c r="A197" s="4" t="s">
        <v>1460</v>
      </c>
      <c r="B197" s="6">
        <v>3014</v>
      </c>
      <c r="C197" s="4" t="s">
        <v>44</v>
      </c>
      <c r="D197" s="8">
        <v>1118818</v>
      </c>
      <c r="E197" s="4" t="s">
        <v>806</v>
      </c>
      <c r="F197" s="4" t="s">
        <v>1440</v>
      </c>
      <c r="H197" s="4" t="str">
        <f>IF(G197="","",VLOOKUP(G197,score!A$2:B$11,2,0))</f>
        <v/>
      </c>
    </row>
    <row r="198" spans="1:8">
      <c r="A198" s="4" t="s">
        <v>1460</v>
      </c>
      <c r="B198" s="6">
        <v>3015</v>
      </c>
      <c r="C198" s="4" t="s">
        <v>45</v>
      </c>
      <c r="D198" s="8">
        <v>1120343</v>
      </c>
      <c r="E198" s="4" t="s">
        <v>265</v>
      </c>
      <c r="F198" s="4" t="s">
        <v>266</v>
      </c>
      <c r="H198" s="4" t="str">
        <f>IF(G198="","",VLOOKUP(G198,score!A$2:B$11,2,0))</f>
        <v/>
      </c>
    </row>
    <row r="199" spans="1:8">
      <c r="A199" s="4" t="s">
        <v>1460</v>
      </c>
      <c r="B199" s="6">
        <v>3015</v>
      </c>
      <c r="C199" s="4" t="s">
        <v>45</v>
      </c>
      <c r="D199" s="8">
        <v>1120342</v>
      </c>
      <c r="E199" s="4" t="s">
        <v>265</v>
      </c>
      <c r="F199" s="4" t="s">
        <v>267</v>
      </c>
      <c r="G199" s="4">
        <v>2</v>
      </c>
      <c r="H199" s="4">
        <f>IF(G199="","",VLOOKUP(G199,score!A$2:B$11,2,0))</f>
        <v>70</v>
      </c>
    </row>
    <row r="200" spans="1:8">
      <c r="A200" s="4" t="s">
        <v>1460</v>
      </c>
      <c r="B200" s="6">
        <v>3015</v>
      </c>
      <c r="C200" s="4" t="s">
        <v>45</v>
      </c>
      <c r="D200" s="8">
        <v>1114827</v>
      </c>
      <c r="E200" s="4" t="s">
        <v>268</v>
      </c>
      <c r="F200" s="4" t="s">
        <v>236</v>
      </c>
      <c r="H200" s="4" t="str">
        <f>IF(G200="","",VLOOKUP(G200,score!A$2:B$11,2,0))</f>
        <v/>
      </c>
    </row>
    <row r="201" spans="1:8">
      <c r="A201" s="4" t="s">
        <v>1460</v>
      </c>
      <c r="B201" s="6">
        <v>3015</v>
      </c>
      <c r="C201" s="4" t="s">
        <v>45</v>
      </c>
      <c r="D201" s="8">
        <v>1113081</v>
      </c>
      <c r="E201" s="4" t="s">
        <v>269</v>
      </c>
      <c r="F201" s="4" t="s">
        <v>270</v>
      </c>
      <c r="H201" s="4" t="str">
        <f>IF(G201="","",VLOOKUP(G201,score!A$2:B$11,2,0))</f>
        <v/>
      </c>
    </row>
    <row r="202" spans="1:8">
      <c r="A202" s="4" t="s">
        <v>1460</v>
      </c>
      <c r="B202" s="6">
        <v>3015</v>
      </c>
      <c r="C202" s="4" t="s">
        <v>45</v>
      </c>
      <c r="D202" s="8">
        <v>1131709</v>
      </c>
      <c r="E202" s="4" t="s">
        <v>271</v>
      </c>
      <c r="F202" s="4" t="s">
        <v>272</v>
      </c>
      <c r="H202" s="4" t="str">
        <f>IF(G202="","",VLOOKUP(G202,score!A$2:B$11,2,0))</f>
        <v/>
      </c>
    </row>
    <row r="203" spans="1:8">
      <c r="A203" s="4" t="s">
        <v>1460</v>
      </c>
      <c r="B203" s="6">
        <v>3015</v>
      </c>
      <c r="C203" s="4" t="s">
        <v>45</v>
      </c>
      <c r="D203" s="8">
        <v>1121903</v>
      </c>
      <c r="E203" s="4" t="s">
        <v>273</v>
      </c>
      <c r="F203" s="4" t="s">
        <v>244</v>
      </c>
      <c r="H203" s="4" t="str">
        <f>IF(G203="","",VLOOKUP(G203,score!A$2:B$11,2,0))</f>
        <v/>
      </c>
    </row>
    <row r="204" spans="1:8">
      <c r="A204" s="4" t="s">
        <v>1460</v>
      </c>
      <c r="B204" s="6">
        <v>3015</v>
      </c>
      <c r="C204" s="4" t="s">
        <v>45</v>
      </c>
      <c r="D204" s="8">
        <v>1093279</v>
      </c>
      <c r="E204" s="4" t="s">
        <v>274</v>
      </c>
      <c r="F204" s="4" t="s">
        <v>275</v>
      </c>
      <c r="G204" s="4">
        <v>3</v>
      </c>
      <c r="H204" s="4">
        <f>IF(G204="","",VLOOKUP(G204,score!A$2:B$11,2,0))</f>
        <v>50</v>
      </c>
    </row>
    <row r="205" spans="1:8">
      <c r="A205" s="4" t="s">
        <v>1460</v>
      </c>
      <c r="B205" s="6">
        <v>3015</v>
      </c>
      <c r="C205" s="4" t="s">
        <v>45</v>
      </c>
      <c r="D205" s="8">
        <v>1096397</v>
      </c>
      <c r="E205" s="4" t="s">
        <v>276</v>
      </c>
      <c r="F205" s="4" t="s">
        <v>277</v>
      </c>
      <c r="H205" s="4" t="str">
        <f>IF(G205="","",VLOOKUP(G205,score!A$2:B$11,2,0))</f>
        <v/>
      </c>
    </row>
    <row r="206" spans="1:8">
      <c r="A206" s="4" t="s">
        <v>1460</v>
      </c>
      <c r="B206" s="6">
        <v>3015</v>
      </c>
      <c r="C206" s="4" t="s">
        <v>45</v>
      </c>
      <c r="D206" s="8">
        <v>1131706</v>
      </c>
      <c r="E206" s="4" t="s">
        <v>278</v>
      </c>
      <c r="F206" s="4" t="s">
        <v>279</v>
      </c>
      <c r="H206" s="4" t="str">
        <f>IF(G206="","",VLOOKUP(G206,score!A$2:B$11,2,0))</f>
        <v/>
      </c>
    </row>
    <row r="207" spans="1:8">
      <c r="A207" s="4" t="s">
        <v>1460</v>
      </c>
      <c r="B207" s="6">
        <v>3015</v>
      </c>
      <c r="C207" s="4" t="s">
        <v>45</v>
      </c>
      <c r="D207" s="8">
        <v>1119007</v>
      </c>
      <c r="E207" s="4" t="s">
        <v>280</v>
      </c>
      <c r="F207" s="4" t="s">
        <v>281</v>
      </c>
      <c r="H207" s="4" t="str">
        <f>IF(G207="","",VLOOKUP(G207,score!A$2:B$11,2,0))</f>
        <v/>
      </c>
    </row>
    <row r="208" spans="1:8">
      <c r="A208" s="4" t="s">
        <v>1460</v>
      </c>
      <c r="B208" s="6">
        <v>3015</v>
      </c>
      <c r="C208" s="4" t="s">
        <v>45</v>
      </c>
      <c r="D208" s="8">
        <v>1130881</v>
      </c>
      <c r="E208" s="4" t="s">
        <v>282</v>
      </c>
      <c r="F208" s="4" t="s">
        <v>283</v>
      </c>
      <c r="H208" s="4" t="str">
        <f>IF(G208="","",VLOOKUP(G208,score!A$2:B$11,2,0))</f>
        <v/>
      </c>
    </row>
    <row r="209" spans="1:8">
      <c r="A209" s="4" t="s">
        <v>1460</v>
      </c>
      <c r="B209" s="6">
        <v>3015</v>
      </c>
      <c r="C209" s="4" t="s">
        <v>45</v>
      </c>
      <c r="D209" s="8">
        <v>1110501</v>
      </c>
      <c r="E209" s="4" t="s">
        <v>284</v>
      </c>
      <c r="F209" s="4" t="s">
        <v>285</v>
      </c>
      <c r="G209" s="4" t="s">
        <v>19</v>
      </c>
      <c r="H209" s="4">
        <f>IF(G209="","",VLOOKUP(G209,score!A$2:B$11,2,0))</f>
        <v>1</v>
      </c>
    </row>
    <row r="210" spans="1:8">
      <c r="A210" s="4" t="s">
        <v>1460</v>
      </c>
      <c r="B210" s="6">
        <v>3015</v>
      </c>
      <c r="C210" s="4" t="s">
        <v>45</v>
      </c>
      <c r="D210" s="8">
        <v>1131720</v>
      </c>
      <c r="E210" s="4" t="s">
        <v>286</v>
      </c>
      <c r="F210" s="4" t="s">
        <v>287</v>
      </c>
      <c r="H210" s="4" t="str">
        <f>IF(G210="","",VLOOKUP(G210,score!A$2:B$11,2,0))</f>
        <v/>
      </c>
    </row>
    <row r="211" spans="1:8">
      <c r="A211" s="4" t="s">
        <v>1460</v>
      </c>
      <c r="B211" s="6">
        <v>3015</v>
      </c>
      <c r="C211" s="4" t="s">
        <v>45</v>
      </c>
      <c r="D211" s="8">
        <v>1094338</v>
      </c>
      <c r="E211" s="4" t="s">
        <v>288</v>
      </c>
      <c r="F211" s="4" t="s">
        <v>289</v>
      </c>
      <c r="G211" s="4" t="s">
        <v>17</v>
      </c>
      <c r="H211" s="4">
        <f>IF(G211="","",VLOOKUP(G211,score!A$2:B$11,2,0))</f>
        <v>10</v>
      </c>
    </row>
    <row r="212" spans="1:8">
      <c r="A212" s="4" t="s">
        <v>1460</v>
      </c>
      <c r="B212" s="6">
        <v>3015</v>
      </c>
      <c r="C212" s="4" t="s">
        <v>45</v>
      </c>
      <c r="D212" s="8">
        <v>1125542</v>
      </c>
      <c r="E212" s="4" t="s">
        <v>290</v>
      </c>
      <c r="F212" s="4" t="s">
        <v>291</v>
      </c>
      <c r="H212" s="4" t="str">
        <f>IF(G212="","",VLOOKUP(G212,score!A$2:B$11,2,0))</f>
        <v/>
      </c>
    </row>
    <row r="213" spans="1:8">
      <c r="A213" s="4" t="s">
        <v>1460</v>
      </c>
      <c r="B213" s="6">
        <v>3015</v>
      </c>
      <c r="C213" s="4" t="s">
        <v>45</v>
      </c>
      <c r="D213" s="8">
        <v>1101646</v>
      </c>
      <c r="E213" s="4" t="s">
        <v>292</v>
      </c>
      <c r="F213" s="4" t="s">
        <v>293</v>
      </c>
      <c r="H213" s="4" t="str">
        <f>IF(G213="","",VLOOKUP(G213,score!A$2:B$11,2,0))</f>
        <v/>
      </c>
    </row>
    <row r="214" spans="1:8">
      <c r="A214" s="4" t="s">
        <v>1460</v>
      </c>
      <c r="B214" s="6">
        <v>3015</v>
      </c>
      <c r="C214" s="4" t="s">
        <v>45</v>
      </c>
      <c r="D214" s="8">
        <v>1143785</v>
      </c>
      <c r="E214" s="4" t="s">
        <v>294</v>
      </c>
      <c r="F214" s="4" t="s">
        <v>295</v>
      </c>
      <c r="H214" s="4" t="str">
        <f>IF(G214="","",VLOOKUP(G214,score!A$2:B$11,2,0))</f>
        <v/>
      </c>
    </row>
    <row r="215" spans="1:8">
      <c r="A215" s="4" t="s">
        <v>1460</v>
      </c>
      <c r="B215" s="6">
        <v>3015</v>
      </c>
      <c r="C215" s="4" t="s">
        <v>45</v>
      </c>
      <c r="D215" s="8">
        <v>1099014</v>
      </c>
      <c r="E215" s="4" t="s">
        <v>296</v>
      </c>
      <c r="F215" s="4" t="s">
        <v>297</v>
      </c>
      <c r="G215" s="4" t="s">
        <v>17</v>
      </c>
      <c r="H215" s="4">
        <f>IF(G215="","",VLOOKUP(G215,score!A$2:B$11,2,0))</f>
        <v>10</v>
      </c>
    </row>
    <row r="216" spans="1:8">
      <c r="A216" s="4" t="s">
        <v>1460</v>
      </c>
      <c r="B216" s="6">
        <v>3015</v>
      </c>
      <c r="C216" s="4" t="s">
        <v>45</v>
      </c>
      <c r="D216" s="8">
        <v>1099389</v>
      </c>
      <c r="E216" s="4" t="s">
        <v>298</v>
      </c>
      <c r="F216" s="4" t="s">
        <v>299</v>
      </c>
      <c r="H216" s="4" t="str">
        <f>IF(G216="","",VLOOKUP(G216,score!A$2:B$11,2,0))</f>
        <v/>
      </c>
    </row>
    <row r="217" spans="1:8">
      <c r="A217" s="4" t="s">
        <v>1460</v>
      </c>
      <c r="B217" s="6">
        <v>3015</v>
      </c>
      <c r="C217" s="4" t="s">
        <v>45</v>
      </c>
      <c r="D217" s="8">
        <v>1099385</v>
      </c>
      <c r="E217" s="4" t="s">
        <v>300</v>
      </c>
      <c r="F217" s="4" t="s">
        <v>301</v>
      </c>
      <c r="H217" s="4" t="str">
        <f>IF(G217="","",VLOOKUP(G217,score!A$2:B$11,2,0))</f>
        <v/>
      </c>
    </row>
    <row r="218" spans="1:8">
      <c r="A218" s="4" t="s">
        <v>1460</v>
      </c>
      <c r="B218" s="6">
        <v>3015</v>
      </c>
      <c r="C218" s="4" t="s">
        <v>45</v>
      </c>
      <c r="D218" s="8">
        <v>1110108</v>
      </c>
      <c r="E218" s="4" t="s">
        <v>302</v>
      </c>
      <c r="F218" s="4" t="s">
        <v>303</v>
      </c>
      <c r="H218" s="4" t="str">
        <f>IF(G218="","",VLOOKUP(G218,score!A$2:B$11,2,0))</f>
        <v/>
      </c>
    </row>
    <row r="219" spans="1:8">
      <c r="A219" s="4" t="s">
        <v>1460</v>
      </c>
      <c r="B219" s="6">
        <v>3015</v>
      </c>
      <c r="C219" s="4" t="s">
        <v>45</v>
      </c>
      <c r="D219" s="8">
        <v>1141974</v>
      </c>
      <c r="E219" s="4" t="s">
        <v>304</v>
      </c>
      <c r="F219" s="4" t="s">
        <v>305</v>
      </c>
      <c r="H219" s="4" t="str">
        <f>IF(G219="","",VLOOKUP(G219,score!A$2:B$11,2,0))</f>
        <v/>
      </c>
    </row>
    <row r="220" spans="1:8">
      <c r="A220" s="4" t="s">
        <v>1460</v>
      </c>
      <c r="B220" s="6">
        <v>3015</v>
      </c>
      <c r="C220" s="4" t="s">
        <v>45</v>
      </c>
      <c r="D220" s="8">
        <v>1146253</v>
      </c>
      <c r="E220" s="4" t="s">
        <v>306</v>
      </c>
      <c r="F220" s="4" t="s">
        <v>307</v>
      </c>
      <c r="H220" s="4" t="str">
        <f>IF(G220="","",VLOOKUP(G220,score!A$2:B$11,2,0))</f>
        <v/>
      </c>
    </row>
    <row r="221" spans="1:8">
      <c r="A221" s="4" t="s">
        <v>1460</v>
      </c>
      <c r="B221" s="6">
        <v>3015</v>
      </c>
      <c r="C221" s="4" t="s">
        <v>45</v>
      </c>
      <c r="D221" s="8">
        <v>1146252</v>
      </c>
      <c r="E221" s="4" t="s">
        <v>306</v>
      </c>
      <c r="F221" s="4" t="s">
        <v>308</v>
      </c>
      <c r="H221" s="4" t="str">
        <f>IF(G221="","",VLOOKUP(G221,score!A$2:B$11,2,0))</f>
        <v/>
      </c>
    </row>
    <row r="222" spans="1:8">
      <c r="A222" s="4" t="s">
        <v>1460</v>
      </c>
      <c r="B222" s="6">
        <v>3015</v>
      </c>
      <c r="C222" s="4" t="s">
        <v>45</v>
      </c>
      <c r="D222" s="8">
        <v>1147004</v>
      </c>
      <c r="E222" s="4" t="s">
        <v>309</v>
      </c>
      <c r="F222" s="4" t="s">
        <v>310</v>
      </c>
      <c r="H222" s="4" t="str">
        <f>IF(G222="","",VLOOKUP(G222,score!A$2:B$11,2,0))</f>
        <v/>
      </c>
    </row>
    <row r="223" spans="1:8">
      <c r="A223" s="4" t="s">
        <v>1460</v>
      </c>
      <c r="B223" s="6">
        <v>3015</v>
      </c>
      <c r="C223" s="4" t="s">
        <v>45</v>
      </c>
      <c r="D223" s="8">
        <v>1141579</v>
      </c>
      <c r="E223" s="4" t="s">
        <v>311</v>
      </c>
      <c r="F223" s="4" t="s">
        <v>312</v>
      </c>
      <c r="H223" s="4" t="str">
        <f>IF(G223="","",VLOOKUP(G223,score!A$2:B$11,2,0))</f>
        <v/>
      </c>
    </row>
    <row r="224" spans="1:8">
      <c r="A224" s="4" t="s">
        <v>1460</v>
      </c>
      <c r="B224" s="6">
        <v>3015</v>
      </c>
      <c r="C224" s="4" t="s">
        <v>45</v>
      </c>
      <c r="D224" s="8">
        <v>1093324</v>
      </c>
      <c r="E224" s="4" t="s">
        <v>313</v>
      </c>
      <c r="F224" s="4" t="s">
        <v>314</v>
      </c>
      <c r="G224" s="4" t="s">
        <v>19</v>
      </c>
      <c r="H224" s="4">
        <f>IF(G224="","",VLOOKUP(G224,score!A$2:B$11,2,0))</f>
        <v>1</v>
      </c>
    </row>
    <row r="225" spans="1:8">
      <c r="A225" s="4" t="s">
        <v>1460</v>
      </c>
      <c r="B225" s="6">
        <v>3015</v>
      </c>
      <c r="C225" s="4" t="s">
        <v>45</v>
      </c>
      <c r="D225" s="8">
        <v>1098731</v>
      </c>
      <c r="E225" s="4" t="s">
        <v>315</v>
      </c>
      <c r="F225" s="4" t="s">
        <v>316</v>
      </c>
      <c r="H225" s="4" t="str">
        <f>IF(G225="","",VLOOKUP(G225,score!A$2:B$11,2,0))</f>
        <v/>
      </c>
    </row>
    <row r="226" spans="1:8">
      <c r="A226" s="4" t="s">
        <v>1460</v>
      </c>
      <c r="B226" s="6">
        <v>3015</v>
      </c>
      <c r="C226" s="4" t="s">
        <v>45</v>
      </c>
      <c r="D226" s="8">
        <v>1121093</v>
      </c>
      <c r="E226" s="4" t="s">
        <v>317</v>
      </c>
      <c r="F226" s="4" t="s">
        <v>318</v>
      </c>
      <c r="H226" s="4" t="str">
        <f>IF(G226="","",VLOOKUP(G226,score!A$2:B$11,2,0))</f>
        <v/>
      </c>
    </row>
    <row r="227" spans="1:8">
      <c r="A227" s="4" t="s">
        <v>1460</v>
      </c>
      <c r="B227" s="6">
        <v>3015</v>
      </c>
      <c r="C227" s="4" t="s">
        <v>45</v>
      </c>
      <c r="D227" s="8">
        <v>1127742</v>
      </c>
      <c r="E227" s="4" t="s">
        <v>319</v>
      </c>
      <c r="F227" s="4" t="s">
        <v>320</v>
      </c>
      <c r="H227" s="4" t="str">
        <f>IF(G227="","",VLOOKUP(G227,score!A$2:B$11,2,0))</f>
        <v/>
      </c>
    </row>
    <row r="228" spans="1:8">
      <c r="A228" s="4" t="s">
        <v>1460</v>
      </c>
      <c r="B228" s="6">
        <v>3015</v>
      </c>
      <c r="C228" s="4" t="s">
        <v>45</v>
      </c>
      <c r="D228" s="8">
        <v>1089598</v>
      </c>
      <c r="E228" s="4" t="s">
        <v>864</v>
      </c>
      <c r="F228" s="4" t="s">
        <v>296</v>
      </c>
      <c r="H228" s="4" t="str">
        <f>IF(G228="","",VLOOKUP(G228,score!A$2:B$11,2,0))</f>
        <v/>
      </c>
    </row>
    <row r="229" spans="1:8">
      <c r="A229" s="4" t="s">
        <v>1460</v>
      </c>
      <c r="B229" s="6">
        <v>3015</v>
      </c>
      <c r="C229" s="4" t="s">
        <v>45</v>
      </c>
      <c r="D229" s="8">
        <v>1122263</v>
      </c>
      <c r="E229" s="4" t="s">
        <v>921</v>
      </c>
      <c r="F229" s="4" t="s">
        <v>265</v>
      </c>
      <c r="H229" s="4" t="str">
        <f>IF(G229="","",VLOOKUP(G229,score!A$2:B$11,2,0))</f>
        <v/>
      </c>
    </row>
    <row r="230" spans="1:8">
      <c r="A230" s="4" t="s">
        <v>1460</v>
      </c>
      <c r="B230" s="6">
        <v>3015</v>
      </c>
      <c r="C230" s="4" t="s">
        <v>45</v>
      </c>
      <c r="D230" s="8">
        <v>1126346</v>
      </c>
      <c r="E230" s="4" t="s">
        <v>924</v>
      </c>
      <c r="F230" s="4" t="s">
        <v>290</v>
      </c>
      <c r="H230" s="4" t="str">
        <f>IF(G230="","",VLOOKUP(G230,score!A$2:B$11,2,0))</f>
        <v/>
      </c>
    </row>
    <row r="231" spans="1:8">
      <c r="A231" s="4" t="s">
        <v>1460</v>
      </c>
      <c r="B231" s="6">
        <v>3015</v>
      </c>
      <c r="C231" s="4" t="s">
        <v>45</v>
      </c>
      <c r="D231" s="8">
        <v>1104835</v>
      </c>
      <c r="E231" s="4" t="s">
        <v>947</v>
      </c>
      <c r="F231" s="4" t="s">
        <v>948</v>
      </c>
      <c r="H231" s="4" t="str">
        <f>IF(G231="","",VLOOKUP(G231,score!A$2:B$11,2,0))</f>
        <v/>
      </c>
    </row>
    <row r="232" spans="1:8">
      <c r="A232" s="4" t="s">
        <v>1460</v>
      </c>
      <c r="B232" s="6">
        <v>3015</v>
      </c>
      <c r="C232" s="4" t="s">
        <v>45</v>
      </c>
      <c r="D232" s="8">
        <v>1135912</v>
      </c>
      <c r="E232" s="4" t="s">
        <v>1066</v>
      </c>
      <c r="F232" s="4" t="s">
        <v>1067</v>
      </c>
      <c r="H232" s="4" t="str">
        <f>IF(G232="","",VLOOKUP(G232,score!A$2:B$11,2,0))</f>
        <v/>
      </c>
    </row>
    <row r="233" spans="1:8">
      <c r="A233" s="4" t="s">
        <v>1460</v>
      </c>
      <c r="B233" s="6">
        <v>3015</v>
      </c>
      <c r="C233" s="4" t="s">
        <v>45</v>
      </c>
      <c r="D233" s="8">
        <v>1089600</v>
      </c>
      <c r="E233" s="4" t="s">
        <v>1087</v>
      </c>
      <c r="F233" s="4" t="s">
        <v>1088</v>
      </c>
      <c r="H233" s="4" t="str">
        <f>IF(G233="","",VLOOKUP(G233,score!A$2:B$11,2,0))</f>
        <v/>
      </c>
    </row>
    <row r="234" spans="1:8">
      <c r="A234" s="4" t="s">
        <v>1460</v>
      </c>
      <c r="B234" s="6">
        <v>3015</v>
      </c>
      <c r="C234" s="4" t="s">
        <v>45</v>
      </c>
      <c r="D234" s="8">
        <v>1086490</v>
      </c>
      <c r="E234" s="4" t="s">
        <v>1103</v>
      </c>
      <c r="F234" s="4" t="s">
        <v>1104</v>
      </c>
      <c r="H234" s="4" t="str">
        <f>IF(G234="","",VLOOKUP(G234,score!A$2:B$11,2,0))</f>
        <v/>
      </c>
    </row>
    <row r="235" spans="1:8">
      <c r="A235" s="4" t="s">
        <v>1460</v>
      </c>
      <c r="B235" s="6">
        <v>3015</v>
      </c>
      <c r="C235" s="4" t="s">
        <v>45</v>
      </c>
      <c r="D235" s="8">
        <v>1119196</v>
      </c>
      <c r="E235" s="4" t="s">
        <v>675</v>
      </c>
      <c r="F235" s="4" t="s">
        <v>778</v>
      </c>
      <c r="H235" s="4" t="str">
        <f>IF(G235="","",VLOOKUP(G235,score!A$2:B$11,2,0))</f>
        <v/>
      </c>
    </row>
    <row r="236" spans="1:8">
      <c r="A236" s="4" t="s">
        <v>1460</v>
      </c>
      <c r="B236" s="6">
        <v>3015</v>
      </c>
      <c r="C236" s="4" t="s">
        <v>45</v>
      </c>
      <c r="D236" s="8">
        <v>1108405</v>
      </c>
      <c r="E236" s="4" t="s">
        <v>1158</v>
      </c>
      <c r="F236" s="4" t="s">
        <v>306</v>
      </c>
      <c r="H236" s="4" t="str">
        <f>IF(G236="","",VLOOKUP(G236,score!A$2:B$11,2,0))</f>
        <v/>
      </c>
    </row>
    <row r="237" spans="1:8">
      <c r="A237" s="4" t="s">
        <v>1460</v>
      </c>
      <c r="B237" s="6">
        <v>3015</v>
      </c>
      <c r="C237" s="4" t="s">
        <v>45</v>
      </c>
      <c r="D237" s="8">
        <v>1086412</v>
      </c>
      <c r="E237" s="4" t="s">
        <v>1168</v>
      </c>
      <c r="F237" s="4" t="s">
        <v>1100</v>
      </c>
      <c r="H237" s="4" t="str">
        <f>IF(G237="","",VLOOKUP(G237,score!A$2:B$11,2,0))</f>
        <v/>
      </c>
    </row>
    <row r="238" spans="1:8">
      <c r="A238" s="4" t="s">
        <v>1460</v>
      </c>
      <c r="B238" s="6">
        <v>3015</v>
      </c>
      <c r="C238" s="4" t="s">
        <v>45</v>
      </c>
      <c r="D238" s="8">
        <v>1100284</v>
      </c>
      <c r="E238" s="4" t="s">
        <v>648</v>
      </c>
      <c r="F238" s="4" t="s">
        <v>677</v>
      </c>
      <c r="H238" s="4" t="str">
        <f>IF(G238="","",VLOOKUP(G238,score!A$2:B$11,2,0))</f>
        <v/>
      </c>
    </row>
    <row r="239" spans="1:8">
      <c r="A239" s="4" t="s">
        <v>1460</v>
      </c>
      <c r="B239" s="6">
        <v>3015</v>
      </c>
      <c r="C239" s="4" t="s">
        <v>45</v>
      </c>
      <c r="D239" s="8">
        <v>1088340</v>
      </c>
      <c r="E239" s="4" t="s">
        <v>663</v>
      </c>
      <c r="F239" s="4" t="s">
        <v>298</v>
      </c>
      <c r="H239" s="4" t="str">
        <f>IF(G239="","",VLOOKUP(G239,score!A$2:B$11,2,0))</f>
        <v/>
      </c>
    </row>
    <row r="240" spans="1:8">
      <c r="A240" s="4" t="s">
        <v>1460</v>
      </c>
      <c r="B240" s="6">
        <v>3015</v>
      </c>
      <c r="C240" s="4" t="s">
        <v>45</v>
      </c>
      <c r="D240" s="8">
        <v>1089599</v>
      </c>
      <c r="E240" s="4" t="s">
        <v>1235</v>
      </c>
      <c r="F240" s="4" t="s">
        <v>1088</v>
      </c>
      <c r="H240" s="4" t="str">
        <f>IF(G240="","",VLOOKUP(G240,score!A$2:B$11,2,0))</f>
        <v/>
      </c>
    </row>
    <row r="241" spans="1:8">
      <c r="A241" s="4" t="s">
        <v>1460</v>
      </c>
      <c r="B241" s="6">
        <v>3015</v>
      </c>
      <c r="C241" s="4" t="s">
        <v>45</v>
      </c>
      <c r="D241" s="8">
        <v>1141633</v>
      </c>
      <c r="E241" s="4" t="s">
        <v>1281</v>
      </c>
      <c r="F241" s="4" t="s">
        <v>1282</v>
      </c>
      <c r="H241" s="4" t="str">
        <f>IF(G241="","",VLOOKUP(G241,score!A$2:B$11,2,0))</f>
        <v/>
      </c>
    </row>
    <row r="242" spans="1:8">
      <c r="A242" s="4" t="s">
        <v>1460</v>
      </c>
      <c r="B242" s="6">
        <v>3015</v>
      </c>
      <c r="C242" s="4" t="s">
        <v>45</v>
      </c>
      <c r="D242" s="8">
        <v>1141654</v>
      </c>
      <c r="E242" s="4" t="s">
        <v>1002</v>
      </c>
      <c r="F242" s="4" t="s">
        <v>1003</v>
      </c>
      <c r="H242" s="4" t="str">
        <f>IF(G242="","",VLOOKUP(G242,score!A$2:B$11,2,0))</f>
        <v/>
      </c>
    </row>
    <row r="243" spans="1:8">
      <c r="A243" s="4" t="s">
        <v>1460</v>
      </c>
      <c r="B243" s="6">
        <v>3015</v>
      </c>
      <c r="C243" s="4" t="s">
        <v>45</v>
      </c>
      <c r="D243" s="8">
        <v>1100283</v>
      </c>
      <c r="E243" s="4" t="s">
        <v>1007</v>
      </c>
      <c r="F243" s="4" t="s">
        <v>1008</v>
      </c>
      <c r="H243" s="4" t="str">
        <f>IF(G243="","",VLOOKUP(G243,score!A$2:B$11,2,0))</f>
        <v/>
      </c>
    </row>
    <row r="244" spans="1:8">
      <c r="A244" s="4" t="s">
        <v>1460</v>
      </c>
      <c r="B244" s="6">
        <v>3015</v>
      </c>
      <c r="C244" s="4" t="s">
        <v>45</v>
      </c>
      <c r="D244" s="8">
        <v>1075730</v>
      </c>
      <c r="E244" s="4" t="s">
        <v>1028</v>
      </c>
      <c r="F244" s="4" t="s">
        <v>265</v>
      </c>
      <c r="H244" s="4" t="str">
        <f>IF(G244="","",VLOOKUP(G244,score!A$2:B$11,2,0))</f>
        <v/>
      </c>
    </row>
    <row r="245" spans="1:8">
      <c r="A245" s="4" t="s">
        <v>1460</v>
      </c>
      <c r="B245" s="6">
        <v>3015</v>
      </c>
      <c r="C245" s="4" t="s">
        <v>45</v>
      </c>
      <c r="D245" s="8">
        <v>1069259</v>
      </c>
      <c r="E245" s="4" t="s">
        <v>355</v>
      </c>
      <c r="F245" s="4" t="s">
        <v>274</v>
      </c>
      <c r="H245" s="4" t="str">
        <f>IF(G245="","",VLOOKUP(G245,score!A$2:B$11,2,0))</f>
        <v/>
      </c>
    </row>
    <row r="246" spans="1:8">
      <c r="A246" s="4" t="s">
        <v>1460</v>
      </c>
      <c r="B246" s="6">
        <v>3015</v>
      </c>
      <c r="C246" s="4" t="s">
        <v>45</v>
      </c>
      <c r="D246" s="8">
        <v>1086492</v>
      </c>
      <c r="E246" s="4" t="s">
        <v>1289</v>
      </c>
      <c r="F246" s="4" t="s">
        <v>1104</v>
      </c>
      <c r="H246" s="4" t="str">
        <f>IF(G246="","",VLOOKUP(G246,score!A$2:B$11,2,0))</f>
        <v/>
      </c>
    </row>
    <row r="247" spans="1:8">
      <c r="A247" s="4" t="s">
        <v>1460</v>
      </c>
      <c r="B247" s="6">
        <v>3015</v>
      </c>
      <c r="C247" s="4" t="s">
        <v>45</v>
      </c>
      <c r="D247" s="8">
        <v>1061486</v>
      </c>
      <c r="E247" s="4" t="s">
        <v>627</v>
      </c>
      <c r="F247" s="4" t="s">
        <v>276</v>
      </c>
      <c r="H247" s="4" t="str">
        <f>IF(G247="","",VLOOKUP(G247,score!A$2:B$11,2,0))</f>
        <v/>
      </c>
    </row>
    <row r="248" spans="1:8">
      <c r="A248" s="4" t="s">
        <v>1460</v>
      </c>
      <c r="B248" s="6">
        <v>3016</v>
      </c>
      <c r="C248" s="4" t="s">
        <v>46</v>
      </c>
      <c r="D248" s="8">
        <v>1131734</v>
      </c>
      <c r="E248" s="4" t="s">
        <v>321</v>
      </c>
      <c r="F248" s="4" t="s">
        <v>322</v>
      </c>
      <c r="H248" s="4" t="str">
        <f>IF(G248="","",VLOOKUP(G248,score!A$2:B$11,2,0))</f>
        <v/>
      </c>
    </row>
    <row r="249" spans="1:8">
      <c r="A249" s="4" t="s">
        <v>1460</v>
      </c>
      <c r="B249" s="6">
        <v>3016</v>
      </c>
      <c r="C249" s="4" t="s">
        <v>46</v>
      </c>
      <c r="D249" s="8">
        <v>1108756</v>
      </c>
      <c r="E249" s="4" t="s">
        <v>323</v>
      </c>
      <c r="F249" s="4" t="s">
        <v>324</v>
      </c>
      <c r="H249" s="4" t="str">
        <f>IF(G249="","",VLOOKUP(G249,score!A$2:B$11,2,0))</f>
        <v/>
      </c>
    </row>
    <row r="250" spans="1:8">
      <c r="A250" s="4" t="s">
        <v>1460</v>
      </c>
      <c r="B250" s="6">
        <v>3016</v>
      </c>
      <c r="C250" s="4" t="s">
        <v>46</v>
      </c>
      <c r="D250" s="8">
        <v>1139954</v>
      </c>
      <c r="E250" s="4" t="s">
        <v>325</v>
      </c>
      <c r="F250" s="4" t="s">
        <v>326</v>
      </c>
      <c r="H250" s="4" t="str">
        <f>IF(G250="","",VLOOKUP(G250,score!A$2:B$11,2,0))</f>
        <v/>
      </c>
    </row>
    <row r="251" spans="1:8">
      <c r="A251" s="4" t="s">
        <v>1460</v>
      </c>
      <c r="B251" s="6">
        <v>3016</v>
      </c>
      <c r="C251" s="4" t="s">
        <v>46</v>
      </c>
      <c r="D251" s="8">
        <v>1146527</v>
      </c>
      <c r="E251" s="4" t="s">
        <v>327</v>
      </c>
      <c r="F251" s="4" t="s">
        <v>328</v>
      </c>
      <c r="H251" s="4" t="str">
        <f>IF(G251="","",VLOOKUP(G251,score!A$2:B$11,2,0))</f>
        <v/>
      </c>
    </row>
    <row r="252" spans="1:8">
      <c r="A252" s="4" t="s">
        <v>1460</v>
      </c>
      <c r="B252" s="6">
        <v>3016</v>
      </c>
      <c r="C252" s="4" t="s">
        <v>46</v>
      </c>
      <c r="D252" s="8">
        <v>1122424</v>
      </c>
      <c r="E252" s="4" t="s">
        <v>329</v>
      </c>
      <c r="F252" s="4" t="s">
        <v>330</v>
      </c>
      <c r="H252" s="4" t="str">
        <f>IF(G252="","",VLOOKUP(G252,score!A$2:B$11,2,0))</f>
        <v/>
      </c>
    </row>
    <row r="253" spans="1:8">
      <c r="A253" s="4" t="s">
        <v>1460</v>
      </c>
      <c r="B253" s="6">
        <v>3016</v>
      </c>
      <c r="C253" s="4" t="s">
        <v>46</v>
      </c>
      <c r="D253" s="8">
        <v>1139094</v>
      </c>
      <c r="E253" s="4" t="s">
        <v>250</v>
      </c>
      <c r="F253" s="4" t="s">
        <v>941</v>
      </c>
      <c r="H253" s="4" t="str">
        <f>IF(G253="","",VLOOKUP(G253,score!A$2:B$11,2,0))</f>
        <v/>
      </c>
    </row>
    <row r="254" spans="1:8">
      <c r="A254" s="4" t="s">
        <v>1460</v>
      </c>
      <c r="B254" s="6">
        <v>3016</v>
      </c>
      <c r="C254" s="4" t="s">
        <v>46</v>
      </c>
      <c r="D254" s="8">
        <v>1117020</v>
      </c>
      <c r="E254" s="4" t="s">
        <v>258</v>
      </c>
      <c r="F254" s="4" t="s">
        <v>1055</v>
      </c>
      <c r="H254" s="4" t="str">
        <f>IF(G254="","",VLOOKUP(G254,score!A$2:B$11,2,0))</f>
        <v/>
      </c>
    </row>
    <row r="255" spans="1:8">
      <c r="A255" s="4" t="s">
        <v>1460</v>
      </c>
      <c r="B255" s="6">
        <v>3016</v>
      </c>
      <c r="C255" s="4" t="s">
        <v>46</v>
      </c>
      <c r="D255" s="8">
        <v>1142260</v>
      </c>
      <c r="E255" s="4" t="s">
        <v>658</v>
      </c>
      <c r="F255" s="4" t="s">
        <v>1335</v>
      </c>
      <c r="H255" s="4" t="str">
        <f>IF(G255="","",VLOOKUP(G255,score!A$2:B$11,2,0))</f>
        <v/>
      </c>
    </row>
    <row r="256" spans="1:8">
      <c r="A256" s="4" t="s">
        <v>1460</v>
      </c>
      <c r="B256" s="6">
        <v>3017</v>
      </c>
      <c r="C256" s="4" t="s">
        <v>47</v>
      </c>
      <c r="D256" s="8">
        <v>1101944</v>
      </c>
      <c r="E256" s="4" t="s">
        <v>658</v>
      </c>
      <c r="F256" s="4" t="s">
        <v>332</v>
      </c>
      <c r="H256" s="4" t="str">
        <f>IF(G256="","",VLOOKUP(G256,score!A$2:B$11,2,0))</f>
        <v/>
      </c>
    </row>
    <row r="257" spans="1:8">
      <c r="A257" s="4" t="s">
        <v>1460</v>
      </c>
      <c r="B257" s="6">
        <v>3017</v>
      </c>
      <c r="C257" s="4" t="s">
        <v>47</v>
      </c>
      <c r="D257" s="8">
        <v>1099862</v>
      </c>
      <c r="E257" s="4" t="s">
        <v>333</v>
      </c>
      <c r="F257" s="4" t="s">
        <v>334</v>
      </c>
      <c r="H257" s="4" t="str">
        <f>IF(G257="","",VLOOKUP(G257,score!A$2:B$11,2,0))</f>
        <v/>
      </c>
    </row>
    <row r="258" spans="1:8">
      <c r="A258" s="4" t="s">
        <v>1460</v>
      </c>
      <c r="B258" s="6">
        <v>3017</v>
      </c>
      <c r="C258" s="4" t="s">
        <v>47</v>
      </c>
      <c r="D258" s="8">
        <v>1118964</v>
      </c>
      <c r="E258" s="4" t="s">
        <v>335</v>
      </c>
      <c r="F258" s="4" t="s">
        <v>336</v>
      </c>
      <c r="H258" s="4" t="str">
        <f>IF(G258="","",VLOOKUP(G258,score!A$2:B$11,2,0))</f>
        <v/>
      </c>
    </row>
    <row r="259" spans="1:8">
      <c r="A259" s="4" t="s">
        <v>1460</v>
      </c>
      <c r="B259" s="6">
        <v>3017</v>
      </c>
      <c r="C259" s="4" t="s">
        <v>47</v>
      </c>
      <c r="D259" s="8">
        <v>1101155</v>
      </c>
      <c r="E259" s="4" t="s">
        <v>337</v>
      </c>
      <c r="F259" s="4" t="s">
        <v>338</v>
      </c>
      <c r="G259" s="4">
        <v>2</v>
      </c>
      <c r="H259" s="4">
        <f>IF(G259="","",VLOOKUP(G259,score!A$2:B$11,2,0))</f>
        <v>70</v>
      </c>
    </row>
    <row r="260" spans="1:8">
      <c r="A260" s="4" t="s">
        <v>1460</v>
      </c>
      <c r="B260" s="6">
        <v>3017</v>
      </c>
      <c r="C260" s="4" t="s">
        <v>47</v>
      </c>
      <c r="D260" s="8">
        <v>1131239</v>
      </c>
      <c r="E260" s="4" t="s">
        <v>339</v>
      </c>
      <c r="F260" s="4" t="s">
        <v>340</v>
      </c>
      <c r="H260" s="4" t="str">
        <f>IF(G260="","",VLOOKUP(G260,score!A$2:B$11,2,0))</f>
        <v/>
      </c>
    </row>
    <row r="261" spans="1:8">
      <c r="A261" s="4" t="s">
        <v>1460</v>
      </c>
      <c r="B261" s="6">
        <v>3017</v>
      </c>
      <c r="C261" s="4" t="s">
        <v>47</v>
      </c>
      <c r="D261" s="8">
        <v>1091712</v>
      </c>
      <c r="E261" s="4" t="s">
        <v>281</v>
      </c>
      <c r="F261" s="4" t="s">
        <v>856</v>
      </c>
      <c r="H261" s="4" t="str">
        <f>IF(G261="","",VLOOKUP(G261,score!A$2:B$11,2,0))</f>
        <v/>
      </c>
    </row>
    <row r="262" spans="1:8">
      <c r="A262" s="4" t="s">
        <v>1460</v>
      </c>
      <c r="B262" s="6">
        <v>3017</v>
      </c>
      <c r="C262" s="4" t="s">
        <v>47</v>
      </c>
      <c r="D262" s="8">
        <v>1107446</v>
      </c>
      <c r="E262" s="4" t="s">
        <v>240</v>
      </c>
      <c r="F262" s="4" t="s">
        <v>1141</v>
      </c>
      <c r="H262" s="4" t="str">
        <f>IF(G262="","",VLOOKUP(G262,score!A$2:B$11,2,0))</f>
        <v/>
      </c>
    </row>
    <row r="263" spans="1:8">
      <c r="A263" s="4" t="s">
        <v>1460</v>
      </c>
      <c r="B263" s="6">
        <v>3017</v>
      </c>
      <c r="C263" s="4" t="s">
        <v>47</v>
      </c>
      <c r="D263" s="8">
        <v>1086500</v>
      </c>
      <c r="E263" s="4" t="s">
        <v>1017</v>
      </c>
      <c r="F263" s="4" t="s">
        <v>1018</v>
      </c>
      <c r="H263" s="4" t="str">
        <f>IF(G263="","",VLOOKUP(G263,score!A$2:B$11,2,0))</f>
        <v/>
      </c>
    </row>
    <row r="264" spans="1:8">
      <c r="A264" s="4" t="s">
        <v>1460</v>
      </c>
      <c r="B264" s="6">
        <v>3017</v>
      </c>
      <c r="C264" s="4" t="s">
        <v>47</v>
      </c>
      <c r="D264" s="8">
        <v>1073647</v>
      </c>
      <c r="E264" s="4" t="s">
        <v>1367</v>
      </c>
      <c r="F264" s="4" t="s">
        <v>856</v>
      </c>
      <c r="H264" s="4" t="str">
        <f>IF(G264="","",VLOOKUP(G264,score!A$2:B$11,2,0))</f>
        <v/>
      </c>
    </row>
    <row r="265" spans="1:8">
      <c r="A265" s="4" t="s">
        <v>1460</v>
      </c>
      <c r="B265" s="6">
        <v>3017</v>
      </c>
      <c r="C265" s="4" t="s">
        <v>47</v>
      </c>
      <c r="D265" s="8">
        <v>1075068</v>
      </c>
      <c r="E265" s="4" t="s">
        <v>1405</v>
      </c>
      <c r="F265" s="4" t="s">
        <v>1345</v>
      </c>
      <c r="H265" s="4" t="str">
        <f>IF(G265="","",VLOOKUP(G265,score!A$2:B$11,2,0))</f>
        <v/>
      </c>
    </row>
    <row r="266" spans="1:8">
      <c r="A266" s="4" t="s">
        <v>1460</v>
      </c>
      <c r="B266" s="6">
        <v>3018</v>
      </c>
      <c r="C266" s="4" t="s">
        <v>48</v>
      </c>
      <c r="D266" s="8">
        <v>1119767</v>
      </c>
      <c r="E266" s="4" t="s">
        <v>341</v>
      </c>
      <c r="F266" s="4" t="s">
        <v>342</v>
      </c>
      <c r="H266" s="4" t="str">
        <f>IF(G266="","",VLOOKUP(G266,score!A$2:B$11,2,0))</f>
        <v/>
      </c>
    </row>
    <row r="267" spans="1:8">
      <c r="A267" s="4" t="s">
        <v>1460</v>
      </c>
      <c r="B267" s="6">
        <v>3018</v>
      </c>
      <c r="C267" s="4" t="s">
        <v>48</v>
      </c>
      <c r="D267" s="8">
        <v>1119770</v>
      </c>
      <c r="E267" s="4" t="s">
        <v>341</v>
      </c>
      <c r="F267" s="4" t="s">
        <v>343</v>
      </c>
      <c r="H267" s="4" t="str">
        <f>IF(G267="","",VLOOKUP(G267,score!A$2:B$11,2,0))</f>
        <v/>
      </c>
    </row>
    <row r="268" spans="1:8">
      <c r="A268" s="4" t="s">
        <v>1460</v>
      </c>
      <c r="B268" s="6">
        <v>3018</v>
      </c>
      <c r="C268" s="4" t="s">
        <v>48</v>
      </c>
      <c r="D268" s="8">
        <v>1119775</v>
      </c>
      <c r="E268" s="4" t="s">
        <v>344</v>
      </c>
      <c r="F268" s="4" t="s">
        <v>345</v>
      </c>
      <c r="H268" s="4" t="str">
        <f>IF(G268="","",VLOOKUP(G268,score!A$2:B$11,2,0))</f>
        <v/>
      </c>
    </row>
    <row r="269" spans="1:8">
      <c r="A269" s="4" t="s">
        <v>1460</v>
      </c>
      <c r="B269" s="6">
        <v>3018</v>
      </c>
      <c r="C269" s="4" t="s">
        <v>48</v>
      </c>
      <c r="D269" s="8">
        <v>1142113</v>
      </c>
      <c r="E269" s="4" t="s">
        <v>346</v>
      </c>
      <c r="F269" s="4" t="s">
        <v>347</v>
      </c>
      <c r="H269" s="4" t="str">
        <f>IF(G269="","",VLOOKUP(G269,score!A$2:B$11,2,0))</f>
        <v/>
      </c>
    </row>
    <row r="270" spans="1:8">
      <c r="A270" s="4" t="s">
        <v>1460</v>
      </c>
      <c r="B270" s="6">
        <v>3018</v>
      </c>
      <c r="C270" s="4" t="s">
        <v>48</v>
      </c>
      <c r="D270" s="8">
        <v>1122739</v>
      </c>
      <c r="E270" s="4" t="s">
        <v>348</v>
      </c>
      <c r="F270" s="4" t="s">
        <v>349</v>
      </c>
      <c r="H270" s="4" t="str">
        <f>IF(G270="","",VLOOKUP(G270,score!A$2:B$11,2,0))</f>
        <v/>
      </c>
    </row>
    <row r="271" spans="1:8">
      <c r="A271" s="4" t="s">
        <v>1460</v>
      </c>
      <c r="B271" s="6">
        <v>3018</v>
      </c>
      <c r="C271" s="4" t="s">
        <v>48</v>
      </c>
      <c r="D271" s="8">
        <v>1113992</v>
      </c>
      <c r="E271" s="4" t="s">
        <v>350</v>
      </c>
      <c r="F271" s="4" t="s">
        <v>351</v>
      </c>
      <c r="H271" s="4" t="str">
        <f>IF(G271="","",VLOOKUP(G271,score!A$2:B$11,2,0))</f>
        <v/>
      </c>
    </row>
    <row r="272" spans="1:8">
      <c r="A272" s="4" t="s">
        <v>1460</v>
      </c>
      <c r="B272" s="6">
        <v>3018</v>
      </c>
      <c r="C272" s="4" t="s">
        <v>48</v>
      </c>
      <c r="D272" s="8">
        <v>1072221</v>
      </c>
      <c r="E272" s="4" t="s">
        <v>957</v>
      </c>
      <c r="F272" s="4" t="s">
        <v>94</v>
      </c>
      <c r="H272" s="4" t="str">
        <f>IF(G272="","",VLOOKUP(G272,score!A$2:B$11,2,0))</f>
        <v/>
      </c>
    </row>
    <row r="273" spans="1:8">
      <c r="A273" s="4" t="s">
        <v>1460</v>
      </c>
      <c r="B273" s="6">
        <v>3018</v>
      </c>
      <c r="C273" s="4" t="s">
        <v>48</v>
      </c>
      <c r="D273" s="8">
        <v>1067839</v>
      </c>
      <c r="E273" s="4" t="s">
        <v>359</v>
      </c>
      <c r="F273" s="4" t="s">
        <v>1266</v>
      </c>
      <c r="H273" s="4" t="str">
        <f>IF(G273="","",VLOOKUP(G273,score!A$2:B$11,2,0))</f>
        <v/>
      </c>
    </row>
    <row r="274" spans="1:8">
      <c r="A274" s="4" t="s">
        <v>1460</v>
      </c>
      <c r="B274" s="6">
        <v>3018</v>
      </c>
      <c r="C274" s="4" t="s">
        <v>48</v>
      </c>
      <c r="D274" s="8">
        <v>1113614</v>
      </c>
      <c r="E274" s="4" t="s">
        <v>248</v>
      </c>
      <c r="F274" s="4" t="s">
        <v>1342</v>
      </c>
      <c r="H274" s="4" t="str">
        <f>IF(G274="","",VLOOKUP(G274,score!A$2:B$11,2,0))</f>
        <v/>
      </c>
    </row>
    <row r="275" spans="1:8">
      <c r="A275" s="4" t="s">
        <v>1460</v>
      </c>
      <c r="B275" s="6">
        <v>3019</v>
      </c>
      <c r="C275" s="4" t="s">
        <v>49</v>
      </c>
      <c r="D275" s="8">
        <v>1108948</v>
      </c>
      <c r="E275" s="4" t="s">
        <v>352</v>
      </c>
      <c r="F275" s="4" t="s">
        <v>353</v>
      </c>
      <c r="H275" s="4" t="str">
        <f>IF(G275="","",VLOOKUP(G275,score!A$2:B$11,2,0))</f>
        <v/>
      </c>
    </row>
    <row r="276" spans="1:8">
      <c r="A276" s="4" t="s">
        <v>1460</v>
      </c>
      <c r="B276" s="6">
        <v>3019</v>
      </c>
      <c r="C276" s="4" t="s">
        <v>49</v>
      </c>
      <c r="D276" s="8">
        <v>1130269</v>
      </c>
      <c r="E276" s="4" t="s">
        <v>354</v>
      </c>
      <c r="F276" s="4" t="s">
        <v>355</v>
      </c>
      <c r="H276" s="4" t="str">
        <f>IF(G276="","",VLOOKUP(G276,score!A$2:B$11,2,0))</f>
        <v/>
      </c>
    </row>
    <row r="277" spans="1:8">
      <c r="A277" s="4" t="s">
        <v>1460</v>
      </c>
      <c r="B277" s="6">
        <v>3019</v>
      </c>
      <c r="C277" s="4" t="s">
        <v>49</v>
      </c>
      <c r="D277" s="8">
        <v>1106058</v>
      </c>
      <c r="E277" s="4" t="s">
        <v>356</v>
      </c>
      <c r="F277" s="4" t="s">
        <v>357</v>
      </c>
      <c r="H277" s="4" t="str">
        <f>IF(G277="","",VLOOKUP(G277,score!A$2:B$11,2,0))</f>
        <v/>
      </c>
    </row>
    <row r="278" spans="1:8">
      <c r="A278" s="4" t="s">
        <v>1460</v>
      </c>
      <c r="B278" s="6">
        <v>3019</v>
      </c>
      <c r="C278" s="4" t="s">
        <v>49</v>
      </c>
      <c r="D278" s="8">
        <v>1143289</v>
      </c>
      <c r="E278" s="4" t="s">
        <v>358</v>
      </c>
      <c r="F278" s="4" t="s">
        <v>359</v>
      </c>
      <c r="H278" s="4" t="str">
        <f>IF(G278="","",VLOOKUP(G278,score!A$2:B$11,2,0))</f>
        <v/>
      </c>
    </row>
    <row r="279" spans="1:8">
      <c r="A279" s="4" t="s">
        <v>1460</v>
      </c>
      <c r="B279" s="6">
        <v>3019</v>
      </c>
      <c r="C279" s="4" t="s">
        <v>49</v>
      </c>
      <c r="D279" s="8">
        <v>1119530</v>
      </c>
      <c r="E279" s="4" t="s">
        <v>360</v>
      </c>
      <c r="F279" s="4" t="s">
        <v>361</v>
      </c>
      <c r="H279" s="4" t="str">
        <f>IF(G279="","",VLOOKUP(G279,score!A$2:B$11,2,0))</f>
        <v/>
      </c>
    </row>
    <row r="280" spans="1:8">
      <c r="A280" s="4" t="s">
        <v>1460</v>
      </c>
      <c r="B280" s="6">
        <v>3019</v>
      </c>
      <c r="C280" s="4" t="s">
        <v>49</v>
      </c>
      <c r="D280" s="8">
        <v>1127021</v>
      </c>
      <c r="E280" s="4" t="s">
        <v>362</v>
      </c>
      <c r="F280" s="4" t="s">
        <v>363</v>
      </c>
      <c r="H280" s="4" t="str">
        <f>IF(G280="","",VLOOKUP(G280,score!A$2:B$11,2,0))</f>
        <v/>
      </c>
    </row>
    <row r="281" spans="1:8">
      <c r="A281" s="4" t="s">
        <v>1460</v>
      </c>
      <c r="B281" s="6">
        <v>3019</v>
      </c>
      <c r="C281" s="4" t="s">
        <v>49</v>
      </c>
      <c r="D281" s="8">
        <v>1099857</v>
      </c>
      <c r="E281" s="4" t="s">
        <v>364</v>
      </c>
      <c r="F281" s="4" t="s">
        <v>365</v>
      </c>
      <c r="H281" s="4" t="str">
        <f>IF(G281="","",VLOOKUP(G281,score!A$2:B$11,2,0))</f>
        <v/>
      </c>
    </row>
    <row r="282" spans="1:8">
      <c r="A282" s="4" t="s">
        <v>1460</v>
      </c>
      <c r="B282" s="6">
        <v>3019</v>
      </c>
      <c r="C282" s="4" t="s">
        <v>49</v>
      </c>
      <c r="D282" s="8">
        <v>1131388</v>
      </c>
      <c r="E282" s="4" t="s">
        <v>366</v>
      </c>
      <c r="F282" s="4" t="s">
        <v>367</v>
      </c>
      <c r="G282" s="4" t="s">
        <v>19</v>
      </c>
      <c r="H282" s="4">
        <f>IF(G282="","",VLOOKUP(G282,score!A$2:B$11,2,0))</f>
        <v>1</v>
      </c>
    </row>
    <row r="283" spans="1:8">
      <c r="A283" s="4" t="s">
        <v>1460</v>
      </c>
      <c r="B283" s="6">
        <v>3019</v>
      </c>
      <c r="C283" s="4" t="s">
        <v>49</v>
      </c>
      <c r="D283" s="8">
        <v>1094306</v>
      </c>
      <c r="E283" s="4" t="s">
        <v>843</v>
      </c>
      <c r="F283" s="4" t="s">
        <v>844</v>
      </c>
      <c r="H283" s="4" t="str">
        <f>IF(G283="","",VLOOKUP(G283,score!A$2:B$11,2,0))</f>
        <v/>
      </c>
    </row>
    <row r="284" spans="1:8">
      <c r="A284" s="4" t="s">
        <v>1460</v>
      </c>
      <c r="B284" s="6">
        <v>3019</v>
      </c>
      <c r="C284" s="4" t="s">
        <v>49</v>
      </c>
      <c r="D284" s="8">
        <v>1127422</v>
      </c>
      <c r="E284" s="4" t="s">
        <v>848</v>
      </c>
      <c r="F284" s="4" t="s">
        <v>360</v>
      </c>
      <c r="H284" s="4" t="str">
        <f>IF(G284="","",VLOOKUP(G284,score!A$2:B$11,2,0))</f>
        <v/>
      </c>
    </row>
    <row r="285" spans="1:8">
      <c r="A285" s="4" t="s">
        <v>1460</v>
      </c>
      <c r="B285" s="6">
        <v>3019</v>
      </c>
      <c r="C285" s="4" t="s">
        <v>49</v>
      </c>
      <c r="D285" s="8">
        <v>1099540</v>
      </c>
      <c r="E285" s="4" t="s">
        <v>862</v>
      </c>
      <c r="F285" s="4" t="s">
        <v>863</v>
      </c>
      <c r="H285" s="4" t="str">
        <f>IF(G285="","",VLOOKUP(G285,score!A$2:B$11,2,0))</f>
        <v/>
      </c>
    </row>
    <row r="286" spans="1:8">
      <c r="A286" s="4" t="s">
        <v>1460</v>
      </c>
      <c r="B286" s="6">
        <v>3019</v>
      </c>
      <c r="C286" s="4" t="s">
        <v>49</v>
      </c>
      <c r="D286" s="8">
        <v>1120407</v>
      </c>
      <c r="E286" s="4" t="s">
        <v>149</v>
      </c>
      <c r="F286" s="4" t="s">
        <v>887</v>
      </c>
      <c r="H286" s="4" t="str">
        <f>IF(G286="","",VLOOKUP(G286,score!A$2:B$11,2,0))</f>
        <v/>
      </c>
    </row>
    <row r="287" spans="1:8">
      <c r="A287" s="4" t="s">
        <v>1460</v>
      </c>
      <c r="B287" s="6">
        <v>3019</v>
      </c>
      <c r="C287" s="4" t="s">
        <v>49</v>
      </c>
      <c r="D287" s="8">
        <v>1099345</v>
      </c>
      <c r="E287" s="4" t="s">
        <v>902</v>
      </c>
      <c r="F287" s="4" t="s">
        <v>903</v>
      </c>
      <c r="H287" s="4" t="str">
        <f>IF(G287="","",VLOOKUP(G287,score!A$2:B$11,2,0))</f>
        <v/>
      </c>
    </row>
    <row r="288" spans="1:8">
      <c r="A288" s="4" t="s">
        <v>1460</v>
      </c>
      <c r="B288" s="6">
        <v>3019</v>
      </c>
      <c r="C288" s="4" t="s">
        <v>49</v>
      </c>
      <c r="D288" s="8">
        <v>1106059</v>
      </c>
      <c r="E288" s="4" t="s">
        <v>656</v>
      </c>
      <c r="F288" s="4" t="s">
        <v>356</v>
      </c>
      <c r="H288" s="4" t="str">
        <f>IF(G288="","",VLOOKUP(G288,score!A$2:B$11,2,0))</f>
        <v/>
      </c>
    </row>
    <row r="289" spans="1:8">
      <c r="A289" s="4" t="s">
        <v>1460</v>
      </c>
      <c r="B289" s="6">
        <v>3019</v>
      </c>
      <c r="C289" s="4" t="s">
        <v>49</v>
      </c>
      <c r="D289" s="8">
        <v>1136686</v>
      </c>
      <c r="E289" s="4" t="s">
        <v>937</v>
      </c>
      <c r="F289" s="4" t="s">
        <v>938</v>
      </c>
      <c r="H289" s="4" t="str">
        <f>IF(G289="","",VLOOKUP(G289,score!A$2:B$11,2,0))</f>
        <v/>
      </c>
    </row>
    <row r="290" spans="1:8">
      <c r="A290" s="4" t="s">
        <v>1460</v>
      </c>
      <c r="B290" s="6">
        <v>3019</v>
      </c>
      <c r="C290" s="4" t="s">
        <v>49</v>
      </c>
      <c r="D290" s="8">
        <v>1082090</v>
      </c>
      <c r="E290" s="4" t="s">
        <v>935</v>
      </c>
      <c r="F290" s="4" t="s">
        <v>970</v>
      </c>
      <c r="H290" s="4" t="str">
        <f>IF(G290="","",VLOOKUP(G290,score!A$2:B$11,2,0))</f>
        <v/>
      </c>
    </row>
    <row r="291" spans="1:8">
      <c r="A291" s="4" t="s">
        <v>1460</v>
      </c>
      <c r="B291" s="6">
        <v>3019</v>
      </c>
      <c r="C291" s="4" t="s">
        <v>49</v>
      </c>
      <c r="D291" s="8">
        <v>1081142</v>
      </c>
      <c r="E291" s="4" t="s">
        <v>184</v>
      </c>
      <c r="F291" s="4" t="s">
        <v>982</v>
      </c>
      <c r="H291" s="4" t="str">
        <f>IF(G291="","",VLOOKUP(G291,score!A$2:B$11,2,0))</f>
        <v/>
      </c>
    </row>
    <row r="292" spans="1:8">
      <c r="A292" s="4" t="s">
        <v>1460</v>
      </c>
      <c r="B292" s="6">
        <v>3019</v>
      </c>
      <c r="C292" s="4" t="s">
        <v>49</v>
      </c>
      <c r="D292" s="8">
        <v>1096363</v>
      </c>
      <c r="E292" s="4" t="s">
        <v>1118</v>
      </c>
      <c r="F292" s="4" t="s">
        <v>364</v>
      </c>
      <c r="H292" s="4" t="str">
        <f>IF(G292="","",VLOOKUP(G292,score!A$2:B$11,2,0))</f>
        <v/>
      </c>
    </row>
    <row r="293" spans="1:8">
      <c r="A293" s="4" t="s">
        <v>1460</v>
      </c>
      <c r="B293" s="6">
        <v>3019</v>
      </c>
      <c r="C293" s="4" t="s">
        <v>49</v>
      </c>
      <c r="D293" s="8">
        <v>1120658</v>
      </c>
      <c r="E293" s="4" t="s">
        <v>1087</v>
      </c>
      <c r="F293" s="4" t="s">
        <v>621</v>
      </c>
      <c r="H293" s="4" t="str">
        <f>IF(G293="","",VLOOKUP(G293,score!A$2:B$11,2,0))</f>
        <v/>
      </c>
    </row>
    <row r="294" spans="1:8">
      <c r="A294" s="4" t="s">
        <v>1460</v>
      </c>
      <c r="B294" s="6">
        <v>3019</v>
      </c>
      <c r="C294" s="4" t="s">
        <v>49</v>
      </c>
      <c r="D294" s="8">
        <v>1142612</v>
      </c>
      <c r="E294" s="4" t="s">
        <v>210</v>
      </c>
      <c r="F294" s="4" t="s">
        <v>1173</v>
      </c>
      <c r="H294" s="4" t="str">
        <f>IF(G294="","",VLOOKUP(G294,score!A$2:B$11,2,0))</f>
        <v/>
      </c>
    </row>
    <row r="295" spans="1:8">
      <c r="A295" s="4" t="s">
        <v>1460</v>
      </c>
      <c r="B295" s="6">
        <v>3019</v>
      </c>
      <c r="C295" s="4" t="s">
        <v>49</v>
      </c>
      <c r="D295" s="8">
        <v>1113820</v>
      </c>
      <c r="E295" s="4" t="s">
        <v>1318</v>
      </c>
      <c r="F295" s="4" t="s">
        <v>1029</v>
      </c>
      <c r="H295" s="4" t="str">
        <f>IF(G295="","",VLOOKUP(G295,score!A$2:B$11,2,0))</f>
        <v/>
      </c>
    </row>
    <row r="296" spans="1:8">
      <c r="A296" s="4" t="s">
        <v>1460</v>
      </c>
      <c r="B296" s="6">
        <v>3019</v>
      </c>
      <c r="C296" s="4" t="s">
        <v>49</v>
      </c>
      <c r="D296" s="8">
        <v>1068915</v>
      </c>
      <c r="E296" s="4" t="s">
        <v>995</v>
      </c>
      <c r="F296" s="4" t="s">
        <v>364</v>
      </c>
      <c r="H296" s="4" t="str">
        <f>IF(G296="","",VLOOKUP(G296,score!A$2:B$11,2,0))</f>
        <v/>
      </c>
    </row>
    <row r="297" spans="1:8">
      <c r="A297" s="4" t="s">
        <v>1460</v>
      </c>
      <c r="B297" s="6">
        <v>3019</v>
      </c>
      <c r="C297" s="4" t="s">
        <v>49</v>
      </c>
      <c r="D297" s="8">
        <v>1080597</v>
      </c>
      <c r="E297" s="4" t="s">
        <v>679</v>
      </c>
      <c r="F297" s="4" t="s">
        <v>1009</v>
      </c>
      <c r="H297" s="4" t="str">
        <f>IF(G297="","",VLOOKUP(G297,score!A$2:B$11,2,0))</f>
        <v/>
      </c>
    </row>
    <row r="298" spans="1:8">
      <c r="A298" s="4" t="s">
        <v>1460</v>
      </c>
      <c r="B298" s="6">
        <v>3019</v>
      </c>
      <c r="C298" s="4" t="s">
        <v>49</v>
      </c>
      <c r="D298" s="8">
        <v>1073978</v>
      </c>
      <c r="E298" s="4" t="s">
        <v>322</v>
      </c>
      <c r="F298" s="4" t="s">
        <v>1038</v>
      </c>
      <c r="H298" s="4" t="str">
        <f>IF(G298="","",VLOOKUP(G298,score!A$2:B$11,2,0))</f>
        <v/>
      </c>
    </row>
    <row r="299" spans="1:8">
      <c r="A299" s="4" t="s">
        <v>1460</v>
      </c>
      <c r="B299" s="6">
        <v>3019</v>
      </c>
      <c r="C299" s="4" t="s">
        <v>49</v>
      </c>
      <c r="D299" s="8">
        <v>1127020</v>
      </c>
      <c r="E299" s="4" t="s">
        <v>1353</v>
      </c>
      <c r="F299" s="4" t="s">
        <v>1354</v>
      </c>
      <c r="H299" s="4" t="str">
        <f>IF(G299="","",VLOOKUP(G299,score!A$2:B$11,2,0))</f>
        <v/>
      </c>
    </row>
    <row r="300" spans="1:8">
      <c r="A300" s="4" t="s">
        <v>1460</v>
      </c>
      <c r="B300" s="6">
        <v>3019</v>
      </c>
      <c r="C300" s="4" t="s">
        <v>49</v>
      </c>
      <c r="D300" s="8">
        <v>1080184</v>
      </c>
      <c r="E300" s="4" t="s">
        <v>456</v>
      </c>
      <c r="F300" s="4" t="s">
        <v>844</v>
      </c>
      <c r="H300" s="4" t="str">
        <f>IF(G300="","",VLOOKUP(G300,score!A$2:B$11,2,0))</f>
        <v/>
      </c>
    </row>
    <row r="301" spans="1:8">
      <c r="A301" s="4" t="s">
        <v>1460</v>
      </c>
      <c r="B301" s="6">
        <v>3019</v>
      </c>
      <c r="C301" s="4" t="s">
        <v>49</v>
      </c>
      <c r="D301" s="8">
        <v>1094301</v>
      </c>
      <c r="E301" s="4" t="s">
        <v>258</v>
      </c>
      <c r="F301" s="4" t="s">
        <v>1360</v>
      </c>
      <c r="H301" s="4" t="str">
        <f>IF(G301="","",VLOOKUP(G301,score!A$2:B$11,2,0))</f>
        <v/>
      </c>
    </row>
    <row r="302" spans="1:8">
      <c r="A302" s="4" t="s">
        <v>1460</v>
      </c>
      <c r="B302" s="6">
        <v>3019</v>
      </c>
      <c r="C302" s="4" t="s">
        <v>49</v>
      </c>
      <c r="D302" s="8">
        <v>1068913</v>
      </c>
      <c r="E302" s="4" t="s">
        <v>1325</v>
      </c>
      <c r="F302" s="4" t="s">
        <v>364</v>
      </c>
      <c r="H302" s="4" t="str">
        <f>IF(G302="","",VLOOKUP(G302,score!A$2:B$11,2,0))</f>
        <v/>
      </c>
    </row>
    <row r="303" spans="1:8">
      <c r="A303" s="4" t="s">
        <v>1460</v>
      </c>
      <c r="B303" s="6">
        <v>3019</v>
      </c>
      <c r="C303" s="4" t="s">
        <v>49</v>
      </c>
      <c r="D303" s="8">
        <v>1111018</v>
      </c>
      <c r="E303" s="4" t="s">
        <v>1399</v>
      </c>
      <c r="F303" s="4" t="s">
        <v>1400</v>
      </c>
      <c r="H303" s="4" t="str">
        <f>IF(G303="","",VLOOKUP(G303,score!A$2:B$11,2,0))</f>
        <v/>
      </c>
    </row>
    <row r="304" spans="1:8">
      <c r="A304" s="4" t="s">
        <v>1460</v>
      </c>
      <c r="B304" s="6">
        <v>3021</v>
      </c>
      <c r="C304" s="4" t="s">
        <v>50</v>
      </c>
      <c r="D304" s="8">
        <v>1127394</v>
      </c>
      <c r="E304" s="4" t="s">
        <v>368</v>
      </c>
      <c r="F304" s="4" t="s">
        <v>369</v>
      </c>
      <c r="G304" s="4" t="s">
        <v>17</v>
      </c>
      <c r="H304" s="4">
        <f>IF(G304="","",VLOOKUP(G304,score!A$2:B$11,2,0))</f>
        <v>10</v>
      </c>
    </row>
    <row r="305" spans="1:8">
      <c r="A305" s="4" t="s">
        <v>1460</v>
      </c>
      <c r="B305" s="6">
        <v>3021</v>
      </c>
      <c r="C305" s="4" t="s">
        <v>50</v>
      </c>
      <c r="D305" s="8">
        <v>1099952</v>
      </c>
      <c r="E305" s="4" t="s">
        <v>370</v>
      </c>
      <c r="F305" s="4" t="s">
        <v>328</v>
      </c>
      <c r="G305" s="4" t="s">
        <v>17</v>
      </c>
      <c r="H305" s="4">
        <f>IF(G305="","",VLOOKUP(G305,score!A$2:B$11,2,0))</f>
        <v>10</v>
      </c>
    </row>
    <row r="306" spans="1:8">
      <c r="A306" s="4" t="s">
        <v>1460</v>
      </c>
      <c r="B306" s="6">
        <v>3021</v>
      </c>
      <c r="C306" s="4" t="s">
        <v>50</v>
      </c>
      <c r="D306" s="8">
        <v>1116520</v>
      </c>
      <c r="E306" s="4" t="s">
        <v>371</v>
      </c>
      <c r="F306" s="4" t="s">
        <v>372</v>
      </c>
      <c r="G306" s="4" t="s">
        <v>19</v>
      </c>
      <c r="H306" s="4">
        <f>IF(G306="","",VLOOKUP(G306,score!A$2:B$11,2,0))</f>
        <v>1</v>
      </c>
    </row>
    <row r="307" spans="1:8">
      <c r="A307" s="4" t="s">
        <v>1460</v>
      </c>
      <c r="B307" s="6">
        <v>3021</v>
      </c>
      <c r="C307" s="4" t="s">
        <v>50</v>
      </c>
      <c r="D307" s="8">
        <v>1120363</v>
      </c>
      <c r="E307" s="4" t="s">
        <v>373</v>
      </c>
      <c r="F307" s="4" t="s">
        <v>374</v>
      </c>
      <c r="H307" s="4" t="str">
        <f>IF(G307="","",VLOOKUP(G307,score!A$2:B$11,2,0))</f>
        <v/>
      </c>
    </row>
    <row r="308" spans="1:8">
      <c r="A308" s="4" t="s">
        <v>1460</v>
      </c>
      <c r="B308" s="6">
        <v>3021</v>
      </c>
      <c r="C308" s="4" t="s">
        <v>50</v>
      </c>
      <c r="D308" s="8">
        <v>1141689</v>
      </c>
      <c r="E308" s="4" t="s">
        <v>375</v>
      </c>
      <c r="F308" s="4" t="s">
        <v>376</v>
      </c>
      <c r="H308" s="4" t="str">
        <f>IF(G308="","",VLOOKUP(G308,score!A$2:B$11,2,0))</f>
        <v/>
      </c>
    </row>
    <row r="309" spans="1:8">
      <c r="A309" s="4" t="s">
        <v>1460</v>
      </c>
      <c r="B309" s="6">
        <v>3021</v>
      </c>
      <c r="C309" s="4" t="s">
        <v>50</v>
      </c>
      <c r="D309" s="8">
        <v>1099953</v>
      </c>
      <c r="E309" s="4" t="s">
        <v>377</v>
      </c>
      <c r="F309" s="4" t="s">
        <v>378</v>
      </c>
      <c r="H309" s="4" t="str">
        <f>IF(G309="","",VLOOKUP(G309,score!A$2:B$11,2,0))</f>
        <v/>
      </c>
    </row>
    <row r="310" spans="1:8">
      <c r="A310" s="4" t="s">
        <v>1460</v>
      </c>
      <c r="B310" s="6">
        <v>3021</v>
      </c>
      <c r="C310" s="4" t="s">
        <v>50</v>
      </c>
      <c r="D310" s="8">
        <v>1141361</v>
      </c>
      <c r="E310" s="4" t="s">
        <v>379</v>
      </c>
      <c r="F310" s="4" t="s">
        <v>380</v>
      </c>
      <c r="H310" s="4" t="str">
        <f>IF(G310="","",VLOOKUP(G310,score!A$2:B$11,2,0))</f>
        <v/>
      </c>
    </row>
    <row r="311" spans="1:8">
      <c r="A311" s="4" t="s">
        <v>1460</v>
      </c>
      <c r="B311" s="6">
        <v>3021</v>
      </c>
      <c r="C311" s="4" t="s">
        <v>50</v>
      </c>
      <c r="D311" s="8">
        <v>1132030</v>
      </c>
      <c r="E311" s="4" t="s">
        <v>381</v>
      </c>
      <c r="F311" s="4" t="s">
        <v>382</v>
      </c>
      <c r="H311" s="4" t="str">
        <f>IF(G311="","",VLOOKUP(G311,score!A$2:B$11,2,0))</f>
        <v/>
      </c>
    </row>
    <row r="312" spans="1:8">
      <c r="A312" s="4" t="s">
        <v>1460</v>
      </c>
      <c r="B312" s="6">
        <v>3021</v>
      </c>
      <c r="C312" s="4" t="s">
        <v>50</v>
      </c>
      <c r="D312" s="8">
        <v>1110140</v>
      </c>
      <c r="E312" s="4" t="s">
        <v>383</v>
      </c>
      <c r="F312" s="4" t="s">
        <v>384</v>
      </c>
      <c r="H312" s="4" t="str">
        <f>IF(G312="","",VLOOKUP(G312,score!A$2:B$11,2,0))</f>
        <v/>
      </c>
    </row>
    <row r="313" spans="1:8">
      <c r="A313" s="4" t="s">
        <v>1460</v>
      </c>
      <c r="B313" s="6">
        <v>3021</v>
      </c>
      <c r="C313" s="4" t="s">
        <v>50</v>
      </c>
      <c r="D313" s="8">
        <v>1095887</v>
      </c>
      <c r="E313" s="4" t="s">
        <v>385</v>
      </c>
      <c r="F313" s="4" t="s">
        <v>386</v>
      </c>
      <c r="H313" s="4" t="str">
        <f>IF(G313="","",VLOOKUP(G313,score!A$2:B$11,2,0))</f>
        <v/>
      </c>
    </row>
    <row r="314" spans="1:8">
      <c r="A314" s="4" t="s">
        <v>1460</v>
      </c>
      <c r="B314" s="6">
        <v>3021</v>
      </c>
      <c r="C314" s="4" t="s">
        <v>50</v>
      </c>
      <c r="D314" s="8">
        <v>1057319</v>
      </c>
      <c r="E314" s="4" t="s">
        <v>1046</v>
      </c>
      <c r="F314" s="4" t="s">
        <v>1047</v>
      </c>
      <c r="H314" s="4" t="str">
        <f>IF(G314="","",VLOOKUP(G314,score!A$2:B$11,2,0))</f>
        <v/>
      </c>
    </row>
    <row r="315" spans="1:8">
      <c r="A315" s="4" t="s">
        <v>1460</v>
      </c>
      <c r="B315" s="6">
        <v>3023</v>
      </c>
      <c r="C315" s="4" t="s">
        <v>51</v>
      </c>
      <c r="D315" s="8">
        <v>1110326</v>
      </c>
      <c r="E315" s="4" t="s">
        <v>387</v>
      </c>
      <c r="F315" s="4" t="s">
        <v>388</v>
      </c>
      <c r="H315" s="4" t="str">
        <f>IF(G315="","",VLOOKUP(G315,score!A$2:B$11,2,0))</f>
        <v/>
      </c>
    </row>
    <row r="316" spans="1:8">
      <c r="A316" s="4" t="s">
        <v>1460</v>
      </c>
      <c r="B316" s="6">
        <v>3023</v>
      </c>
      <c r="C316" s="4" t="s">
        <v>51</v>
      </c>
      <c r="D316" s="8">
        <v>1129963</v>
      </c>
      <c r="E316" s="4" t="s">
        <v>389</v>
      </c>
      <c r="F316" s="4" t="s">
        <v>390</v>
      </c>
      <c r="H316" s="4" t="str">
        <f>IF(G316="","",VLOOKUP(G316,score!A$2:B$11,2,0))</f>
        <v/>
      </c>
    </row>
    <row r="317" spans="1:8">
      <c r="A317" s="4" t="s">
        <v>1460</v>
      </c>
      <c r="B317" s="6">
        <v>3023</v>
      </c>
      <c r="C317" s="4" t="s">
        <v>51</v>
      </c>
      <c r="D317" s="8">
        <v>1110335</v>
      </c>
      <c r="E317" s="4" t="s">
        <v>391</v>
      </c>
      <c r="F317" s="4" t="s">
        <v>392</v>
      </c>
      <c r="H317" s="4" t="str">
        <f>IF(G317="","",VLOOKUP(G317,score!A$2:B$11,2,0))</f>
        <v/>
      </c>
    </row>
    <row r="318" spans="1:8">
      <c r="A318" s="4" t="s">
        <v>1460</v>
      </c>
      <c r="B318" s="6">
        <v>3023</v>
      </c>
      <c r="C318" s="4" t="s">
        <v>51</v>
      </c>
      <c r="D318" s="8">
        <v>1147000</v>
      </c>
      <c r="E318" s="4" t="s">
        <v>393</v>
      </c>
      <c r="F318" s="4" t="s">
        <v>394</v>
      </c>
      <c r="H318" s="4" t="str">
        <f>IF(G318="","",VLOOKUP(G318,score!A$2:B$11,2,0))</f>
        <v/>
      </c>
    </row>
    <row r="319" spans="1:8">
      <c r="A319" s="4" t="s">
        <v>1460</v>
      </c>
      <c r="B319" s="6">
        <v>3023</v>
      </c>
      <c r="C319" s="4" t="s">
        <v>51</v>
      </c>
      <c r="D319" s="8">
        <v>1147001</v>
      </c>
      <c r="E319" s="4" t="s">
        <v>395</v>
      </c>
      <c r="F319" s="4" t="s">
        <v>256</v>
      </c>
      <c r="H319" s="4" t="str">
        <f>IF(G319="","",VLOOKUP(G319,score!A$2:B$11,2,0))</f>
        <v/>
      </c>
    </row>
    <row r="320" spans="1:8">
      <c r="A320" s="4" t="s">
        <v>1460</v>
      </c>
      <c r="B320" s="6">
        <v>3023</v>
      </c>
      <c r="C320" s="4" t="s">
        <v>51</v>
      </c>
      <c r="D320" s="8">
        <v>1116876</v>
      </c>
      <c r="E320" s="4" t="s">
        <v>396</v>
      </c>
      <c r="F320" s="4" t="s">
        <v>397</v>
      </c>
      <c r="H320" s="4" t="str">
        <f>IF(G320="","",VLOOKUP(G320,score!A$2:B$11,2,0))</f>
        <v/>
      </c>
    </row>
    <row r="321" spans="1:8">
      <c r="A321" s="4" t="s">
        <v>1460</v>
      </c>
      <c r="B321" s="6">
        <v>3023</v>
      </c>
      <c r="C321" s="4" t="s">
        <v>51</v>
      </c>
      <c r="D321" s="8">
        <v>1104689</v>
      </c>
      <c r="E321" s="4" t="s">
        <v>1056</v>
      </c>
      <c r="F321" s="4" t="s">
        <v>1057</v>
      </c>
      <c r="H321" s="4" t="str">
        <f>IF(G321="","",VLOOKUP(G321,score!A$2:B$11,2,0))</f>
        <v/>
      </c>
    </row>
    <row r="322" spans="1:8">
      <c r="A322" s="4" t="s">
        <v>1460</v>
      </c>
      <c r="B322" s="6">
        <v>3023</v>
      </c>
      <c r="C322" s="4" t="s">
        <v>51</v>
      </c>
      <c r="D322" s="8">
        <v>1095219</v>
      </c>
      <c r="E322" s="4" t="s">
        <v>384</v>
      </c>
      <c r="F322" s="4" t="s">
        <v>1164</v>
      </c>
      <c r="H322" s="4" t="str">
        <f>IF(G322="","",VLOOKUP(G322,score!A$2:B$11,2,0))</f>
        <v/>
      </c>
    </row>
    <row r="323" spans="1:8">
      <c r="A323" s="4" t="s">
        <v>1460</v>
      </c>
      <c r="B323" s="6">
        <v>3023</v>
      </c>
      <c r="C323" s="4" t="s">
        <v>51</v>
      </c>
      <c r="D323" s="8">
        <v>1095211</v>
      </c>
      <c r="E323" s="4" t="s">
        <v>374</v>
      </c>
      <c r="F323" s="4" t="s">
        <v>967</v>
      </c>
      <c r="H323" s="4" t="str">
        <f>IF(G323="","",VLOOKUP(G323,score!A$2:B$11,2,0))</f>
        <v/>
      </c>
    </row>
    <row r="324" spans="1:8">
      <c r="A324" s="4" t="s">
        <v>1460</v>
      </c>
      <c r="B324" s="6">
        <v>3023</v>
      </c>
      <c r="C324" s="4" t="s">
        <v>51</v>
      </c>
      <c r="D324" s="8">
        <v>1095214</v>
      </c>
      <c r="E324" s="4" t="s">
        <v>1310</v>
      </c>
      <c r="F324" s="4" t="s">
        <v>1311</v>
      </c>
      <c r="H324" s="4" t="str">
        <f>IF(G324="","",VLOOKUP(G324,score!A$2:B$11,2,0))</f>
        <v/>
      </c>
    </row>
    <row r="325" spans="1:8">
      <c r="A325" s="4" t="s">
        <v>1460</v>
      </c>
      <c r="B325" s="6">
        <v>3023</v>
      </c>
      <c r="C325" s="4" t="s">
        <v>51</v>
      </c>
      <c r="D325" s="8">
        <v>1074784</v>
      </c>
      <c r="E325" s="4" t="s">
        <v>1417</v>
      </c>
      <c r="F325" s="4" t="s">
        <v>1418</v>
      </c>
      <c r="H325" s="4" t="str">
        <f>IF(G325="","",VLOOKUP(G325,score!A$2:B$11,2,0))</f>
        <v/>
      </c>
    </row>
    <row r="326" spans="1:8">
      <c r="A326" s="4" t="s">
        <v>1460</v>
      </c>
      <c r="B326" s="6">
        <v>3025</v>
      </c>
      <c r="C326" s="4" t="s">
        <v>52</v>
      </c>
      <c r="D326" s="8">
        <v>1099674</v>
      </c>
      <c r="E326" s="4" t="s">
        <v>398</v>
      </c>
      <c r="F326" s="4" t="s">
        <v>399</v>
      </c>
      <c r="H326" s="4" t="str">
        <f>IF(G326="","",VLOOKUP(G326,score!A$2:B$11,2,0))</f>
        <v/>
      </c>
    </row>
    <row r="327" spans="1:8">
      <c r="A327" s="4" t="s">
        <v>1460</v>
      </c>
      <c r="B327" s="6">
        <v>3025</v>
      </c>
      <c r="C327" s="4" t="s">
        <v>52</v>
      </c>
      <c r="D327" s="8">
        <v>1137190</v>
      </c>
      <c r="E327" s="4" t="s">
        <v>400</v>
      </c>
      <c r="F327" s="4" t="s">
        <v>401</v>
      </c>
      <c r="H327" s="4" t="str">
        <f>IF(G327="","",VLOOKUP(G327,score!A$2:B$11,2,0))</f>
        <v/>
      </c>
    </row>
    <row r="328" spans="1:8">
      <c r="A328" s="4" t="s">
        <v>1460</v>
      </c>
      <c r="B328" s="6">
        <v>3025</v>
      </c>
      <c r="C328" s="4" t="s">
        <v>52</v>
      </c>
      <c r="D328" s="8">
        <v>1136430</v>
      </c>
      <c r="E328" s="4" t="s">
        <v>402</v>
      </c>
      <c r="F328" s="4" t="s">
        <v>403</v>
      </c>
      <c r="H328" s="4" t="str">
        <f>IF(G328="","",VLOOKUP(G328,score!A$2:B$11,2,0))</f>
        <v/>
      </c>
    </row>
    <row r="329" spans="1:8">
      <c r="A329" s="4" t="s">
        <v>1460</v>
      </c>
      <c r="B329" s="6">
        <v>3025</v>
      </c>
      <c r="C329" s="4" t="s">
        <v>52</v>
      </c>
      <c r="D329" s="8">
        <v>1124721</v>
      </c>
      <c r="E329" s="4" t="s">
        <v>404</v>
      </c>
      <c r="F329" s="4" t="s">
        <v>405</v>
      </c>
      <c r="H329" s="4" t="str">
        <f>IF(G329="","",VLOOKUP(G329,score!A$2:B$11,2,0))</f>
        <v/>
      </c>
    </row>
    <row r="330" spans="1:8">
      <c r="A330" s="4" t="s">
        <v>1460</v>
      </c>
      <c r="B330" s="6">
        <v>3025</v>
      </c>
      <c r="C330" s="4" t="s">
        <v>52</v>
      </c>
      <c r="D330" s="8">
        <v>1107061</v>
      </c>
      <c r="E330" s="4" t="s">
        <v>406</v>
      </c>
      <c r="F330" s="4" t="s">
        <v>407</v>
      </c>
      <c r="H330" s="4" t="str">
        <f>IF(G330="","",VLOOKUP(G330,score!A$2:B$11,2,0))</f>
        <v/>
      </c>
    </row>
    <row r="331" spans="1:8">
      <c r="A331" s="4" t="s">
        <v>1460</v>
      </c>
      <c r="B331" s="6">
        <v>3025</v>
      </c>
      <c r="C331" s="4" t="s">
        <v>52</v>
      </c>
      <c r="D331" s="8">
        <v>1137470</v>
      </c>
      <c r="E331" s="4" t="s">
        <v>408</v>
      </c>
      <c r="F331" s="4" t="s">
        <v>149</v>
      </c>
      <c r="H331" s="4" t="str">
        <f>IF(G331="","",VLOOKUP(G331,score!A$2:B$11,2,0))</f>
        <v/>
      </c>
    </row>
    <row r="332" spans="1:8">
      <c r="A332" s="4" t="s">
        <v>1460</v>
      </c>
      <c r="B332" s="6">
        <v>3025</v>
      </c>
      <c r="C332" s="4" t="s">
        <v>52</v>
      </c>
      <c r="D332" s="8">
        <v>1135976</v>
      </c>
      <c r="E332" s="4" t="s">
        <v>409</v>
      </c>
      <c r="F332" s="4" t="s">
        <v>410</v>
      </c>
      <c r="H332" s="4" t="str">
        <f>IF(G332="","",VLOOKUP(G332,score!A$2:B$11,2,0))</f>
        <v/>
      </c>
    </row>
    <row r="333" spans="1:8">
      <c r="A333" s="4" t="s">
        <v>1460</v>
      </c>
      <c r="B333" s="6">
        <v>3025</v>
      </c>
      <c r="C333" s="4" t="s">
        <v>52</v>
      </c>
      <c r="D333" s="8">
        <v>1121229</v>
      </c>
      <c r="E333" s="4" t="s">
        <v>411</v>
      </c>
      <c r="F333" s="4" t="s">
        <v>412</v>
      </c>
      <c r="H333" s="4" t="str">
        <f>IF(G333="","",VLOOKUP(G333,score!A$2:B$11,2,0))</f>
        <v/>
      </c>
    </row>
    <row r="334" spans="1:8">
      <c r="A334" s="4" t="s">
        <v>1460</v>
      </c>
      <c r="B334" s="6">
        <v>3025</v>
      </c>
      <c r="C334" s="4" t="s">
        <v>52</v>
      </c>
      <c r="D334" s="8">
        <v>1113148</v>
      </c>
      <c r="E334" s="4" t="s">
        <v>413</v>
      </c>
      <c r="F334" s="4" t="s">
        <v>414</v>
      </c>
      <c r="H334" s="4" t="str">
        <f>IF(G334="","",VLOOKUP(G334,score!A$2:B$11,2,0))</f>
        <v/>
      </c>
    </row>
    <row r="335" spans="1:8">
      <c r="A335" s="4" t="s">
        <v>1460</v>
      </c>
      <c r="B335" s="6">
        <v>3025</v>
      </c>
      <c r="C335" s="4" t="s">
        <v>52</v>
      </c>
      <c r="D335" s="8">
        <v>1099673</v>
      </c>
      <c r="E335" s="4" t="s">
        <v>415</v>
      </c>
      <c r="F335" s="4" t="s">
        <v>416</v>
      </c>
      <c r="H335" s="4" t="str">
        <f>IF(G335="","",VLOOKUP(G335,score!A$2:B$11,2,0))</f>
        <v/>
      </c>
    </row>
    <row r="336" spans="1:8">
      <c r="A336" s="4" t="s">
        <v>1460</v>
      </c>
      <c r="B336" s="6">
        <v>3025</v>
      </c>
      <c r="C336" s="4" t="s">
        <v>52</v>
      </c>
      <c r="D336" s="8">
        <v>1108692</v>
      </c>
      <c r="E336" s="4" t="s">
        <v>417</v>
      </c>
      <c r="F336" s="4" t="s">
        <v>242</v>
      </c>
      <c r="H336" s="4" t="str">
        <f>IF(G336="","",VLOOKUP(G336,score!A$2:B$11,2,0))</f>
        <v/>
      </c>
    </row>
    <row r="337" spans="1:8">
      <c r="A337" s="4" t="s">
        <v>1460</v>
      </c>
      <c r="B337" s="6">
        <v>3025</v>
      </c>
      <c r="C337" s="4" t="s">
        <v>52</v>
      </c>
      <c r="D337" s="8">
        <v>1120504</v>
      </c>
      <c r="E337" s="4" t="s">
        <v>899</v>
      </c>
      <c r="F337" s="4" t="s">
        <v>900</v>
      </c>
      <c r="H337" s="4" t="str">
        <f>IF(G337="","",VLOOKUP(G337,score!A$2:B$11,2,0))</f>
        <v/>
      </c>
    </row>
    <row r="338" spans="1:8">
      <c r="A338" s="4" t="s">
        <v>1460</v>
      </c>
      <c r="B338" s="6">
        <v>3025</v>
      </c>
      <c r="C338" s="4" t="s">
        <v>52</v>
      </c>
      <c r="D338" s="8">
        <v>1088327</v>
      </c>
      <c r="E338" s="4" t="s">
        <v>514</v>
      </c>
      <c r="F338" s="4" t="s">
        <v>901</v>
      </c>
      <c r="H338" s="4" t="str">
        <f>IF(G338="","",VLOOKUP(G338,score!A$2:B$11,2,0))</f>
        <v/>
      </c>
    </row>
    <row r="339" spans="1:8">
      <c r="A339" s="4" t="s">
        <v>1460</v>
      </c>
      <c r="B339" s="6">
        <v>3025</v>
      </c>
      <c r="C339" s="4" t="s">
        <v>52</v>
      </c>
      <c r="D339" s="8">
        <v>1146602</v>
      </c>
      <c r="E339" s="4" t="s">
        <v>912</v>
      </c>
      <c r="F339" s="4" t="s">
        <v>187</v>
      </c>
      <c r="H339" s="4" t="str">
        <f>IF(G339="","",VLOOKUP(G339,score!A$2:B$11,2,0))</f>
        <v/>
      </c>
    </row>
    <row r="340" spans="1:8">
      <c r="A340" s="4" t="s">
        <v>1460</v>
      </c>
      <c r="B340" s="6">
        <v>3025</v>
      </c>
      <c r="C340" s="4" t="s">
        <v>52</v>
      </c>
      <c r="D340" s="8">
        <v>1103737</v>
      </c>
      <c r="E340" s="4" t="s">
        <v>949</v>
      </c>
      <c r="F340" s="4" t="s">
        <v>950</v>
      </c>
      <c r="H340" s="4" t="str">
        <f>IF(G340="","",VLOOKUP(G340,score!A$2:B$11,2,0))</f>
        <v/>
      </c>
    </row>
    <row r="341" spans="1:8">
      <c r="A341" s="4" t="s">
        <v>1460</v>
      </c>
      <c r="B341" s="6">
        <v>3025</v>
      </c>
      <c r="C341" s="4" t="s">
        <v>52</v>
      </c>
      <c r="D341" s="8">
        <v>1138138</v>
      </c>
      <c r="E341" s="4" t="s">
        <v>456</v>
      </c>
      <c r="F341" s="4" t="s">
        <v>1096</v>
      </c>
      <c r="H341" s="4" t="str">
        <f>IF(G341="","",VLOOKUP(G341,score!A$2:B$11,2,0))</f>
        <v/>
      </c>
    </row>
    <row r="342" spans="1:8">
      <c r="A342" s="4" t="s">
        <v>1460</v>
      </c>
      <c r="B342" s="6">
        <v>3025</v>
      </c>
      <c r="C342" s="4" t="s">
        <v>52</v>
      </c>
      <c r="D342" s="8">
        <v>1132666</v>
      </c>
      <c r="E342" s="4" t="s">
        <v>1125</v>
      </c>
      <c r="F342" s="4" t="s">
        <v>1126</v>
      </c>
      <c r="H342" s="4" t="str">
        <f>IF(G342="","",VLOOKUP(G342,score!A$2:B$11,2,0))</f>
        <v/>
      </c>
    </row>
    <row r="343" spans="1:8">
      <c r="A343" s="4" t="s">
        <v>1460</v>
      </c>
      <c r="B343" s="6">
        <v>3025</v>
      </c>
      <c r="C343" s="4" t="s">
        <v>52</v>
      </c>
      <c r="D343" s="8">
        <v>1122882</v>
      </c>
      <c r="E343" s="4" t="s">
        <v>1149</v>
      </c>
      <c r="F343" s="4" t="s">
        <v>1150</v>
      </c>
      <c r="H343" s="4" t="str">
        <f>IF(G343="","",VLOOKUP(G343,score!A$2:B$11,2,0))</f>
        <v/>
      </c>
    </row>
    <row r="344" spans="1:8">
      <c r="A344" s="4" t="s">
        <v>1460</v>
      </c>
      <c r="B344" s="6">
        <v>3025</v>
      </c>
      <c r="C344" s="4" t="s">
        <v>52</v>
      </c>
      <c r="D344" s="8">
        <v>1137842</v>
      </c>
      <c r="E344" s="4" t="s">
        <v>1198</v>
      </c>
      <c r="F344" s="4" t="s">
        <v>409</v>
      </c>
      <c r="H344" s="4" t="str">
        <f>IF(G344="","",VLOOKUP(G344,score!A$2:B$11,2,0))</f>
        <v/>
      </c>
    </row>
    <row r="345" spans="1:8">
      <c r="A345" s="4" t="s">
        <v>1460</v>
      </c>
      <c r="B345" s="6">
        <v>3025</v>
      </c>
      <c r="C345" s="4" t="s">
        <v>52</v>
      </c>
      <c r="D345" s="8">
        <v>1132789</v>
      </c>
      <c r="E345" s="4" t="s">
        <v>1263</v>
      </c>
      <c r="F345" s="4" t="s">
        <v>1264</v>
      </c>
      <c r="H345" s="4" t="str">
        <f>IF(G345="","",VLOOKUP(G345,score!A$2:B$11,2,0))</f>
        <v/>
      </c>
    </row>
    <row r="346" spans="1:8">
      <c r="A346" s="4" t="s">
        <v>1460</v>
      </c>
      <c r="B346" s="6">
        <v>3025</v>
      </c>
      <c r="C346" s="4" t="s">
        <v>52</v>
      </c>
      <c r="D346" s="8">
        <v>1113109</v>
      </c>
      <c r="E346" s="4" t="s">
        <v>1265</v>
      </c>
      <c r="F346" s="4" t="s">
        <v>768</v>
      </c>
      <c r="H346" s="4" t="str">
        <f>IF(G346="","",VLOOKUP(G346,score!A$2:B$11,2,0))</f>
        <v/>
      </c>
    </row>
    <row r="347" spans="1:8">
      <c r="A347" s="4" t="s">
        <v>1460</v>
      </c>
      <c r="B347" s="6">
        <v>3025</v>
      </c>
      <c r="C347" s="4" t="s">
        <v>52</v>
      </c>
      <c r="D347" s="8">
        <v>1081481</v>
      </c>
      <c r="E347" s="4" t="s">
        <v>1312</v>
      </c>
      <c r="F347" s="4" t="s">
        <v>1126</v>
      </c>
      <c r="H347" s="4" t="str">
        <f>IF(G347="","",VLOOKUP(G347,score!A$2:B$11,2,0))</f>
        <v/>
      </c>
    </row>
    <row r="348" spans="1:8">
      <c r="A348" s="4" t="s">
        <v>1460</v>
      </c>
      <c r="B348" s="6">
        <v>3025</v>
      </c>
      <c r="C348" s="4" t="s">
        <v>52</v>
      </c>
      <c r="D348" s="8">
        <v>1092080</v>
      </c>
      <c r="E348" s="4" t="s">
        <v>475</v>
      </c>
      <c r="F348" s="4" t="s">
        <v>987</v>
      </c>
      <c r="H348" s="4" t="str">
        <f>IF(G348="","",VLOOKUP(G348,score!A$2:B$11,2,0))</f>
        <v/>
      </c>
    </row>
    <row r="349" spans="1:8">
      <c r="A349" s="4" t="s">
        <v>1460</v>
      </c>
      <c r="B349" s="6">
        <v>3025</v>
      </c>
      <c r="C349" s="4" t="s">
        <v>52</v>
      </c>
      <c r="D349" s="8">
        <v>1091979</v>
      </c>
      <c r="E349" s="4" t="s">
        <v>1021</v>
      </c>
      <c r="F349" s="4" t="s">
        <v>1022</v>
      </c>
      <c r="H349" s="4" t="str">
        <f>IF(G349="","",VLOOKUP(G349,score!A$2:B$11,2,0))</f>
        <v/>
      </c>
    </row>
    <row r="350" spans="1:8">
      <c r="A350" s="4" t="s">
        <v>1460</v>
      </c>
      <c r="B350" s="6">
        <v>3025</v>
      </c>
      <c r="C350" s="4" t="s">
        <v>52</v>
      </c>
      <c r="D350" s="8">
        <v>1082439</v>
      </c>
      <c r="E350" s="4" t="s">
        <v>740</v>
      </c>
      <c r="F350" s="4" t="s">
        <v>1369</v>
      </c>
      <c r="H350" s="4" t="str">
        <f>IF(G350="","",VLOOKUP(G350,score!A$2:B$11,2,0))</f>
        <v/>
      </c>
    </row>
    <row r="351" spans="1:8">
      <c r="A351" s="4" t="s">
        <v>1460</v>
      </c>
      <c r="B351" s="6">
        <v>3025</v>
      </c>
      <c r="C351" s="4" t="s">
        <v>52</v>
      </c>
      <c r="D351" s="8">
        <v>1073722</v>
      </c>
      <c r="E351" s="4" t="s">
        <v>240</v>
      </c>
      <c r="F351" s="4" t="s">
        <v>1393</v>
      </c>
      <c r="H351" s="4" t="str">
        <f>IF(G351="","",VLOOKUP(G351,score!A$2:B$11,2,0))</f>
        <v/>
      </c>
    </row>
    <row r="352" spans="1:8">
      <c r="A352" s="4" t="s">
        <v>1460</v>
      </c>
      <c r="B352" s="6">
        <v>3026</v>
      </c>
      <c r="C352" s="4" t="s">
        <v>53</v>
      </c>
      <c r="D352" s="8">
        <v>1105332</v>
      </c>
      <c r="E352" s="4" t="s">
        <v>418</v>
      </c>
      <c r="F352" s="4" t="s">
        <v>419</v>
      </c>
      <c r="H352" s="4" t="str">
        <f>IF(G352="","",VLOOKUP(G352,score!A$2:B$11,2,0))</f>
        <v/>
      </c>
    </row>
    <row r="353" spans="1:8">
      <c r="A353" s="4" t="s">
        <v>1460</v>
      </c>
      <c r="B353" s="6">
        <v>3026</v>
      </c>
      <c r="C353" s="4" t="s">
        <v>53</v>
      </c>
      <c r="D353" s="8">
        <v>1106465</v>
      </c>
      <c r="E353" s="4" t="s">
        <v>420</v>
      </c>
      <c r="F353" s="4" t="s">
        <v>386</v>
      </c>
      <c r="H353" s="4" t="str">
        <f>IF(G353="","",VLOOKUP(G353,score!A$2:B$11,2,0))</f>
        <v/>
      </c>
    </row>
    <row r="354" spans="1:8">
      <c r="A354" s="4" t="s">
        <v>1460</v>
      </c>
      <c r="B354" s="6">
        <v>3026</v>
      </c>
      <c r="C354" s="4" t="s">
        <v>53</v>
      </c>
      <c r="D354" s="8">
        <v>1103552</v>
      </c>
      <c r="E354" s="4" t="s">
        <v>421</v>
      </c>
      <c r="F354" s="4" t="s">
        <v>422</v>
      </c>
      <c r="H354" s="4" t="str">
        <f>IF(G354="","",VLOOKUP(G354,score!A$2:B$11,2,0))</f>
        <v/>
      </c>
    </row>
    <row r="355" spans="1:8">
      <c r="A355" s="4" t="s">
        <v>1460</v>
      </c>
      <c r="B355" s="6">
        <v>3026</v>
      </c>
      <c r="C355" s="4" t="s">
        <v>53</v>
      </c>
      <c r="D355" s="8">
        <v>1115102</v>
      </c>
      <c r="E355" s="4" t="s">
        <v>423</v>
      </c>
      <c r="F355" s="4" t="s">
        <v>424</v>
      </c>
      <c r="H355" s="4" t="str">
        <f>IF(G355="","",VLOOKUP(G355,score!A$2:B$11,2,0))</f>
        <v/>
      </c>
    </row>
    <row r="356" spans="1:8">
      <c r="A356" s="4" t="s">
        <v>1460</v>
      </c>
      <c r="B356" s="6">
        <v>3026</v>
      </c>
      <c r="C356" s="4" t="s">
        <v>53</v>
      </c>
      <c r="D356" s="8">
        <v>1147422</v>
      </c>
      <c r="E356" s="4" t="s">
        <v>295</v>
      </c>
      <c r="F356" s="4" t="s">
        <v>425</v>
      </c>
      <c r="H356" s="4" t="str">
        <f>IF(G356="","",VLOOKUP(G356,score!A$2:B$11,2,0))</f>
        <v/>
      </c>
    </row>
    <row r="357" spans="1:8">
      <c r="A357" s="4" t="s">
        <v>1460</v>
      </c>
      <c r="B357" s="6">
        <v>3026</v>
      </c>
      <c r="C357" s="4" t="s">
        <v>53</v>
      </c>
      <c r="D357" s="8">
        <v>1102596</v>
      </c>
      <c r="E357" s="4" t="s">
        <v>426</v>
      </c>
      <c r="F357" s="4" t="s">
        <v>427</v>
      </c>
      <c r="H357" s="4" t="str">
        <f>IF(G357="","",VLOOKUP(G357,score!A$2:B$11,2,0))</f>
        <v/>
      </c>
    </row>
    <row r="358" spans="1:8">
      <c r="A358" s="4" t="s">
        <v>1460</v>
      </c>
      <c r="B358" s="6">
        <v>3026</v>
      </c>
      <c r="C358" s="4" t="s">
        <v>53</v>
      </c>
      <c r="D358" s="8">
        <v>1102253</v>
      </c>
      <c r="E358" s="4" t="s">
        <v>428</v>
      </c>
      <c r="F358" s="4" t="s">
        <v>429</v>
      </c>
      <c r="H358" s="4" t="str">
        <f>IF(G358="","",VLOOKUP(G358,score!A$2:B$11,2,0))</f>
        <v/>
      </c>
    </row>
    <row r="359" spans="1:8">
      <c r="A359" s="4" t="s">
        <v>1460</v>
      </c>
      <c r="B359" s="6">
        <v>3026</v>
      </c>
      <c r="C359" s="4" t="s">
        <v>53</v>
      </c>
      <c r="D359" s="8">
        <v>1104882</v>
      </c>
      <c r="E359" s="4" t="s">
        <v>878</v>
      </c>
      <c r="F359" s="4" t="s">
        <v>879</v>
      </c>
      <c r="H359" s="4" t="str">
        <f>IF(G359="","",VLOOKUP(G359,score!A$2:B$11,2,0))</f>
        <v/>
      </c>
    </row>
    <row r="360" spans="1:8">
      <c r="A360" s="4" t="s">
        <v>1460</v>
      </c>
      <c r="B360" s="6">
        <v>3026</v>
      </c>
      <c r="C360" s="4" t="s">
        <v>53</v>
      </c>
      <c r="D360" s="8">
        <v>1105235</v>
      </c>
      <c r="E360" s="4" t="s">
        <v>930</v>
      </c>
      <c r="F360" s="4" t="s">
        <v>421</v>
      </c>
      <c r="H360" s="4" t="str">
        <f>IF(G360="","",VLOOKUP(G360,score!A$2:B$11,2,0))</f>
        <v/>
      </c>
    </row>
    <row r="361" spans="1:8">
      <c r="A361" s="4" t="s">
        <v>1460</v>
      </c>
      <c r="B361" s="6">
        <v>3026</v>
      </c>
      <c r="C361" s="4" t="s">
        <v>53</v>
      </c>
      <c r="D361" s="8">
        <v>1115680</v>
      </c>
      <c r="E361" s="4" t="s">
        <v>888</v>
      </c>
      <c r="F361" s="4" t="s">
        <v>960</v>
      </c>
      <c r="H361" s="4" t="str">
        <f>IF(G361="","",VLOOKUP(G361,score!A$2:B$11,2,0))</f>
        <v/>
      </c>
    </row>
    <row r="362" spans="1:8">
      <c r="A362" s="4" t="s">
        <v>1460</v>
      </c>
      <c r="B362" s="6">
        <v>3026</v>
      </c>
      <c r="C362" s="4" t="s">
        <v>53</v>
      </c>
      <c r="D362" s="8">
        <v>1093221</v>
      </c>
      <c r="E362" s="4" t="s">
        <v>1060</v>
      </c>
      <c r="F362" s="4" t="s">
        <v>1061</v>
      </c>
      <c r="H362" s="4" t="str">
        <f>IF(G362="","",VLOOKUP(G362,score!A$2:B$11,2,0))</f>
        <v/>
      </c>
    </row>
    <row r="363" spans="1:8">
      <c r="A363" s="4" t="s">
        <v>1460</v>
      </c>
      <c r="B363" s="6">
        <v>3026</v>
      </c>
      <c r="C363" s="4" t="s">
        <v>53</v>
      </c>
      <c r="D363" s="8">
        <v>1138455</v>
      </c>
      <c r="E363" s="4" t="s">
        <v>240</v>
      </c>
      <c r="F363" s="4" t="s">
        <v>1062</v>
      </c>
      <c r="H363" s="4" t="str">
        <f>IF(G363="","",VLOOKUP(G363,score!A$2:B$11,2,0))</f>
        <v/>
      </c>
    </row>
    <row r="364" spans="1:8">
      <c r="A364" s="4" t="s">
        <v>1460</v>
      </c>
      <c r="B364" s="6">
        <v>3026</v>
      </c>
      <c r="C364" s="4" t="s">
        <v>53</v>
      </c>
      <c r="D364" s="8">
        <v>1102251</v>
      </c>
      <c r="E364" s="4" t="s">
        <v>291</v>
      </c>
      <c r="F364" s="4" t="s">
        <v>428</v>
      </c>
      <c r="H364" s="4" t="str">
        <f>IF(G364="","",VLOOKUP(G364,score!A$2:B$11,2,0))</f>
        <v/>
      </c>
    </row>
    <row r="365" spans="1:8">
      <c r="A365" s="4" t="s">
        <v>1460</v>
      </c>
      <c r="B365" s="6">
        <v>3026</v>
      </c>
      <c r="C365" s="4" t="s">
        <v>53</v>
      </c>
      <c r="D365" s="8">
        <v>1095179</v>
      </c>
      <c r="E365" s="4" t="s">
        <v>1162</v>
      </c>
      <c r="F365" s="4" t="s">
        <v>1163</v>
      </c>
      <c r="H365" s="4" t="str">
        <f>IF(G365="","",VLOOKUP(G365,score!A$2:B$11,2,0))</f>
        <v/>
      </c>
    </row>
    <row r="366" spans="1:8">
      <c r="A366" s="4" t="s">
        <v>1460</v>
      </c>
      <c r="B366" s="6">
        <v>3026</v>
      </c>
      <c r="C366" s="4" t="s">
        <v>53</v>
      </c>
      <c r="D366" s="8">
        <v>1103551</v>
      </c>
      <c r="E366" s="4" t="s">
        <v>299</v>
      </c>
      <c r="F366" s="4" t="s">
        <v>421</v>
      </c>
      <c r="H366" s="4" t="str">
        <f>IF(G366="","",VLOOKUP(G366,score!A$2:B$11,2,0))</f>
        <v/>
      </c>
    </row>
    <row r="367" spans="1:8">
      <c r="A367" s="4" t="s">
        <v>1460</v>
      </c>
      <c r="B367" s="6">
        <v>3027</v>
      </c>
      <c r="C367" s="4" t="s">
        <v>54</v>
      </c>
      <c r="D367" s="8">
        <v>1110209</v>
      </c>
      <c r="E367" s="4" t="s">
        <v>430</v>
      </c>
      <c r="F367" s="4" t="s">
        <v>431</v>
      </c>
      <c r="H367" s="4" t="str">
        <f>IF(G367="","",VLOOKUP(G367,score!A$2:B$11,2,0))</f>
        <v/>
      </c>
    </row>
    <row r="368" spans="1:8">
      <c r="A368" s="4" t="s">
        <v>1460</v>
      </c>
      <c r="B368" s="6">
        <v>3027</v>
      </c>
      <c r="C368" s="4" t="s">
        <v>54</v>
      </c>
      <c r="D368" s="8">
        <v>1131624</v>
      </c>
      <c r="E368" s="4" t="s">
        <v>432</v>
      </c>
      <c r="F368" s="4" t="s">
        <v>83</v>
      </c>
      <c r="H368" s="4" t="str">
        <f>IF(G368="","",VLOOKUP(G368,score!A$2:B$11,2,0))</f>
        <v/>
      </c>
    </row>
    <row r="369" spans="1:8">
      <c r="A369" s="4" t="s">
        <v>1460</v>
      </c>
      <c r="B369" s="6">
        <v>3027</v>
      </c>
      <c r="C369" s="4" t="s">
        <v>54</v>
      </c>
      <c r="D369" s="8">
        <v>1133027</v>
      </c>
      <c r="E369" s="4" t="s">
        <v>433</v>
      </c>
      <c r="F369" s="4" t="s">
        <v>434</v>
      </c>
      <c r="H369" s="4" t="str">
        <f>IF(G369="","",VLOOKUP(G369,score!A$2:B$11,2,0))</f>
        <v/>
      </c>
    </row>
    <row r="370" spans="1:8">
      <c r="A370" s="4" t="s">
        <v>1460</v>
      </c>
      <c r="B370" s="6">
        <v>3027</v>
      </c>
      <c r="C370" s="4" t="s">
        <v>54</v>
      </c>
      <c r="D370" s="8">
        <v>1117989</v>
      </c>
      <c r="E370" s="4" t="s">
        <v>435</v>
      </c>
      <c r="F370" s="4" t="s">
        <v>285</v>
      </c>
      <c r="H370" s="4" t="str">
        <f>IF(G370="","",VLOOKUP(G370,score!A$2:B$11,2,0))</f>
        <v/>
      </c>
    </row>
    <row r="371" spans="1:8">
      <c r="A371" s="4" t="s">
        <v>1460</v>
      </c>
      <c r="B371" s="6">
        <v>3027</v>
      </c>
      <c r="C371" s="4" t="s">
        <v>54</v>
      </c>
      <c r="D371" s="8">
        <v>1104630</v>
      </c>
      <c r="E371" s="4" t="s">
        <v>436</v>
      </c>
      <c r="F371" s="4" t="s">
        <v>437</v>
      </c>
      <c r="H371" s="4" t="str">
        <f>IF(G371="","",VLOOKUP(G371,score!A$2:B$11,2,0))</f>
        <v/>
      </c>
    </row>
    <row r="372" spans="1:8">
      <c r="A372" s="4" t="s">
        <v>1460</v>
      </c>
      <c r="B372" s="6">
        <v>3027</v>
      </c>
      <c r="C372" s="4" t="s">
        <v>54</v>
      </c>
      <c r="D372" s="8">
        <v>1131615</v>
      </c>
      <c r="E372" s="4" t="s">
        <v>438</v>
      </c>
      <c r="F372" s="4" t="s">
        <v>439</v>
      </c>
      <c r="H372" s="4" t="str">
        <f>IF(G372="","",VLOOKUP(G372,score!A$2:B$11,2,0))</f>
        <v/>
      </c>
    </row>
    <row r="373" spans="1:8">
      <c r="A373" s="4" t="s">
        <v>1460</v>
      </c>
      <c r="B373" s="6">
        <v>3027</v>
      </c>
      <c r="C373" s="4" t="s">
        <v>54</v>
      </c>
      <c r="D373" s="8">
        <v>1106320</v>
      </c>
      <c r="E373" s="4" t="s">
        <v>440</v>
      </c>
      <c r="F373" s="4" t="s">
        <v>441</v>
      </c>
      <c r="H373" s="4" t="str">
        <f>IF(G373="","",VLOOKUP(G373,score!A$2:B$11,2,0))</f>
        <v/>
      </c>
    </row>
    <row r="374" spans="1:8">
      <c r="A374" s="4" t="s">
        <v>1460</v>
      </c>
      <c r="B374" s="6">
        <v>3027</v>
      </c>
      <c r="C374" s="4" t="s">
        <v>54</v>
      </c>
      <c r="D374" s="8">
        <v>1093941</v>
      </c>
      <c r="E374" s="4" t="s">
        <v>413</v>
      </c>
      <c r="F374" s="4" t="s">
        <v>442</v>
      </c>
      <c r="H374" s="4" t="str">
        <f>IF(G374="","",VLOOKUP(G374,score!A$2:B$11,2,0))</f>
        <v/>
      </c>
    </row>
    <row r="375" spans="1:8">
      <c r="A375" s="4" t="s">
        <v>1460</v>
      </c>
      <c r="B375" s="6">
        <v>3027</v>
      </c>
      <c r="C375" s="4" t="s">
        <v>54</v>
      </c>
      <c r="D375" s="8">
        <v>1116934</v>
      </c>
      <c r="E375" s="4" t="s">
        <v>443</v>
      </c>
      <c r="F375" s="4" t="s">
        <v>157</v>
      </c>
      <c r="H375" s="4" t="str">
        <f>IF(G375="","",VLOOKUP(G375,score!A$2:B$11,2,0))</f>
        <v/>
      </c>
    </row>
    <row r="376" spans="1:8">
      <c r="A376" s="4" t="s">
        <v>1460</v>
      </c>
      <c r="B376" s="6">
        <v>3027</v>
      </c>
      <c r="C376" s="4" t="s">
        <v>54</v>
      </c>
      <c r="D376" s="8">
        <v>1112825</v>
      </c>
      <c r="E376" s="4" t="s">
        <v>444</v>
      </c>
      <c r="F376" s="4" t="s">
        <v>129</v>
      </c>
      <c r="H376" s="4" t="str">
        <f>IF(G376="","",VLOOKUP(G376,score!A$2:B$11,2,0))</f>
        <v/>
      </c>
    </row>
    <row r="377" spans="1:8">
      <c r="A377" s="4" t="s">
        <v>1460</v>
      </c>
      <c r="B377" s="6">
        <v>3027</v>
      </c>
      <c r="C377" s="4" t="s">
        <v>54</v>
      </c>
      <c r="D377" s="8">
        <v>1100661</v>
      </c>
      <c r="E377" s="4" t="s">
        <v>445</v>
      </c>
      <c r="F377" s="4" t="s">
        <v>394</v>
      </c>
      <c r="H377" s="4" t="str">
        <f>IF(G377="","",VLOOKUP(G377,score!A$2:B$11,2,0))</f>
        <v/>
      </c>
    </row>
    <row r="378" spans="1:8">
      <c r="A378" s="4" t="s">
        <v>1460</v>
      </c>
      <c r="B378" s="6">
        <v>3027</v>
      </c>
      <c r="C378" s="4" t="s">
        <v>54</v>
      </c>
      <c r="D378" s="8">
        <v>1118588</v>
      </c>
      <c r="E378" s="4" t="s">
        <v>446</v>
      </c>
      <c r="F378" s="4" t="s">
        <v>141</v>
      </c>
      <c r="H378" s="4" t="str">
        <f>IF(G378="","",VLOOKUP(G378,score!A$2:B$11,2,0))</f>
        <v/>
      </c>
    </row>
    <row r="379" spans="1:8">
      <c r="A379" s="4" t="s">
        <v>1460</v>
      </c>
      <c r="B379" s="6">
        <v>3027</v>
      </c>
      <c r="C379" s="4" t="s">
        <v>54</v>
      </c>
      <c r="D379" s="8">
        <v>1113217</v>
      </c>
      <c r="E379" s="4" t="s">
        <v>447</v>
      </c>
      <c r="F379" s="4" t="s">
        <v>448</v>
      </c>
      <c r="H379" s="4" t="str">
        <f>IF(G379="","",VLOOKUP(G379,score!A$2:B$11,2,0))</f>
        <v/>
      </c>
    </row>
    <row r="380" spans="1:8">
      <c r="A380" s="4" t="s">
        <v>1460</v>
      </c>
      <c r="B380" s="6">
        <v>3027</v>
      </c>
      <c r="C380" s="4" t="s">
        <v>54</v>
      </c>
      <c r="D380" s="8">
        <v>1113378</v>
      </c>
      <c r="E380" s="4" t="s">
        <v>449</v>
      </c>
      <c r="F380" s="4" t="s">
        <v>394</v>
      </c>
      <c r="H380" s="4" t="str">
        <f>IF(G380="","",VLOOKUP(G380,score!A$2:B$11,2,0))</f>
        <v/>
      </c>
    </row>
    <row r="381" spans="1:8">
      <c r="A381" s="4" t="s">
        <v>1460</v>
      </c>
      <c r="B381" s="6">
        <v>3027</v>
      </c>
      <c r="C381" s="4" t="s">
        <v>54</v>
      </c>
      <c r="D381" s="8">
        <v>1117345</v>
      </c>
      <c r="E381" s="4" t="s">
        <v>450</v>
      </c>
      <c r="F381" s="4" t="s">
        <v>367</v>
      </c>
      <c r="H381" s="4" t="str">
        <f>IF(G381="","",VLOOKUP(G381,score!A$2:B$11,2,0))</f>
        <v/>
      </c>
    </row>
    <row r="382" spans="1:8">
      <c r="A382" s="4" t="s">
        <v>1460</v>
      </c>
      <c r="B382" s="6">
        <v>3027</v>
      </c>
      <c r="C382" s="4" t="s">
        <v>54</v>
      </c>
      <c r="D382" s="8">
        <v>1126104</v>
      </c>
      <c r="E382" s="4" t="s">
        <v>149</v>
      </c>
      <c r="F382" s="4" t="s">
        <v>915</v>
      </c>
      <c r="H382" s="4" t="str">
        <f>IF(G382="","",VLOOKUP(G382,score!A$2:B$11,2,0))</f>
        <v/>
      </c>
    </row>
    <row r="383" spans="1:8">
      <c r="A383" s="4" t="s">
        <v>1460</v>
      </c>
      <c r="B383" s="6">
        <v>3027</v>
      </c>
      <c r="C383" s="4" t="s">
        <v>54</v>
      </c>
      <c r="D383" s="8">
        <v>1100676</v>
      </c>
      <c r="E383" s="4" t="s">
        <v>931</v>
      </c>
      <c r="F383" s="4" t="s">
        <v>932</v>
      </c>
      <c r="H383" s="4" t="str">
        <f>IF(G383="","",VLOOKUP(G383,score!A$2:B$11,2,0))</f>
        <v/>
      </c>
    </row>
    <row r="384" spans="1:8">
      <c r="A384" s="4" t="s">
        <v>1460</v>
      </c>
      <c r="B384" s="6">
        <v>3027</v>
      </c>
      <c r="C384" s="4" t="s">
        <v>54</v>
      </c>
      <c r="D384" s="8">
        <v>1099612</v>
      </c>
      <c r="E384" s="4" t="s">
        <v>1073</v>
      </c>
      <c r="F384" s="4" t="s">
        <v>1074</v>
      </c>
      <c r="H384" s="4" t="str">
        <f>IF(G384="","",VLOOKUP(G384,score!A$2:B$11,2,0))</f>
        <v/>
      </c>
    </row>
    <row r="385" spans="1:8">
      <c r="A385" s="4" t="s">
        <v>1460</v>
      </c>
      <c r="B385" s="6">
        <v>3027</v>
      </c>
      <c r="C385" s="4" t="s">
        <v>54</v>
      </c>
      <c r="D385" s="8">
        <v>1107950</v>
      </c>
      <c r="E385" s="4" t="s">
        <v>441</v>
      </c>
      <c r="F385" s="4" t="s">
        <v>1091</v>
      </c>
      <c r="H385" s="4" t="str">
        <f>IF(G385="","",VLOOKUP(G385,score!A$2:B$11,2,0))</f>
        <v/>
      </c>
    </row>
    <row r="386" spans="1:8">
      <c r="A386" s="4" t="s">
        <v>1460</v>
      </c>
      <c r="B386" s="6">
        <v>3027</v>
      </c>
      <c r="C386" s="4" t="s">
        <v>54</v>
      </c>
      <c r="D386" s="8">
        <v>1141525</v>
      </c>
      <c r="E386" s="4" t="s">
        <v>549</v>
      </c>
      <c r="F386" s="4" t="s">
        <v>1100</v>
      </c>
      <c r="H386" s="4" t="str">
        <f>IF(G386="","",VLOOKUP(G386,score!A$2:B$11,2,0))</f>
        <v/>
      </c>
    </row>
    <row r="387" spans="1:8">
      <c r="A387" s="4" t="s">
        <v>1460</v>
      </c>
      <c r="B387" s="6">
        <v>3027</v>
      </c>
      <c r="C387" s="4" t="s">
        <v>54</v>
      </c>
      <c r="D387" s="8">
        <v>1104032</v>
      </c>
      <c r="E387" s="4" t="s">
        <v>258</v>
      </c>
      <c r="F387" s="4" t="s">
        <v>1123</v>
      </c>
      <c r="H387" s="4" t="str">
        <f>IF(G387="","",VLOOKUP(G387,score!A$2:B$11,2,0))</f>
        <v/>
      </c>
    </row>
    <row r="388" spans="1:8">
      <c r="A388" s="4" t="s">
        <v>1460</v>
      </c>
      <c r="B388" s="6">
        <v>3027</v>
      </c>
      <c r="C388" s="4" t="s">
        <v>54</v>
      </c>
      <c r="D388" s="8">
        <v>1145890</v>
      </c>
      <c r="E388" s="4" t="s">
        <v>359</v>
      </c>
      <c r="F388" s="4" t="s">
        <v>1131</v>
      </c>
      <c r="H388" s="4" t="str">
        <f>IF(G388="","",VLOOKUP(G388,score!A$2:B$11,2,0))</f>
        <v/>
      </c>
    </row>
    <row r="389" spans="1:8">
      <c r="A389" s="4" t="s">
        <v>1460</v>
      </c>
      <c r="B389" s="6">
        <v>3027</v>
      </c>
      <c r="C389" s="4" t="s">
        <v>54</v>
      </c>
      <c r="D389" s="8">
        <v>1106333</v>
      </c>
      <c r="E389" s="4" t="s">
        <v>386</v>
      </c>
      <c r="F389" s="4" t="s">
        <v>1197</v>
      </c>
      <c r="H389" s="4" t="str">
        <f>IF(G389="","",VLOOKUP(G389,score!A$2:B$11,2,0))</f>
        <v/>
      </c>
    </row>
    <row r="390" spans="1:8">
      <c r="A390" s="4" t="s">
        <v>1460</v>
      </c>
      <c r="B390" s="6">
        <v>3027</v>
      </c>
      <c r="C390" s="4" t="s">
        <v>54</v>
      </c>
      <c r="D390" s="8">
        <v>1086150</v>
      </c>
      <c r="E390" s="4" t="s">
        <v>591</v>
      </c>
      <c r="F390" s="4" t="s">
        <v>1027</v>
      </c>
      <c r="H390" s="4" t="str">
        <f>IF(G390="","",VLOOKUP(G390,score!A$2:B$11,2,0))</f>
        <v/>
      </c>
    </row>
    <row r="391" spans="1:8">
      <c r="A391" s="4" t="s">
        <v>1460</v>
      </c>
      <c r="B391" s="6">
        <v>3027</v>
      </c>
      <c r="C391" s="4" t="s">
        <v>54</v>
      </c>
      <c r="D391" s="8">
        <v>1086136</v>
      </c>
      <c r="E391" s="4" t="s">
        <v>1207</v>
      </c>
      <c r="F391" s="4" t="s">
        <v>1208</v>
      </c>
      <c r="H391" s="4" t="str">
        <f>IF(G391="","",VLOOKUP(G391,score!A$2:B$11,2,0))</f>
        <v/>
      </c>
    </row>
    <row r="392" spans="1:8">
      <c r="A392" s="4" t="s">
        <v>1460</v>
      </c>
      <c r="B392" s="6">
        <v>3027</v>
      </c>
      <c r="C392" s="4" t="s">
        <v>54</v>
      </c>
      <c r="D392" s="8">
        <v>1081639</v>
      </c>
      <c r="E392" s="4" t="s">
        <v>1253</v>
      </c>
      <c r="F392" s="4" t="s">
        <v>1254</v>
      </c>
      <c r="H392" s="4" t="str">
        <f>IF(G392="","",VLOOKUP(G392,score!A$2:B$11,2,0))</f>
        <v/>
      </c>
    </row>
    <row r="393" spans="1:8">
      <c r="A393" s="4" t="s">
        <v>1460</v>
      </c>
      <c r="B393" s="6">
        <v>3027</v>
      </c>
      <c r="C393" s="4" t="s">
        <v>54</v>
      </c>
      <c r="D393" s="8">
        <v>1079959</v>
      </c>
      <c r="E393" s="4" t="s">
        <v>1255</v>
      </c>
      <c r="F393" s="4" t="s">
        <v>1256</v>
      </c>
      <c r="H393" s="4" t="str">
        <f>IF(G393="","",VLOOKUP(G393,score!A$2:B$11,2,0))</f>
        <v/>
      </c>
    </row>
    <row r="394" spans="1:8">
      <c r="A394" s="4" t="s">
        <v>1460</v>
      </c>
      <c r="B394" s="6">
        <v>3027</v>
      </c>
      <c r="C394" s="4" t="s">
        <v>54</v>
      </c>
      <c r="D394" s="8">
        <v>1099638</v>
      </c>
      <c r="E394" s="4" t="s">
        <v>1270</v>
      </c>
      <c r="F394" s="4" t="s">
        <v>1271</v>
      </c>
      <c r="H394" s="4" t="str">
        <f>IF(G394="","",VLOOKUP(G394,score!A$2:B$11,2,0))</f>
        <v/>
      </c>
    </row>
    <row r="395" spans="1:8">
      <c r="A395" s="4" t="s">
        <v>1460</v>
      </c>
      <c r="B395" s="6">
        <v>3027</v>
      </c>
      <c r="C395" s="4" t="s">
        <v>54</v>
      </c>
      <c r="D395" s="8">
        <v>1135244</v>
      </c>
      <c r="E395" s="4" t="s">
        <v>996</v>
      </c>
      <c r="F395" s="4" t="s">
        <v>413</v>
      </c>
      <c r="H395" s="4" t="str">
        <f>IF(G395="","",VLOOKUP(G395,score!A$2:B$11,2,0))</f>
        <v/>
      </c>
    </row>
    <row r="396" spans="1:8">
      <c r="A396" s="4" t="s">
        <v>1460</v>
      </c>
      <c r="B396" s="6">
        <v>3027</v>
      </c>
      <c r="C396" s="4" t="s">
        <v>54</v>
      </c>
      <c r="D396" s="8">
        <v>1067697</v>
      </c>
      <c r="E396" s="4" t="s">
        <v>1026</v>
      </c>
      <c r="F396" s="4" t="s">
        <v>1027</v>
      </c>
      <c r="H396" s="4" t="str">
        <f>IF(G396="","",VLOOKUP(G396,score!A$2:B$11,2,0))</f>
        <v/>
      </c>
    </row>
    <row r="397" spans="1:8">
      <c r="A397" s="4" t="s">
        <v>1460</v>
      </c>
      <c r="B397" s="6">
        <v>3029</v>
      </c>
      <c r="C397" s="4" t="s">
        <v>55</v>
      </c>
      <c r="D397" s="8">
        <v>1147078</v>
      </c>
      <c r="E397" s="4" t="s">
        <v>451</v>
      </c>
      <c r="F397" s="4" t="s">
        <v>452</v>
      </c>
      <c r="H397" s="4" t="str">
        <f>IF(G397="","",VLOOKUP(G397,score!A$2:B$11,2,0))</f>
        <v/>
      </c>
    </row>
    <row r="398" spans="1:8">
      <c r="A398" s="4" t="s">
        <v>1460</v>
      </c>
      <c r="B398" s="6">
        <v>3029</v>
      </c>
      <c r="C398" s="4" t="s">
        <v>55</v>
      </c>
      <c r="D398" s="8">
        <v>1093569</v>
      </c>
      <c r="E398" s="4" t="s">
        <v>453</v>
      </c>
      <c r="F398" s="4" t="s">
        <v>454</v>
      </c>
      <c r="H398" s="4" t="str">
        <f>IF(G398="","",VLOOKUP(G398,score!A$2:B$11,2,0))</f>
        <v/>
      </c>
    </row>
    <row r="399" spans="1:8">
      <c r="A399" s="4" t="s">
        <v>1460</v>
      </c>
      <c r="B399" s="6">
        <v>3029</v>
      </c>
      <c r="C399" s="4" t="s">
        <v>55</v>
      </c>
      <c r="D399" s="8">
        <v>1141172</v>
      </c>
      <c r="E399" s="4" t="s">
        <v>455</v>
      </c>
      <c r="F399" s="4" t="s">
        <v>456</v>
      </c>
      <c r="H399" s="4" t="str">
        <f>IF(G399="","",VLOOKUP(G399,score!A$2:B$11,2,0))</f>
        <v/>
      </c>
    </row>
    <row r="400" spans="1:8">
      <c r="A400" s="4" t="s">
        <v>1460</v>
      </c>
      <c r="B400" s="6">
        <v>3029</v>
      </c>
      <c r="C400" s="4" t="s">
        <v>55</v>
      </c>
      <c r="D400" s="8">
        <v>1141340</v>
      </c>
      <c r="E400" s="4" t="s">
        <v>457</v>
      </c>
      <c r="F400" s="4" t="s">
        <v>458</v>
      </c>
      <c r="H400" s="4" t="str">
        <f>IF(G400="","",VLOOKUP(G400,score!A$2:B$11,2,0))</f>
        <v/>
      </c>
    </row>
    <row r="401" spans="1:8">
      <c r="A401" s="4" t="s">
        <v>1460</v>
      </c>
      <c r="B401" s="6">
        <v>3029</v>
      </c>
      <c r="C401" s="4" t="s">
        <v>55</v>
      </c>
      <c r="D401" s="8">
        <v>1117113</v>
      </c>
      <c r="E401" s="4" t="s">
        <v>459</v>
      </c>
      <c r="F401" s="4" t="s">
        <v>460</v>
      </c>
      <c r="H401" s="4" t="str">
        <f>IF(G401="","",VLOOKUP(G401,score!A$2:B$11,2,0))</f>
        <v/>
      </c>
    </row>
    <row r="402" spans="1:8">
      <c r="A402" s="4" t="s">
        <v>1460</v>
      </c>
      <c r="B402" s="6">
        <v>3029</v>
      </c>
      <c r="C402" s="4" t="s">
        <v>55</v>
      </c>
      <c r="D402" s="8">
        <v>1111297</v>
      </c>
      <c r="E402" s="4" t="s">
        <v>461</v>
      </c>
      <c r="F402" s="4" t="s">
        <v>141</v>
      </c>
      <c r="H402" s="4" t="str">
        <f>IF(G402="","",VLOOKUP(G402,score!A$2:B$11,2,0))</f>
        <v/>
      </c>
    </row>
    <row r="403" spans="1:8">
      <c r="A403" s="4" t="s">
        <v>1460</v>
      </c>
      <c r="B403" s="6">
        <v>3029</v>
      </c>
      <c r="C403" s="4" t="s">
        <v>55</v>
      </c>
      <c r="D403" s="8">
        <v>1146176</v>
      </c>
      <c r="E403" s="4" t="s">
        <v>462</v>
      </c>
      <c r="F403" s="4" t="s">
        <v>463</v>
      </c>
      <c r="H403" s="4" t="str">
        <f>IF(G403="","",VLOOKUP(G403,score!A$2:B$11,2,0))</f>
        <v/>
      </c>
    </row>
    <row r="404" spans="1:8">
      <c r="A404" s="4" t="s">
        <v>1460</v>
      </c>
      <c r="B404" s="6">
        <v>3029</v>
      </c>
      <c r="C404" s="4" t="s">
        <v>55</v>
      </c>
      <c r="D404" s="8">
        <v>1098298</v>
      </c>
      <c r="E404" s="4" t="s">
        <v>871</v>
      </c>
      <c r="F404" s="4" t="s">
        <v>872</v>
      </c>
      <c r="H404" s="4" t="str">
        <f>IF(G404="","",VLOOKUP(G404,score!A$2:B$11,2,0))</f>
        <v/>
      </c>
    </row>
    <row r="405" spans="1:8">
      <c r="A405" s="4" t="s">
        <v>1460</v>
      </c>
      <c r="B405" s="6">
        <v>3029</v>
      </c>
      <c r="C405" s="4" t="s">
        <v>55</v>
      </c>
      <c r="D405" s="8">
        <v>1141341</v>
      </c>
      <c r="E405" s="4" t="s">
        <v>1151</v>
      </c>
      <c r="F405" s="4" t="s">
        <v>457</v>
      </c>
      <c r="H405" s="4" t="str">
        <f>IF(G405="","",VLOOKUP(G405,score!A$2:B$11,2,0))</f>
        <v/>
      </c>
    </row>
    <row r="406" spans="1:8">
      <c r="A406" s="4" t="s">
        <v>1460</v>
      </c>
      <c r="B406" s="6">
        <v>3029</v>
      </c>
      <c r="C406" s="4" t="s">
        <v>55</v>
      </c>
      <c r="D406" s="8">
        <v>1095127</v>
      </c>
      <c r="E406" s="4" t="s">
        <v>394</v>
      </c>
      <c r="F406" s="4" t="s">
        <v>1179</v>
      </c>
      <c r="H406" s="4" t="str">
        <f>IF(G406="","",VLOOKUP(G406,score!A$2:B$11,2,0))</f>
        <v/>
      </c>
    </row>
    <row r="407" spans="1:8">
      <c r="A407" s="4" t="s">
        <v>1460</v>
      </c>
      <c r="B407" s="6">
        <v>3029</v>
      </c>
      <c r="C407" s="4" t="s">
        <v>55</v>
      </c>
      <c r="D407" s="8">
        <v>1139666</v>
      </c>
      <c r="E407" s="4" t="s">
        <v>1192</v>
      </c>
      <c r="F407" s="4" t="s">
        <v>455</v>
      </c>
      <c r="H407" s="4" t="str">
        <f>IF(G407="","",VLOOKUP(G407,score!A$2:B$11,2,0))</f>
        <v/>
      </c>
    </row>
    <row r="408" spans="1:8">
      <c r="A408" s="4" t="s">
        <v>1460</v>
      </c>
      <c r="B408" s="6">
        <v>3029</v>
      </c>
      <c r="C408" s="4" t="s">
        <v>55</v>
      </c>
      <c r="D408" s="8">
        <v>1145650</v>
      </c>
      <c r="E408" s="4" t="s">
        <v>1316</v>
      </c>
      <c r="F408" s="4" t="s">
        <v>1317</v>
      </c>
      <c r="H408" s="4" t="str">
        <f>IF(G408="","",VLOOKUP(G408,score!A$2:B$11,2,0))</f>
        <v/>
      </c>
    </row>
    <row r="409" spans="1:8">
      <c r="A409" s="4" t="s">
        <v>1460</v>
      </c>
      <c r="B409" s="6">
        <v>3029</v>
      </c>
      <c r="C409" s="4" t="s">
        <v>55</v>
      </c>
      <c r="D409" s="8">
        <v>1067861</v>
      </c>
      <c r="E409" s="4" t="s">
        <v>1044</v>
      </c>
      <c r="F409" s="4" t="s">
        <v>1045</v>
      </c>
      <c r="H409" s="4" t="str">
        <f>IF(G409="","",VLOOKUP(G409,score!A$2:B$11,2,0))</f>
        <v/>
      </c>
    </row>
    <row r="410" spans="1:8">
      <c r="A410" s="4" t="s">
        <v>1460</v>
      </c>
      <c r="B410" s="6">
        <v>3029</v>
      </c>
      <c r="C410" s="4" t="s">
        <v>55</v>
      </c>
      <c r="D410" s="8">
        <v>1089967</v>
      </c>
      <c r="E410" s="4" t="s">
        <v>1341</v>
      </c>
      <c r="F410" s="4" t="s">
        <v>483</v>
      </c>
      <c r="H410" s="4" t="str">
        <f>IF(G410="","",VLOOKUP(G410,score!A$2:B$11,2,0))</f>
        <v/>
      </c>
    </row>
    <row r="411" spans="1:8">
      <c r="A411" s="4" t="s">
        <v>1460</v>
      </c>
      <c r="B411" s="6">
        <v>3029</v>
      </c>
      <c r="C411" s="4" t="s">
        <v>55</v>
      </c>
      <c r="D411" s="8">
        <v>1116781</v>
      </c>
      <c r="E411" s="4" t="s">
        <v>279</v>
      </c>
      <c r="F411" s="4" t="s">
        <v>1348</v>
      </c>
      <c r="H411" s="4" t="str">
        <f>IF(G411="","",VLOOKUP(G411,score!A$2:B$11,2,0))</f>
        <v/>
      </c>
    </row>
    <row r="412" spans="1:8">
      <c r="A412" s="4" t="s">
        <v>1460</v>
      </c>
      <c r="B412" s="6">
        <v>3029</v>
      </c>
      <c r="C412" s="4" t="s">
        <v>55</v>
      </c>
      <c r="D412" s="8">
        <v>1096826</v>
      </c>
      <c r="E412" s="4" t="s">
        <v>1127</v>
      </c>
      <c r="F412" s="4" t="s">
        <v>1368</v>
      </c>
      <c r="H412" s="4" t="str">
        <f>IF(G412="","",VLOOKUP(G412,score!A$2:B$11,2,0))</f>
        <v/>
      </c>
    </row>
    <row r="413" spans="1:8">
      <c r="A413" s="4" t="s">
        <v>1460</v>
      </c>
      <c r="B413" s="6">
        <v>3029</v>
      </c>
      <c r="C413" s="4" t="s">
        <v>55</v>
      </c>
      <c r="D413" s="8">
        <v>1117111</v>
      </c>
      <c r="E413" s="4" t="s">
        <v>1374</v>
      </c>
      <c r="F413" s="4" t="s">
        <v>1375</v>
      </c>
      <c r="H413" s="4" t="str">
        <f>IF(G413="","",VLOOKUP(G413,score!A$2:B$11,2,0))</f>
        <v/>
      </c>
    </row>
    <row r="414" spans="1:8">
      <c r="A414" s="4" t="s">
        <v>1460</v>
      </c>
      <c r="B414" s="6">
        <v>3030</v>
      </c>
      <c r="C414" s="4" t="s">
        <v>56</v>
      </c>
      <c r="D414" s="8">
        <v>1147347</v>
      </c>
      <c r="E414" s="4" t="s">
        <v>464</v>
      </c>
      <c r="F414" s="4" t="s">
        <v>465</v>
      </c>
      <c r="H414" s="4" t="str">
        <f>IF(G414="","",VLOOKUP(G414,score!A$2:B$11,2,0))</f>
        <v/>
      </c>
    </row>
    <row r="415" spans="1:8">
      <c r="A415" s="4" t="s">
        <v>1460</v>
      </c>
      <c r="B415" s="6">
        <v>3030</v>
      </c>
      <c r="C415" s="4" t="s">
        <v>56</v>
      </c>
      <c r="D415" s="8">
        <v>1137129</v>
      </c>
      <c r="E415" s="4" t="s">
        <v>466</v>
      </c>
      <c r="F415" s="4" t="s">
        <v>467</v>
      </c>
      <c r="G415" s="4" t="s">
        <v>17</v>
      </c>
      <c r="H415" s="4">
        <f>IF(G415="","",VLOOKUP(G415,score!A$2:B$11,2,0))</f>
        <v>10</v>
      </c>
    </row>
    <row r="416" spans="1:8">
      <c r="A416" s="4" t="s">
        <v>1460</v>
      </c>
      <c r="B416" s="6">
        <v>3030</v>
      </c>
      <c r="C416" s="4" t="s">
        <v>56</v>
      </c>
      <c r="D416" s="8">
        <v>1138402</v>
      </c>
      <c r="E416" s="4" t="s">
        <v>468</v>
      </c>
      <c r="F416" s="4" t="s">
        <v>157</v>
      </c>
      <c r="H416" s="4" t="str">
        <f>IF(G416="","",VLOOKUP(G416,score!A$2:B$11,2,0))</f>
        <v/>
      </c>
    </row>
    <row r="417" spans="1:8">
      <c r="A417" s="4" t="s">
        <v>1460</v>
      </c>
      <c r="B417" s="6">
        <v>3030</v>
      </c>
      <c r="C417" s="4" t="s">
        <v>56</v>
      </c>
      <c r="D417" s="8">
        <v>1098186</v>
      </c>
      <c r="E417" s="4" t="s">
        <v>1242</v>
      </c>
      <c r="F417" s="4" t="s">
        <v>1243</v>
      </c>
      <c r="H417" s="4" t="str">
        <f>IF(G417="","",VLOOKUP(G417,score!A$2:B$11,2,0))</f>
        <v/>
      </c>
    </row>
    <row r="418" spans="1:8">
      <c r="A418" s="4" t="s">
        <v>1460</v>
      </c>
      <c r="B418" s="6">
        <v>3030</v>
      </c>
      <c r="C418" s="4" t="s">
        <v>56</v>
      </c>
      <c r="D418" s="8">
        <v>1146272</v>
      </c>
      <c r="E418" s="4" t="s">
        <v>355</v>
      </c>
      <c r="F418" s="4" t="s">
        <v>1245</v>
      </c>
      <c r="H418" s="4" t="str">
        <f>IF(G418="","",VLOOKUP(G418,score!A$2:B$11,2,0))</f>
        <v/>
      </c>
    </row>
    <row r="419" spans="1:8">
      <c r="A419" s="4" t="s">
        <v>1460</v>
      </c>
      <c r="B419" s="6">
        <v>3030</v>
      </c>
      <c r="C419" s="4" t="s">
        <v>56</v>
      </c>
      <c r="D419" s="8">
        <v>1132964</v>
      </c>
      <c r="E419" s="4" t="s">
        <v>668</v>
      </c>
      <c r="F419" s="4" t="s">
        <v>1272</v>
      </c>
      <c r="H419" s="4" t="str">
        <f>IF(G419="","",VLOOKUP(G419,score!A$2:B$11,2,0))</f>
        <v/>
      </c>
    </row>
    <row r="420" spans="1:8">
      <c r="A420" s="4" t="s">
        <v>1460</v>
      </c>
      <c r="B420" s="6">
        <v>3030</v>
      </c>
      <c r="C420" s="4" t="s">
        <v>56</v>
      </c>
      <c r="D420" s="8">
        <v>1132959</v>
      </c>
      <c r="E420" s="4" t="s">
        <v>1284</v>
      </c>
      <c r="F420" s="4" t="s">
        <v>1285</v>
      </c>
      <c r="H420" s="4" t="str">
        <f>IF(G420="","",VLOOKUP(G420,score!A$2:B$11,2,0))</f>
        <v/>
      </c>
    </row>
    <row r="421" spans="1:8">
      <c r="A421" s="4" t="s">
        <v>1460</v>
      </c>
      <c r="B421" s="6">
        <v>3030</v>
      </c>
      <c r="C421" s="4" t="s">
        <v>56</v>
      </c>
      <c r="D421" s="8">
        <v>1082419</v>
      </c>
      <c r="E421" s="4" t="s">
        <v>1041</v>
      </c>
      <c r="F421" s="4" t="s">
        <v>517</v>
      </c>
      <c r="H421" s="4" t="str">
        <f>IF(G421="","",VLOOKUP(G421,score!A$2:B$11,2,0))</f>
        <v/>
      </c>
    </row>
    <row r="422" spans="1:8">
      <c r="A422" s="4" t="s">
        <v>1460</v>
      </c>
      <c r="B422" s="6">
        <v>3030</v>
      </c>
      <c r="C422" s="4" t="s">
        <v>56</v>
      </c>
      <c r="D422" s="8">
        <v>1084299</v>
      </c>
      <c r="E422" s="4" t="s">
        <v>1127</v>
      </c>
      <c r="F422" s="4" t="s">
        <v>1453</v>
      </c>
      <c r="H422" s="4" t="str">
        <f>IF(G422="","",VLOOKUP(G422,score!A$2:B$11,2,0))</f>
        <v/>
      </c>
    </row>
    <row r="423" spans="1:8">
      <c r="A423" s="4" t="s">
        <v>1460</v>
      </c>
      <c r="B423" s="6">
        <v>3031</v>
      </c>
      <c r="C423" s="4" t="s">
        <v>57</v>
      </c>
      <c r="D423" s="8">
        <v>1138894</v>
      </c>
      <c r="E423" s="4" t="s">
        <v>469</v>
      </c>
      <c r="F423" s="4" t="s">
        <v>470</v>
      </c>
      <c r="H423" s="4" t="str">
        <f>IF(G423="","",VLOOKUP(G423,score!A$2:B$11,2,0))</f>
        <v/>
      </c>
    </row>
    <row r="424" spans="1:8">
      <c r="A424" s="4" t="s">
        <v>1460</v>
      </c>
      <c r="B424" s="6">
        <v>3031</v>
      </c>
      <c r="C424" s="4" t="s">
        <v>57</v>
      </c>
      <c r="D424" s="8">
        <v>1140653</v>
      </c>
      <c r="E424" s="4" t="s">
        <v>354</v>
      </c>
      <c r="F424" s="4" t="s">
        <v>471</v>
      </c>
      <c r="H424" s="4" t="str">
        <f>IF(G424="","",VLOOKUP(G424,score!A$2:B$11,2,0))</f>
        <v/>
      </c>
    </row>
    <row r="425" spans="1:8">
      <c r="A425" s="4" t="s">
        <v>1460</v>
      </c>
      <c r="B425" s="6">
        <v>3031</v>
      </c>
      <c r="C425" s="4" t="s">
        <v>57</v>
      </c>
      <c r="D425" s="8">
        <v>1105081</v>
      </c>
      <c r="E425" s="4" t="s">
        <v>472</v>
      </c>
      <c r="F425" s="4" t="s">
        <v>473</v>
      </c>
      <c r="H425" s="4" t="str">
        <f>IF(G425="","",VLOOKUP(G425,score!A$2:B$11,2,0))</f>
        <v/>
      </c>
    </row>
    <row r="426" spans="1:8">
      <c r="A426" s="4" t="s">
        <v>1460</v>
      </c>
      <c r="B426" s="6">
        <v>3031</v>
      </c>
      <c r="C426" s="4" t="s">
        <v>57</v>
      </c>
      <c r="D426" s="8">
        <v>1099358</v>
      </c>
      <c r="E426" s="4" t="s">
        <v>474</v>
      </c>
      <c r="F426" s="4" t="s">
        <v>475</v>
      </c>
      <c r="G426" s="4" t="s">
        <v>19</v>
      </c>
      <c r="H426" s="4">
        <f>IF(G426="","",VLOOKUP(G426,score!A$2:B$11,2,0))</f>
        <v>1</v>
      </c>
    </row>
    <row r="427" spans="1:8">
      <c r="A427" s="4" t="s">
        <v>1460</v>
      </c>
      <c r="B427" s="6">
        <v>3031</v>
      </c>
      <c r="C427" s="4" t="s">
        <v>57</v>
      </c>
      <c r="D427" s="8">
        <v>1134592</v>
      </c>
      <c r="E427" s="4" t="s">
        <v>476</v>
      </c>
      <c r="F427" s="4" t="s">
        <v>477</v>
      </c>
      <c r="H427" s="4" t="str">
        <f>IF(G427="","",VLOOKUP(G427,score!A$2:B$11,2,0))</f>
        <v/>
      </c>
    </row>
    <row r="428" spans="1:8">
      <c r="A428" s="4" t="s">
        <v>1460</v>
      </c>
      <c r="B428" s="6">
        <v>3031</v>
      </c>
      <c r="C428" s="4" t="s">
        <v>57</v>
      </c>
      <c r="D428" s="8">
        <v>1107126</v>
      </c>
      <c r="E428" s="4" t="s">
        <v>478</v>
      </c>
      <c r="F428" s="4" t="s">
        <v>149</v>
      </c>
      <c r="H428" s="4" t="str">
        <f>IF(G428="","",VLOOKUP(G428,score!A$2:B$11,2,0))</f>
        <v/>
      </c>
    </row>
    <row r="429" spans="1:8">
      <c r="A429" s="4" t="s">
        <v>1460</v>
      </c>
      <c r="B429" s="6">
        <v>3031</v>
      </c>
      <c r="C429" s="4" t="s">
        <v>57</v>
      </c>
      <c r="D429" s="8">
        <v>1138899</v>
      </c>
      <c r="E429" s="4" t="s">
        <v>479</v>
      </c>
      <c r="F429" s="4" t="s">
        <v>480</v>
      </c>
      <c r="H429" s="4" t="str">
        <f>IF(G429="","",VLOOKUP(G429,score!A$2:B$11,2,0))</f>
        <v/>
      </c>
    </row>
    <row r="430" spans="1:8">
      <c r="A430" s="4" t="s">
        <v>1460</v>
      </c>
      <c r="B430" s="6">
        <v>3031</v>
      </c>
      <c r="C430" s="4" t="s">
        <v>57</v>
      </c>
      <c r="D430" s="8">
        <v>1116567</v>
      </c>
      <c r="E430" s="4" t="s">
        <v>481</v>
      </c>
      <c r="F430" s="4" t="s">
        <v>482</v>
      </c>
      <c r="H430" s="4" t="str">
        <f>IF(G430="","",VLOOKUP(G430,score!A$2:B$11,2,0))</f>
        <v/>
      </c>
    </row>
    <row r="431" spans="1:8">
      <c r="A431" s="4" t="s">
        <v>1460</v>
      </c>
      <c r="B431" s="6">
        <v>3031</v>
      </c>
      <c r="C431" s="4" t="s">
        <v>57</v>
      </c>
      <c r="D431" s="8">
        <v>1118203</v>
      </c>
      <c r="E431" s="4" t="s">
        <v>483</v>
      </c>
      <c r="F431" s="4" t="s">
        <v>484</v>
      </c>
      <c r="H431" s="4" t="str">
        <f>IF(G431="","",VLOOKUP(G431,score!A$2:B$11,2,0))</f>
        <v/>
      </c>
    </row>
    <row r="432" spans="1:8">
      <c r="A432" s="4" t="s">
        <v>1460</v>
      </c>
      <c r="B432" s="6">
        <v>3031</v>
      </c>
      <c r="C432" s="4" t="s">
        <v>57</v>
      </c>
      <c r="D432" s="8">
        <v>1128101</v>
      </c>
      <c r="E432" s="4" t="s">
        <v>485</v>
      </c>
      <c r="F432" s="4" t="s">
        <v>486</v>
      </c>
      <c r="H432" s="4" t="str">
        <f>IF(G432="","",VLOOKUP(G432,score!A$2:B$11,2,0))</f>
        <v/>
      </c>
    </row>
    <row r="433" spans="1:8">
      <c r="A433" s="4" t="s">
        <v>1460</v>
      </c>
      <c r="B433" s="6">
        <v>3031</v>
      </c>
      <c r="C433" s="4" t="s">
        <v>57</v>
      </c>
      <c r="D433" s="8">
        <v>1100048</v>
      </c>
      <c r="E433" s="4" t="s">
        <v>487</v>
      </c>
      <c r="F433" s="4" t="s">
        <v>488</v>
      </c>
      <c r="H433" s="4" t="str">
        <f>IF(G433="","",VLOOKUP(G433,score!A$2:B$11,2,0))</f>
        <v/>
      </c>
    </row>
    <row r="434" spans="1:8">
      <c r="A434" s="4" t="s">
        <v>1460</v>
      </c>
      <c r="B434" s="6">
        <v>3031</v>
      </c>
      <c r="C434" s="4" t="s">
        <v>57</v>
      </c>
      <c r="D434" s="8">
        <v>1146823</v>
      </c>
      <c r="E434" s="4" t="s">
        <v>489</v>
      </c>
      <c r="F434" s="4" t="s">
        <v>490</v>
      </c>
      <c r="H434" s="4" t="str">
        <f>IF(G434="","",VLOOKUP(G434,score!A$2:B$11,2,0))</f>
        <v/>
      </c>
    </row>
    <row r="435" spans="1:8">
      <c r="A435" s="4" t="s">
        <v>1460</v>
      </c>
      <c r="B435" s="6">
        <v>3031</v>
      </c>
      <c r="C435" s="4" t="s">
        <v>57</v>
      </c>
      <c r="D435" s="8">
        <v>1123401</v>
      </c>
      <c r="E435" s="4" t="s">
        <v>436</v>
      </c>
      <c r="F435" s="4" t="s">
        <v>491</v>
      </c>
      <c r="H435" s="4" t="str">
        <f>IF(G435="","",VLOOKUP(G435,score!A$2:B$11,2,0))</f>
        <v/>
      </c>
    </row>
    <row r="436" spans="1:8">
      <c r="A436" s="4" t="s">
        <v>1460</v>
      </c>
      <c r="B436" s="6">
        <v>3031</v>
      </c>
      <c r="C436" s="4" t="s">
        <v>57</v>
      </c>
      <c r="D436" s="8">
        <v>1102514</v>
      </c>
      <c r="E436" s="4" t="s">
        <v>440</v>
      </c>
      <c r="F436" s="4" t="s">
        <v>492</v>
      </c>
      <c r="H436" s="4" t="str">
        <f>IF(G436="","",VLOOKUP(G436,score!A$2:B$11,2,0))</f>
        <v/>
      </c>
    </row>
    <row r="437" spans="1:8">
      <c r="A437" s="4" t="s">
        <v>1460</v>
      </c>
      <c r="B437" s="6">
        <v>3031</v>
      </c>
      <c r="C437" s="4" t="s">
        <v>57</v>
      </c>
      <c r="D437" s="8">
        <v>1102730</v>
      </c>
      <c r="E437" s="4" t="s">
        <v>493</v>
      </c>
      <c r="F437" s="4" t="s">
        <v>494</v>
      </c>
      <c r="H437" s="4" t="str">
        <f>IF(G437="","",VLOOKUP(G437,score!A$2:B$11,2,0))</f>
        <v/>
      </c>
    </row>
    <row r="438" spans="1:8">
      <c r="A438" s="4" t="s">
        <v>1460</v>
      </c>
      <c r="B438" s="6">
        <v>3031</v>
      </c>
      <c r="C438" s="4" t="s">
        <v>57</v>
      </c>
      <c r="D438" s="8">
        <v>1107127</v>
      </c>
      <c r="E438" s="4" t="s">
        <v>495</v>
      </c>
      <c r="F438" s="4" t="s">
        <v>85</v>
      </c>
      <c r="H438" s="4" t="str">
        <f>IF(G438="","",VLOOKUP(G438,score!A$2:B$11,2,0))</f>
        <v/>
      </c>
    </row>
    <row r="439" spans="1:8">
      <c r="A439" s="4" t="s">
        <v>1460</v>
      </c>
      <c r="B439" s="6">
        <v>3031</v>
      </c>
      <c r="C439" s="4" t="s">
        <v>57</v>
      </c>
      <c r="D439" s="8">
        <v>1100049</v>
      </c>
      <c r="E439" s="4" t="s">
        <v>496</v>
      </c>
      <c r="F439" s="4" t="s">
        <v>497</v>
      </c>
      <c r="G439" s="4" t="s">
        <v>19</v>
      </c>
      <c r="H439" s="4">
        <f>IF(G439="","",VLOOKUP(G439,score!A$2:B$11,2,0))</f>
        <v>1</v>
      </c>
    </row>
    <row r="440" spans="1:8">
      <c r="A440" s="4" t="s">
        <v>1460</v>
      </c>
      <c r="B440" s="6">
        <v>3031</v>
      </c>
      <c r="C440" s="4" t="s">
        <v>57</v>
      </c>
      <c r="D440" s="8">
        <v>1110217</v>
      </c>
      <c r="E440" s="4" t="s">
        <v>873</v>
      </c>
      <c r="F440" s="4" t="s">
        <v>874</v>
      </c>
      <c r="H440" s="4" t="str">
        <f>IF(G440="","",VLOOKUP(G440,score!A$2:B$11,2,0))</f>
        <v/>
      </c>
    </row>
    <row r="441" spans="1:8">
      <c r="A441" s="4" t="s">
        <v>1460</v>
      </c>
      <c r="B441" s="6">
        <v>3031</v>
      </c>
      <c r="C441" s="4" t="s">
        <v>57</v>
      </c>
      <c r="D441" s="8">
        <v>1094000</v>
      </c>
      <c r="E441" s="4" t="s">
        <v>883</v>
      </c>
      <c r="F441" s="4" t="s">
        <v>884</v>
      </c>
      <c r="H441" s="4" t="str">
        <f>IF(G441="","",VLOOKUP(G441,score!A$2:B$11,2,0))</f>
        <v/>
      </c>
    </row>
    <row r="442" spans="1:8">
      <c r="A442" s="4" t="s">
        <v>1460</v>
      </c>
      <c r="B442" s="6">
        <v>3031</v>
      </c>
      <c r="C442" s="4" t="s">
        <v>57</v>
      </c>
      <c r="D442" s="8">
        <v>1097982</v>
      </c>
      <c r="E442" s="4" t="s">
        <v>918</v>
      </c>
      <c r="F442" s="4" t="s">
        <v>919</v>
      </c>
      <c r="H442" s="4" t="str">
        <f>IF(G442="","",VLOOKUP(G442,score!A$2:B$11,2,0))</f>
        <v/>
      </c>
    </row>
    <row r="443" spans="1:8">
      <c r="A443" s="4" t="s">
        <v>1460</v>
      </c>
      <c r="B443" s="6">
        <v>3031</v>
      </c>
      <c r="C443" s="4" t="s">
        <v>57</v>
      </c>
      <c r="D443" s="8">
        <v>1088667</v>
      </c>
      <c r="E443" s="4" t="s">
        <v>250</v>
      </c>
      <c r="F443" s="4" t="s">
        <v>478</v>
      </c>
      <c r="H443" s="4" t="str">
        <f>IF(G443="","",VLOOKUP(G443,score!A$2:B$11,2,0))</f>
        <v/>
      </c>
    </row>
    <row r="444" spans="1:8">
      <c r="A444" s="4" t="s">
        <v>1460</v>
      </c>
      <c r="B444" s="6">
        <v>3031</v>
      </c>
      <c r="C444" s="4" t="s">
        <v>57</v>
      </c>
      <c r="D444" s="8">
        <v>1087104</v>
      </c>
      <c r="E444" s="4" t="s">
        <v>297</v>
      </c>
      <c r="F444" s="4" t="s">
        <v>495</v>
      </c>
      <c r="H444" s="4" t="str">
        <f>IF(G444="","",VLOOKUP(G444,score!A$2:B$11,2,0))</f>
        <v/>
      </c>
    </row>
    <row r="445" spans="1:8">
      <c r="A445" s="4" t="s">
        <v>1460</v>
      </c>
      <c r="B445" s="6">
        <v>3031</v>
      </c>
      <c r="C445" s="4" t="s">
        <v>57</v>
      </c>
      <c r="D445" s="8">
        <v>1094988</v>
      </c>
      <c r="E445" s="4" t="s">
        <v>963</v>
      </c>
      <c r="F445" s="4" t="s">
        <v>964</v>
      </c>
      <c r="H445" s="4" t="str">
        <f>IF(G445="","",VLOOKUP(G445,score!A$2:B$11,2,0))</f>
        <v/>
      </c>
    </row>
    <row r="446" spans="1:8">
      <c r="A446" s="4" t="s">
        <v>1460</v>
      </c>
      <c r="B446" s="6">
        <v>3031</v>
      </c>
      <c r="C446" s="4" t="s">
        <v>57</v>
      </c>
      <c r="D446" s="8">
        <v>1146603</v>
      </c>
      <c r="E446" s="4" t="s">
        <v>968</v>
      </c>
      <c r="F446" s="4" t="s">
        <v>969</v>
      </c>
      <c r="H446" s="4" t="str">
        <f>IF(G446="","",VLOOKUP(G446,score!A$2:B$11,2,0))</f>
        <v/>
      </c>
    </row>
    <row r="447" spans="1:8">
      <c r="A447" s="4" t="s">
        <v>1460</v>
      </c>
      <c r="B447" s="6">
        <v>3031</v>
      </c>
      <c r="C447" s="4" t="s">
        <v>57</v>
      </c>
      <c r="D447" s="8">
        <v>1142262</v>
      </c>
      <c r="E447" s="4" t="s">
        <v>971</v>
      </c>
      <c r="F447" s="4" t="s">
        <v>972</v>
      </c>
      <c r="H447" s="4" t="str">
        <f>IF(G447="","",VLOOKUP(G447,score!A$2:B$11,2,0))</f>
        <v/>
      </c>
    </row>
    <row r="448" spans="1:8">
      <c r="A448" s="4" t="s">
        <v>1460</v>
      </c>
      <c r="B448" s="6">
        <v>3031</v>
      </c>
      <c r="C448" s="4" t="s">
        <v>57</v>
      </c>
      <c r="D448" s="8">
        <v>1110215</v>
      </c>
      <c r="E448" s="4" t="s">
        <v>1050</v>
      </c>
      <c r="F448" s="4" t="s">
        <v>1051</v>
      </c>
      <c r="H448" s="4" t="str">
        <f>IF(G448="","",VLOOKUP(G448,score!A$2:B$11,2,0))</f>
        <v/>
      </c>
    </row>
    <row r="449" spans="1:8">
      <c r="A449" s="4" t="s">
        <v>1460</v>
      </c>
      <c r="B449" s="6">
        <v>3031</v>
      </c>
      <c r="C449" s="4" t="s">
        <v>57</v>
      </c>
      <c r="D449" s="8">
        <v>1104372</v>
      </c>
      <c r="E449" s="4" t="s">
        <v>1075</v>
      </c>
      <c r="F449" s="4" t="s">
        <v>972</v>
      </c>
      <c r="H449" s="4" t="str">
        <f>IF(G449="","",VLOOKUP(G449,score!A$2:B$11,2,0))</f>
        <v/>
      </c>
    </row>
    <row r="450" spans="1:8">
      <c r="A450" s="4" t="s">
        <v>1460</v>
      </c>
      <c r="B450" s="6">
        <v>3031</v>
      </c>
      <c r="C450" s="4" t="s">
        <v>57</v>
      </c>
      <c r="D450" s="8">
        <v>1140652</v>
      </c>
      <c r="E450" s="4" t="s">
        <v>1089</v>
      </c>
      <c r="F450" s="4" t="s">
        <v>1090</v>
      </c>
      <c r="H450" s="4" t="str">
        <f>IF(G450="","",VLOOKUP(G450,score!A$2:B$11,2,0))</f>
        <v/>
      </c>
    </row>
    <row r="451" spans="1:8">
      <c r="A451" s="4" t="s">
        <v>1460</v>
      </c>
      <c r="B451" s="6">
        <v>3031</v>
      </c>
      <c r="C451" s="4" t="s">
        <v>57</v>
      </c>
      <c r="D451" s="8">
        <v>1105586</v>
      </c>
      <c r="E451" s="4" t="s">
        <v>394</v>
      </c>
      <c r="F451" s="4" t="s">
        <v>1105</v>
      </c>
      <c r="H451" s="4" t="str">
        <f>IF(G451="","",VLOOKUP(G451,score!A$2:B$11,2,0))</f>
        <v/>
      </c>
    </row>
    <row r="452" spans="1:8">
      <c r="A452" s="4" t="s">
        <v>1460</v>
      </c>
      <c r="B452" s="6">
        <v>3031</v>
      </c>
      <c r="C452" s="4" t="s">
        <v>57</v>
      </c>
      <c r="D452" s="8">
        <v>1128097</v>
      </c>
      <c r="E452" s="4" t="s">
        <v>1121</v>
      </c>
      <c r="F452" s="4" t="s">
        <v>193</v>
      </c>
      <c r="H452" s="4" t="str">
        <f>IF(G452="","",VLOOKUP(G452,score!A$2:B$11,2,0))</f>
        <v/>
      </c>
    </row>
    <row r="453" spans="1:8">
      <c r="A453" s="4" t="s">
        <v>1460</v>
      </c>
      <c r="B453" s="6">
        <v>3031</v>
      </c>
      <c r="C453" s="4" t="s">
        <v>57</v>
      </c>
      <c r="D453" s="8">
        <v>1107128</v>
      </c>
      <c r="E453" s="4" t="s">
        <v>825</v>
      </c>
      <c r="F453" s="4" t="s">
        <v>1122</v>
      </c>
      <c r="H453" s="4" t="str">
        <f>IF(G453="","",VLOOKUP(G453,score!A$2:B$11,2,0))</f>
        <v/>
      </c>
    </row>
    <row r="454" spans="1:8">
      <c r="A454" s="4" t="s">
        <v>1460</v>
      </c>
      <c r="B454" s="6">
        <v>3031</v>
      </c>
      <c r="C454" s="4" t="s">
        <v>57</v>
      </c>
      <c r="D454" s="8">
        <v>1096867</v>
      </c>
      <c r="E454" s="4" t="s">
        <v>1132</v>
      </c>
      <c r="F454" s="4" t="s">
        <v>964</v>
      </c>
      <c r="H454" s="4" t="str">
        <f>IF(G454="","",VLOOKUP(G454,score!A$2:B$11,2,0))</f>
        <v/>
      </c>
    </row>
    <row r="455" spans="1:8">
      <c r="A455" s="4" t="s">
        <v>1460</v>
      </c>
      <c r="B455" s="6">
        <v>3031</v>
      </c>
      <c r="C455" s="4" t="s">
        <v>57</v>
      </c>
      <c r="D455" s="8">
        <v>1086365</v>
      </c>
      <c r="E455" s="4" t="s">
        <v>397</v>
      </c>
      <c r="F455" s="4" t="s">
        <v>1230</v>
      </c>
      <c r="H455" s="4" t="str">
        <f>IF(G455="","",VLOOKUP(G455,score!A$2:B$11,2,0))</f>
        <v/>
      </c>
    </row>
    <row r="456" spans="1:8">
      <c r="A456" s="4" t="s">
        <v>1460</v>
      </c>
      <c r="B456" s="6">
        <v>3031</v>
      </c>
      <c r="C456" s="4" t="s">
        <v>57</v>
      </c>
      <c r="D456" s="8">
        <v>1145583</v>
      </c>
      <c r="E456" s="4" t="s">
        <v>1232</v>
      </c>
      <c r="F456" s="4" t="s">
        <v>1233</v>
      </c>
      <c r="H456" s="4" t="str">
        <f>IF(G456="","",VLOOKUP(G456,score!A$2:B$11,2,0))</f>
        <v/>
      </c>
    </row>
    <row r="457" spans="1:8">
      <c r="A457" s="4" t="s">
        <v>1460</v>
      </c>
      <c r="B457" s="6">
        <v>3031</v>
      </c>
      <c r="C457" s="4" t="s">
        <v>57</v>
      </c>
      <c r="D457" s="8">
        <v>1145584</v>
      </c>
      <c r="E457" s="4" t="s">
        <v>1234</v>
      </c>
      <c r="F457" s="4" t="s">
        <v>1233</v>
      </c>
      <c r="H457" s="4" t="str">
        <f>IF(G457="","",VLOOKUP(G457,score!A$2:B$11,2,0))</f>
        <v/>
      </c>
    </row>
    <row r="458" spans="1:8">
      <c r="A458" s="4" t="s">
        <v>1460</v>
      </c>
      <c r="B458" s="6">
        <v>3031</v>
      </c>
      <c r="C458" s="4" t="s">
        <v>57</v>
      </c>
      <c r="D458" s="8">
        <v>1091496</v>
      </c>
      <c r="E458" s="4" t="s">
        <v>742</v>
      </c>
      <c r="F458" s="4" t="s">
        <v>1236</v>
      </c>
      <c r="H458" s="4" t="str">
        <f>IF(G458="","",VLOOKUP(G458,score!A$2:B$11,2,0))</f>
        <v/>
      </c>
    </row>
    <row r="459" spans="1:8">
      <c r="A459" s="4" t="s">
        <v>1460</v>
      </c>
      <c r="B459" s="6">
        <v>3031</v>
      </c>
      <c r="C459" s="4" t="s">
        <v>57</v>
      </c>
      <c r="D459" s="8">
        <v>1128098</v>
      </c>
      <c r="E459" s="4" t="s">
        <v>1237</v>
      </c>
      <c r="F459" s="4" t="s">
        <v>1238</v>
      </c>
      <c r="H459" s="4" t="str">
        <f>IF(G459="","",VLOOKUP(G459,score!A$2:B$11,2,0))</f>
        <v/>
      </c>
    </row>
    <row r="460" spans="1:8">
      <c r="A460" s="4" t="s">
        <v>1460</v>
      </c>
      <c r="B460" s="6">
        <v>3031</v>
      </c>
      <c r="C460" s="4" t="s">
        <v>57</v>
      </c>
      <c r="D460" s="8">
        <v>1079897</v>
      </c>
      <c r="E460" s="4" t="s">
        <v>505</v>
      </c>
      <c r="F460" s="4" t="s">
        <v>493</v>
      </c>
      <c r="H460" s="4" t="str">
        <f>IF(G460="","",VLOOKUP(G460,score!A$2:B$11,2,0))</f>
        <v/>
      </c>
    </row>
    <row r="461" spans="1:8">
      <c r="A461" s="4" t="s">
        <v>1460</v>
      </c>
      <c r="B461" s="6">
        <v>3031</v>
      </c>
      <c r="C461" s="4" t="s">
        <v>57</v>
      </c>
      <c r="D461" s="8">
        <v>1080197</v>
      </c>
      <c r="E461" s="4" t="s">
        <v>1065</v>
      </c>
      <c r="F461" s="4" t="s">
        <v>453</v>
      </c>
      <c r="H461" s="4" t="str">
        <f>IF(G461="","",VLOOKUP(G461,score!A$2:B$11,2,0))</f>
        <v/>
      </c>
    </row>
    <row r="462" spans="1:8">
      <c r="A462" s="4" t="s">
        <v>1460</v>
      </c>
      <c r="B462" s="6">
        <v>3031</v>
      </c>
      <c r="C462" s="4" t="s">
        <v>57</v>
      </c>
      <c r="D462" s="8">
        <v>1109107</v>
      </c>
      <c r="E462" s="4" t="s">
        <v>85</v>
      </c>
      <c r="F462" s="4" t="s">
        <v>420</v>
      </c>
      <c r="H462" s="4" t="str">
        <f>IF(G462="","",VLOOKUP(G462,score!A$2:B$11,2,0))</f>
        <v/>
      </c>
    </row>
    <row r="463" spans="1:8">
      <c r="A463" s="4" t="s">
        <v>1460</v>
      </c>
      <c r="B463" s="6">
        <v>3031</v>
      </c>
      <c r="C463" s="4" t="s">
        <v>57</v>
      </c>
      <c r="D463" s="8">
        <v>1100620</v>
      </c>
      <c r="E463" s="4" t="s">
        <v>1292</v>
      </c>
      <c r="F463" s="4" t="s">
        <v>1293</v>
      </c>
      <c r="H463" s="4" t="str">
        <f>IF(G463="","",VLOOKUP(G463,score!A$2:B$11,2,0))</f>
        <v/>
      </c>
    </row>
    <row r="464" spans="1:8">
      <c r="A464" s="4" t="s">
        <v>1460</v>
      </c>
      <c r="B464" s="6">
        <v>3031</v>
      </c>
      <c r="C464" s="4" t="s">
        <v>57</v>
      </c>
      <c r="D464" s="8">
        <v>1080801</v>
      </c>
      <c r="E464" s="4" t="s">
        <v>328</v>
      </c>
      <c r="F464" s="4" t="s">
        <v>1230</v>
      </c>
      <c r="H464" s="4" t="str">
        <f>IF(G464="","",VLOOKUP(G464,score!A$2:B$11,2,0))</f>
        <v/>
      </c>
    </row>
    <row r="465" spans="1:8">
      <c r="A465" s="4" t="s">
        <v>1460</v>
      </c>
      <c r="B465" s="6">
        <v>3031</v>
      </c>
      <c r="C465" s="4" t="s">
        <v>57</v>
      </c>
      <c r="D465" s="8">
        <v>1132911</v>
      </c>
      <c r="E465" s="4" t="s">
        <v>986</v>
      </c>
      <c r="F465" s="4" t="s">
        <v>919</v>
      </c>
      <c r="H465" s="4" t="str">
        <f>IF(G465="","",VLOOKUP(G465,score!A$2:B$11,2,0))</f>
        <v/>
      </c>
    </row>
    <row r="466" spans="1:8">
      <c r="A466" s="4" t="s">
        <v>1460</v>
      </c>
      <c r="B466" s="6">
        <v>3031</v>
      </c>
      <c r="C466" s="4" t="s">
        <v>57</v>
      </c>
      <c r="D466" s="8">
        <v>1088477</v>
      </c>
      <c r="E466" s="4" t="s">
        <v>996</v>
      </c>
      <c r="F466" s="4" t="s">
        <v>997</v>
      </c>
      <c r="H466" s="4" t="str">
        <f>IF(G466="","",VLOOKUP(G466,score!A$2:B$11,2,0))</f>
        <v/>
      </c>
    </row>
    <row r="467" spans="1:8">
      <c r="A467" s="4" t="s">
        <v>1460</v>
      </c>
      <c r="B467" s="6">
        <v>3031</v>
      </c>
      <c r="C467" s="4" t="s">
        <v>57</v>
      </c>
      <c r="D467" s="8">
        <v>1094987</v>
      </c>
      <c r="E467" s="4" t="s">
        <v>1004</v>
      </c>
      <c r="F467" s="4" t="s">
        <v>964</v>
      </c>
      <c r="H467" s="4" t="str">
        <f>IF(G467="","",VLOOKUP(G467,score!A$2:B$11,2,0))</f>
        <v/>
      </c>
    </row>
    <row r="468" spans="1:8">
      <c r="A468" s="4" t="s">
        <v>1460</v>
      </c>
      <c r="B468" s="6">
        <v>3031</v>
      </c>
      <c r="C468" s="4" t="s">
        <v>57</v>
      </c>
      <c r="D468" s="8">
        <v>1082072</v>
      </c>
      <c r="E468" s="4" t="s">
        <v>636</v>
      </c>
      <c r="F468" s="4" t="s">
        <v>1014</v>
      </c>
      <c r="H468" s="4" t="str">
        <f>IF(G468="","",VLOOKUP(G468,score!A$2:B$11,2,0))</f>
        <v/>
      </c>
    </row>
    <row r="469" spans="1:8">
      <c r="A469" s="4" t="s">
        <v>1460</v>
      </c>
      <c r="B469" s="6">
        <v>3031</v>
      </c>
      <c r="C469" s="4" t="s">
        <v>57</v>
      </c>
      <c r="D469" s="8">
        <v>1070031</v>
      </c>
      <c r="E469" s="4" t="s">
        <v>1410</v>
      </c>
      <c r="F469" s="4" t="s">
        <v>1230</v>
      </c>
      <c r="H469" s="4" t="str">
        <f>IF(G469="","",VLOOKUP(G469,score!A$2:B$11,2,0))</f>
        <v/>
      </c>
    </row>
    <row r="470" spans="1:8">
      <c r="A470" s="4" t="s">
        <v>1460</v>
      </c>
      <c r="B470" s="6">
        <v>3031</v>
      </c>
      <c r="C470" s="4" t="s">
        <v>57</v>
      </c>
      <c r="D470" s="8">
        <v>1140585</v>
      </c>
      <c r="E470" s="4" t="s">
        <v>1422</v>
      </c>
      <c r="F470" s="4" t="s">
        <v>969</v>
      </c>
      <c r="H470" s="4" t="str">
        <f>IF(G470="","",VLOOKUP(G470,score!A$2:B$11,2,0))</f>
        <v/>
      </c>
    </row>
    <row r="471" spans="1:8">
      <c r="A471" s="4" t="s">
        <v>1460</v>
      </c>
      <c r="B471" s="6">
        <v>3031</v>
      </c>
      <c r="C471" s="4" t="s">
        <v>57</v>
      </c>
      <c r="D471" s="8">
        <v>1068862</v>
      </c>
      <c r="E471" s="4" t="s">
        <v>240</v>
      </c>
      <c r="F471" s="4" t="s">
        <v>1423</v>
      </c>
      <c r="H471" s="4" t="str">
        <f>IF(G471="","",VLOOKUP(G471,score!A$2:B$11,2,0))</f>
        <v/>
      </c>
    </row>
    <row r="472" spans="1:8">
      <c r="A472" s="4" t="s">
        <v>1460</v>
      </c>
      <c r="B472" s="6">
        <v>3031</v>
      </c>
      <c r="C472" s="4" t="s">
        <v>57</v>
      </c>
      <c r="D472" s="8">
        <v>1116569</v>
      </c>
      <c r="E472" s="4" t="s">
        <v>1436</v>
      </c>
      <c r="F472" s="4" t="s">
        <v>1354</v>
      </c>
      <c r="H472" s="4" t="str">
        <f>IF(G472="","",VLOOKUP(G472,score!A$2:B$11,2,0))</f>
        <v/>
      </c>
    </row>
    <row r="473" spans="1:8">
      <c r="A473" s="4" t="s">
        <v>1460</v>
      </c>
      <c r="B473" s="6">
        <v>3031</v>
      </c>
      <c r="C473" s="4" t="s">
        <v>57</v>
      </c>
      <c r="D473" s="8">
        <v>1066975</v>
      </c>
      <c r="E473" s="4" t="s">
        <v>636</v>
      </c>
      <c r="F473" s="4" t="s">
        <v>1441</v>
      </c>
      <c r="H473" s="4" t="str">
        <f>IF(G473="","",VLOOKUP(G473,score!A$2:B$11,2,0))</f>
        <v/>
      </c>
    </row>
    <row r="474" spans="1:8">
      <c r="A474" s="4" t="s">
        <v>1460</v>
      </c>
      <c r="B474" s="6">
        <v>3031</v>
      </c>
      <c r="C474" s="4" t="s">
        <v>57</v>
      </c>
      <c r="D474" s="8">
        <v>1064066</v>
      </c>
      <c r="E474" s="4" t="s">
        <v>1455</v>
      </c>
      <c r="F474" s="4" t="s">
        <v>1456</v>
      </c>
      <c r="H474" s="4" t="str">
        <f>IF(G474="","",VLOOKUP(G474,score!A$2:B$11,2,0))</f>
        <v/>
      </c>
    </row>
    <row r="475" spans="1:8">
      <c r="A475" s="4" t="s">
        <v>1460</v>
      </c>
      <c r="B475" s="6">
        <v>3031</v>
      </c>
      <c r="C475" s="4" t="s">
        <v>57</v>
      </c>
      <c r="D475" s="8">
        <v>1064068</v>
      </c>
      <c r="E475" s="4" t="s">
        <v>1069</v>
      </c>
      <c r="F475" s="4" t="s">
        <v>453</v>
      </c>
      <c r="H475" s="4" t="str">
        <f>IF(G475="","",VLOOKUP(G475,score!A$2:B$11,2,0))</f>
        <v/>
      </c>
    </row>
    <row r="476" spans="1:8">
      <c r="A476" s="4" t="s">
        <v>1460</v>
      </c>
      <c r="B476" s="6">
        <v>3032</v>
      </c>
      <c r="C476" s="4" t="s">
        <v>58</v>
      </c>
      <c r="D476" s="8">
        <v>1107593</v>
      </c>
      <c r="E476" s="4" t="s">
        <v>498</v>
      </c>
      <c r="F476" s="4" t="s">
        <v>499</v>
      </c>
      <c r="H476" s="4" t="str">
        <f>IF(G476="","",VLOOKUP(G476,score!A$2:B$11,2,0))</f>
        <v/>
      </c>
    </row>
    <row r="477" spans="1:8">
      <c r="A477" s="4" t="s">
        <v>1460</v>
      </c>
      <c r="B477" s="6">
        <v>3032</v>
      </c>
      <c r="C477" s="4" t="s">
        <v>58</v>
      </c>
      <c r="D477" s="8">
        <v>1094293</v>
      </c>
      <c r="E477" s="4" t="s">
        <v>500</v>
      </c>
      <c r="F477" s="4" t="s">
        <v>310</v>
      </c>
      <c r="H477" s="4" t="str">
        <f>IF(G477="","",VLOOKUP(G477,score!A$2:B$11,2,0))</f>
        <v/>
      </c>
    </row>
    <row r="478" spans="1:8">
      <c r="A478" s="4" t="s">
        <v>1460</v>
      </c>
      <c r="B478" s="6">
        <v>3032</v>
      </c>
      <c r="C478" s="4" t="s">
        <v>58</v>
      </c>
      <c r="D478" s="8">
        <v>1107600</v>
      </c>
      <c r="E478" s="4" t="s">
        <v>501</v>
      </c>
      <c r="F478" s="4" t="s">
        <v>236</v>
      </c>
      <c r="H478" s="4" t="str">
        <f>IF(G478="","",VLOOKUP(G478,score!A$2:B$11,2,0))</f>
        <v/>
      </c>
    </row>
    <row r="479" spans="1:8">
      <c r="A479" s="4" t="s">
        <v>1460</v>
      </c>
      <c r="B479" s="6">
        <v>3032</v>
      </c>
      <c r="C479" s="4" t="s">
        <v>58</v>
      </c>
      <c r="D479" s="8">
        <v>1120569</v>
      </c>
      <c r="E479" s="4" t="s">
        <v>502</v>
      </c>
      <c r="F479" s="4" t="s">
        <v>503</v>
      </c>
      <c r="H479" s="4" t="str">
        <f>IF(G479="","",VLOOKUP(G479,score!A$2:B$11,2,0))</f>
        <v/>
      </c>
    </row>
    <row r="480" spans="1:8">
      <c r="A480" s="4" t="s">
        <v>1460</v>
      </c>
      <c r="B480" s="6">
        <v>3032</v>
      </c>
      <c r="C480" s="4" t="s">
        <v>58</v>
      </c>
      <c r="D480" s="8">
        <v>1094271</v>
      </c>
      <c r="E480" s="4" t="s">
        <v>504</v>
      </c>
      <c r="F480" s="4" t="s">
        <v>505</v>
      </c>
      <c r="H480" s="4" t="str">
        <f>IF(G480="","",VLOOKUP(G480,score!A$2:B$11,2,0))</f>
        <v/>
      </c>
    </row>
    <row r="481" spans="1:8">
      <c r="A481" s="4" t="s">
        <v>1460</v>
      </c>
      <c r="B481" s="6">
        <v>3032</v>
      </c>
      <c r="C481" s="4" t="s">
        <v>58</v>
      </c>
      <c r="D481" s="8">
        <v>1108023</v>
      </c>
      <c r="E481" s="4" t="s">
        <v>506</v>
      </c>
      <c r="F481" s="4" t="s">
        <v>374</v>
      </c>
      <c r="H481" s="4" t="str">
        <f>IF(G481="","",VLOOKUP(G481,score!A$2:B$11,2,0))</f>
        <v/>
      </c>
    </row>
    <row r="482" spans="1:8">
      <c r="A482" s="4" t="s">
        <v>1460</v>
      </c>
      <c r="B482" s="6">
        <v>3032</v>
      </c>
      <c r="C482" s="4" t="s">
        <v>58</v>
      </c>
      <c r="D482" s="8">
        <v>1101860</v>
      </c>
      <c r="E482" s="4" t="s">
        <v>507</v>
      </c>
      <c r="F482" s="4" t="s">
        <v>384</v>
      </c>
      <c r="H482" s="4" t="str">
        <f>IF(G482="","",VLOOKUP(G482,score!A$2:B$11,2,0))</f>
        <v/>
      </c>
    </row>
    <row r="483" spans="1:8">
      <c r="A483" s="4" t="s">
        <v>1460</v>
      </c>
      <c r="B483" s="6">
        <v>3032</v>
      </c>
      <c r="C483" s="4" t="s">
        <v>58</v>
      </c>
      <c r="D483" s="8">
        <v>1116004</v>
      </c>
      <c r="E483" s="4" t="s">
        <v>508</v>
      </c>
      <c r="F483" s="4" t="s">
        <v>509</v>
      </c>
      <c r="H483" s="4" t="str">
        <f>IF(G483="","",VLOOKUP(G483,score!A$2:B$11,2,0))</f>
        <v/>
      </c>
    </row>
    <row r="484" spans="1:8">
      <c r="A484" s="4" t="s">
        <v>1460</v>
      </c>
      <c r="B484" s="6">
        <v>3032</v>
      </c>
      <c r="C484" s="4" t="s">
        <v>58</v>
      </c>
      <c r="D484" s="8">
        <v>1102725</v>
      </c>
      <c r="E484" s="4" t="s">
        <v>510</v>
      </c>
      <c r="F484" s="4" t="s">
        <v>511</v>
      </c>
      <c r="H484" s="4" t="str">
        <f>IF(G484="","",VLOOKUP(G484,score!A$2:B$11,2,0))</f>
        <v/>
      </c>
    </row>
    <row r="485" spans="1:8">
      <c r="A485" s="4" t="s">
        <v>1460</v>
      </c>
      <c r="B485" s="6">
        <v>3032</v>
      </c>
      <c r="C485" s="4" t="s">
        <v>58</v>
      </c>
      <c r="D485" s="8">
        <v>1097802</v>
      </c>
      <c r="E485" s="4" t="s">
        <v>311</v>
      </c>
      <c r="F485" s="4" t="s">
        <v>512</v>
      </c>
      <c r="H485" s="4" t="str">
        <f>IF(G485="","",VLOOKUP(G485,score!A$2:B$11,2,0))</f>
        <v/>
      </c>
    </row>
    <row r="486" spans="1:8">
      <c r="A486" s="4" t="s">
        <v>1460</v>
      </c>
      <c r="B486" s="6">
        <v>3032</v>
      </c>
      <c r="C486" s="4" t="s">
        <v>58</v>
      </c>
      <c r="D486" s="8">
        <v>1113233</v>
      </c>
      <c r="E486" s="4" t="s">
        <v>513</v>
      </c>
      <c r="F486" s="4" t="s">
        <v>514</v>
      </c>
      <c r="H486" s="4" t="str">
        <f>IF(G486="","",VLOOKUP(G486,score!A$2:B$11,2,0))</f>
        <v/>
      </c>
    </row>
    <row r="487" spans="1:8">
      <c r="A487" s="4" t="s">
        <v>1460</v>
      </c>
      <c r="B487" s="6">
        <v>3032</v>
      </c>
      <c r="C487" s="4" t="s">
        <v>58</v>
      </c>
      <c r="D487" s="8">
        <v>1126021</v>
      </c>
      <c r="E487" s="4" t="s">
        <v>515</v>
      </c>
      <c r="F487" s="4" t="s">
        <v>254</v>
      </c>
      <c r="H487" s="4" t="str">
        <f>IF(G487="","",VLOOKUP(G487,score!A$2:B$11,2,0))</f>
        <v/>
      </c>
    </row>
    <row r="488" spans="1:8">
      <c r="A488" s="4" t="s">
        <v>1460</v>
      </c>
      <c r="B488" s="6">
        <v>3032</v>
      </c>
      <c r="C488" s="4" t="s">
        <v>58</v>
      </c>
      <c r="D488" s="8">
        <v>1127634</v>
      </c>
      <c r="E488" s="4" t="s">
        <v>865</v>
      </c>
      <c r="F488" s="4" t="s">
        <v>866</v>
      </c>
      <c r="H488" s="4" t="str">
        <f>IF(G488="","",VLOOKUP(G488,score!A$2:B$11,2,0))</f>
        <v/>
      </c>
    </row>
    <row r="489" spans="1:8">
      <c r="A489" s="4" t="s">
        <v>1460</v>
      </c>
      <c r="B489" s="6">
        <v>3032</v>
      </c>
      <c r="C489" s="4" t="s">
        <v>58</v>
      </c>
      <c r="D489" s="8">
        <v>1086754</v>
      </c>
      <c r="E489" s="4" t="s">
        <v>880</v>
      </c>
      <c r="F489" s="4" t="s">
        <v>881</v>
      </c>
      <c r="H489" s="4" t="str">
        <f>IF(G489="","",VLOOKUP(G489,score!A$2:B$11,2,0))</f>
        <v/>
      </c>
    </row>
    <row r="490" spans="1:8">
      <c r="A490" s="4" t="s">
        <v>1460</v>
      </c>
      <c r="B490" s="6">
        <v>3032</v>
      </c>
      <c r="C490" s="4" t="s">
        <v>58</v>
      </c>
      <c r="D490" s="8">
        <v>1086748</v>
      </c>
      <c r="E490" s="4" t="s">
        <v>1053</v>
      </c>
      <c r="F490" s="4" t="s">
        <v>1054</v>
      </c>
      <c r="H490" s="4" t="str">
        <f>IF(G490="","",VLOOKUP(G490,score!A$2:B$11,2,0))</f>
        <v/>
      </c>
    </row>
    <row r="491" spans="1:8">
      <c r="A491" s="4" t="s">
        <v>1460</v>
      </c>
      <c r="B491" s="6">
        <v>3032</v>
      </c>
      <c r="C491" s="4" t="s">
        <v>58</v>
      </c>
      <c r="D491" s="8">
        <v>1078090</v>
      </c>
      <c r="E491" s="4" t="s">
        <v>1205</v>
      </c>
      <c r="F491" s="4" t="s">
        <v>1206</v>
      </c>
      <c r="H491" s="4" t="str">
        <f>IF(G491="","",VLOOKUP(G491,score!A$2:B$11,2,0))</f>
        <v/>
      </c>
    </row>
    <row r="492" spans="1:8">
      <c r="A492" s="4" t="s">
        <v>1460</v>
      </c>
      <c r="B492" s="6">
        <v>3033</v>
      </c>
      <c r="C492" s="4" t="s">
        <v>59</v>
      </c>
      <c r="D492" s="8">
        <v>1144549</v>
      </c>
      <c r="E492" s="4" t="s">
        <v>516</v>
      </c>
      <c r="F492" s="4" t="s">
        <v>517</v>
      </c>
      <c r="H492" s="4" t="str">
        <f>IF(G492="","",VLOOKUP(G492,score!A$2:B$11,2,0))</f>
        <v/>
      </c>
    </row>
    <row r="493" spans="1:8">
      <c r="A493" s="4" t="s">
        <v>1460</v>
      </c>
      <c r="B493" s="6">
        <v>3033</v>
      </c>
      <c r="C493" s="4" t="s">
        <v>59</v>
      </c>
      <c r="D493" s="8">
        <v>1146932</v>
      </c>
      <c r="E493" s="4" t="s">
        <v>518</v>
      </c>
      <c r="F493" s="4" t="s">
        <v>519</v>
      </c>
      <c r="H493" s="4" t="str">
        <f>IF(G493="","",VLOOKUP(G493,score!A$2:B$11,2,0))</f>
        <v/>
      </c>
    </row>
    <row r="494" spans="1:8">
      <c r="A494" s="4" t="s">
        <v>1460</v>
      </c>
      <c r="B494" s="6">
        <v>3033</v>
      </c>
      <c r="C494" s="4" t="s">
        <v>59</v>
      </c>
      <c r="D494" s="8">
        <v>1146286</v>
      </c>
      <c r="E494" s="4" t="s">
        <v>520</v>
      </c>
      <c r="F494" s="4" t="s">
        <v>521</v>
      </c>
      <c r="H494" s="4" t="str">
        <f>IF(G494="","",VLOOKUP(G494,score!A$2:B$11,2,0))</f>
        <v/>
      </c>
    </row>
    <row r="495" spans="1:8">
      <c r="A495" s="4" t="s">
        <v>1460</v>
      </c>
      <c r="B495" s="6">
        <v>3033</v>
      </c>
      <c r="C495" s="4" t="s">
        <v>59</v>
      </c>
      <c r="D495" s="8">
        <v>1143865</v>
      </c>
      <c r="E495" s="4" t="s">
        <v>520</v>
      </c>
      <c r="F495" s="4" t="s">
        <v>522</v>
      </c>
      <c r="H495" s="4" t="str">
        <f>IF(G495="","",VLOOKUP(G495,score!A$2:B$11,2,0))</f>
        <v/>
      </c>
    </row>
    <row r="496" spans="1:8">
      <c r="A496" s="4" t="s">
        <v>1460</v>
      </c>
      <c r="B496" s="6">
        <v>3033</v>
      </c>
      <c r="C496" s="4" t="s">
        <v>59</v>
      </c>
      <c r="D496" s="8">
        <v>1143864</v>
      </c>
      <c r="E496" s="4" t="s">
        <v>520</v>
      </c>
      <c r="F496" s="4" t="s">
        <v>523</v>
      </c>
      <c r="H496" s="4" t="str">
        <f>IF(G496="","",VLOOKUP(G496,score!A$2:B$11,2,0))</f>
        <v/>
      </c>
    </row>
    <row r="497" spans="1:8">
      <c r="A497" s="4" t="s">
        <v>1460</v>
      </c>
      <c r="B497" s="6">
        <v>3033</v>
      </c>
      <c r="C497" s="4" t="s">
        <v>59</v>
      </c>
      <c r="D497" s="8">
        <v>1145108</v>
      </c>
      <c r="E497" s="4" t="s">
        <v>524</v>
      </c>
      <c r="F497" s="4" t="s">
        <v>525</v>
      </c>
      <c r="H497" s="4" t="str">
        <f>IF(G497="","",VLOOKUP(G497,score!A$2:B$11,2,0))</f>
        <v/>
      </c>
    </row>
    <row r="498" spans="1:8">
      <c r="A498" s="4" t="s">
        <v>1460</v>
      </c>
      <c r="B498" s="6">
        <v>3033</v>
      </c>
      <c r="C498" s="4" t="s">
        <v>59</v>
      </c>
      <c r="D498" s="8">
        <v>1146064</v>
      </c>
      <c r="E498" s="4" t="s">
        <v>526</v>
      </c>
      <c r="F498" s="4" t="s">
        <v>527</v>
      </c>
      <c r="H498" s="4" t="str">
        <f>IF(G498="","",VLOOKUP(G498,score!A$2:B$11,2,0))</f>
        <v/>
      </c>
    </row>
    <row r="499" spans="1:8">
      <c r="A499" s="4" t="s">
        <v>1460</v>
      </c>
      <c r="B499" s="6">
        <v>3033</v>
      </c>
      <c r="C499" s="4" t="s">
        <v>59</v>
      </c>
      <c r="D499" s="8">
        <v>1122562</v>
      </c>
      <c r="E499" s="4" t="s">
        <v>528</v>
      </c>
      <c r="F499" s="4" t="s">
        <v>529</v>
      </c>
      <c r="H499" s="4" t="str">
        <f>IF(G499="","",VLOOKUP(G499,score!A$2:B$11,2,0))</f>
        <v/>
      </c>
    </row>
    <row r="500" spans="1:8">
      <c r="A500" s="4" t="s">
        <v>1460</v>
      </c>
      <c r="B500" s="6">
        <v>3033</v>
      </c>
      <c r="C500" s="4" t="s">
        <v>59</v>
      </c>
      <c r="D500" s="8">
        <v>1146841</v>
      </c>
      <c r="E500" s="4" t="s">
        <v>528</v>
      </c>
      <c r="F500" s="4" t="s">
        <v>530</v>
      </c>
      <c r="H500" s="4" t="str">
        <f>IF(G500="","",VLOOKUP(G500,score!A$2:B$11,2,0))</f>
        <v/>
      </c>
    </row>
    <row r="501" spans="1:8">
      <c r="A501" s="4" t="s">
        <v>1460</v>
      </c>
      <c r="B501" s="6">
        <v>3033</v>
      </c>
      <c r="C501" s="4" t="s">
        <v>59</v>
      </c>
      <c r="D501" s="8">
        <v>1138633</v>
      </c>
      <c r="E501" s="4" t="s">
        <v>531</v>
      </c>
      <c r="F501" s="4" t="s">
        <v>532</v>
      </c>
      <c r="H501" s="4" t="str">
        <f>IF(G501="","",VLOOKUP(G501,score!A$2:B$11,2,0))</f>
        <v/>
      </c>
    </row>
    <row r="502" spans="1:8">
      <c r="A502" s="4" t="s">
        <v>1460</v>
      </c>
      <c r="B502" s="6">
        <v>3033</v>
      </c>
      <c r="C502" s="4" t="s">
        <v>59</v>
      </c>
      <c r="D502" s="8">
        <v>1147544</v>
      </c>
      <c r="E502" s="4" t="s">
        <v>533</v>
      </c>
      <c r="F502" s="4" t="s">
        <v>534</v>
      </c>
      <c r="H502" s="4" t="str">
        <f>IF(G502="","",VLOOKUP(G502,score!A$2:B$11,2,0))</f>
        <v/>
      </c>
    </row>
    <row r="503" spans="1:8">
      <c r="A503" s="4" t="s">
        <v>1460</v>
      </c>
      <c r="B503" s="6">
        <v>3033</v>
      </c>
      <c r="C503" s="4" t="s">
        <v>59</v>
      </c>
      <c r="D503" s="8">
        <v>1133404</v>
      </c>
      <c r="E503" s="4" t="s">
        <v>535</v>
      </c>
      <c r="F503" s="4" t="s">
        <v>536</v>
      </c>
      <c r="H503" s="4" t="str">
        <f>IF(G503="","",VLOOKUP(G503,score!A$2:B$11,2,0))</f>
        <v/>
      </c>
    </row>
    <row r="504" spans="1:8">
      <c r="A504" s="4" t="s">
        <v>1460</v>
      </c>
      <c r="B504" s="6">
        <v>3033</v>
      </c>
      <c r="C504" s="4" t="s">
        <v>59</v>
      </c>
      <c r="D504" s="8">
        <v>1125822</v>
      </c>
      <c r="E504" s="4" t="s">
        <v>537</v>
      </c>
      <c r="F504" s="4" t="s">
        <v>538</v>
      </c>
      <c r="H504" s="4" t="str">
        <f>IF(G504="","",VLOOKUP(G504,score!A$2:B$11,2,0))</f>
        <v/>
      </c>
    </row>
    <row r="505" spans="1:8">
      <c r="A505" s="4" t="s">
        <v>1460</v>
      </c>
      <c r="B505" s="6">
        <v>3033</v>
      </c>
      <c r="C505" s="4" t="s">
        <v>59</v>
      </c>
      <c r="D505" s="8">
        <v>1145983</v>
      </c>
      <c r="E505" s="4" t="s">
        <v>539</v>
      </c>
      <c r="F505" s="4" t="s">
        <v>540</v>
      </c>
      <c r="H505" s="4" t="str">
        <f>IF(G505="","",VLOOKUP(G505,score!A$2:B$11,2,0))</f>
        <v/>
      </c>
    </row>
    <row r="506" spans="1:8">
      <c r="A506" s="4" t="s">
        <v>1460</v>
      </c>
      <c r="B506" s="6">
        <v>3033</v>
      </c>
      <c r="C506" s="4" t="s">
        <v>59</v>
      </c>
      <c r="D506" s="8">
        <v>1104264</v>
      </c>
      <c r="E506" s="4" t="s">
        <v>541</v>
      </c>
      <c r="F506" s="4" t="s">
        <v>542</v>
      </c>
      <c r="H506" s="4" t="str">
        <f>IF(G506="","",VLOOKUP(G506,score!A$2:B$11,2,0))</f>
        <v/>
      </c>
    </row>
    <row r="507" spans="1:8">
      <c r="A507" s="4" t="s">
        <v>1460</v>
      </c>
      <c r="B507" s="6">
        <v>3033</v>
      </c>
      <c r="C507" s="4" t="s">
        <v>59</v>
      </c>
      <c r="D507" s="8">
        <v>1098663</v>
      </c>
      <c r="E507" s="4" t="s">
        <v>543</v>
      </c>
      <c r="F507" s="4" t="s">
        <v>454</v>
      </c>
      <c r="H507" s="4" t="str">
        <f>IF(G507="","",VLOOKUP(G507,score!A$2:B$11,2,0))</f>
        <v/>
      </c>
    </row>
    <row r="508" spans="1:8">
      <c r="A508" s="4" t="s">
        <v>1460</v>
      </c>
      <c r="B508" s="6">
        <v>3033</v>
      </c>
      <c r="C508" s="4" t="s">
        <v>59</v>
      </c>
      <c r="D508" s="8">
        <v>1125814</v>
      </c>
      <c r="E508" s="4" t="s">
        <v>544</v>
      </c>
      <c r="F508" s="4" t="s">
        <v>448</v>
      </c>
      <c r="H508" s="4" t="str">
        <f>IF(G508="","",VLOOKUP(G508,score!A$2:B$11,2,0))</f>
        <v/>
      </c>
    </row>
    <row r="509" spans="1:8">
      <c r="A509" s="4" t="s">
        <v>1460</v>
      </c>
      <c r="B509" s="6">
        <v>3033</v>
      </c>
      <c r="C509" s="4" t="s">
        <v>59</v>
      </c>
      <c r="D509" s="8">
        <v>1146931</v>
      </c>
      <c r="E509" s="4" t="s">
        <v>859</v>
      </c>
      <c r="F509" s="4" t="s">
        <v>518</v>
      </c>
      <c r="H509" s="4" t="str">
        <f>IF(G509="","",VLOOKUP(G509,score!A$2:B$11,2,0))</f>
        <v/>
      </c>
    </row>
    <row r="510" spans="1:8">
      <c r="A510" s="4" t="s">
        <v>1460</v>
      </c>
      <c r="B510" s="6">
        <v>3033</v>
      </c>
      <c r="C510" s="4" t="s">
        <v>59</v>
      </c>
      <c r="D510" s="8">
        <v>1133403</v>
      </c>
      <c r="E510" s="4" t="s">
        <v>898</v>
      </c>
      <c r="F510" s="4" t="s">
        <v>535</v>
      </c>
      <c r="H510" s="4" t="str">
        <f>IF(G510="","",VLOOKUP(G510,score!A$2:B$11,2,0))</f>
        <v/>
      </c>
    </row>
    <row r="511" spans="1:8">
      <c r="A511" s="4" t="s">
        <v>1460</v>
      </c>
      <c r="B511" s="6">
        <v>3033</v>
      </c>
      <c r="C511" s="4" t="s">
        <v>59</v>
      </c>
      <c r="D511" s="8">
        <v>1130749</v>
      </c>
      <c r="E511" s="4" t="s">
        <v>927</v>
      </c>
      <c r="F511" s="4" t="s">
        <v>928</v>
      </c>
      <c r="H511" s="4" t="str">
        <f>IF(G511="","",VLOOKUP(G511,score!A$2:B$11,2,0))</f>
        <v/>
      </c>
    </row>
    <row r="512" spans="1:8">
      <c r="A512" s="4" t="s">
        <v>1460</v>
      </c>
      <c r="B512" s="6">
        <v>3033</v>
      </c>
      <c r="C512" s="4" t="s">
        <v>59</v>
      </c>
      <c r="D512" s="8">
        <v>1103310</v>
      </c>
      <c r="E512" s="4" t="s">
        <v>388</v>
      </c>
      <c r="F512" s="4" t="s">
        <v>1124</v>
      </c>
      <c r="H512" s="4" t="str">
        <f>IF(G512="","",VLOOKUP(G512,score!A$2:B$11,2,0))</f>
        <v/>
      </c>
    </row>
    <row r="513" spans="1:8">
      <c r="A513" s="4" t="s">
        <v>1460</v>
      </c>
      <c r="B513" s="6">
        <v>3033</v>
      </c>
      <c r="C513" s="4" t="s">
        <v>59</v>
      </c>
      <c r="D513" s="8">
        <v>1102686</v>
      </c>
      <c r="E513" s="4" t="s">
        <v>1127</v>
      </c>
      <c r="F513" s="4" t="s">
        <v>311</v>
      </c>
      <c r="H513" s="4" t="str">
        <f>IF(G513="","",VLOOKUP(G513,score!A$2:B$11,2,0))</f>
        <v/>
      </c>
    </row>
    <row r="514" spans="1:8">
      <c r="A514" s="4" t="s">
        <v>1460</v>
      </c>
      <c r="B514" s="6">
        <v>3033</v>
      </c>
      <c r="C514" s="4" t="s">
        <v>59</v>
      </c>
      <c r="D514" s="8">
        <v>1089751</v>
      </c>
      <c r="E514" s="4" t="s">
        <v>471</v>
      </c>
      <c r="F514" s="4" t="s">
        <v>1172</v>
      </c>
      <c r="H514" s="4" t="str">
        <f>IF(G514="","",VLOOKUP(G514,score!A$2:B$11,2,0))</f>
        <v/>
      </c>
    </row>
    <row r="515" spans="1:8">
      <c r="A515" s="4" t="s">
        <v>1460</v>
      </c>
      <c r="B515" s="6">
        <v>3033</v>
      </c>
      <c r="C515" s="4" t="s">
        <v>59</v>
      </c>
      <c r="D515" s="8">
        <v>1094081</v>
      </c>
      <c r="E515" s="4" t="s">
        <v>1176</v>
      </c>
      <c r="F515" s="4" t="s">
        <v>980</v>
      </c>
      <c r="H515" s="4" t="str">
        <f>IF(G515="","",VLOOKUP(G515,score!A$2:B$11,2,0))</f>
        <v/>
      </c>
    </row>
    <row r="516" spans="1:8">
      <c r="A516" s="4" t="s">
        <v>1460</v>
      </c>
      <c r="B516" s="6">
        <v>3033</v>
      </c>
      <c r="C516" s="4" t="s">
        <v>59</v>
      </c>
      <c r="D516" s="8">
        <v>1126185</v>
      </c>
      <c r="E516" s="4" t="s">
        <v>1194</v>
      </c>
      <c r="F516" s="4" t="s">
        <v>1195</v>
      </c>
      <c r="H516" s="4" t="str">
        <f>IF(G516="","",VLOOKUP(G516,score!A$2:B$11,2,0))</f>
        <v/>
      </c>
    </row>
    <row r="517" spans="1:8">
      <c r="A517" s="4" t="s">
        <v>1460</v>
      </c>
      <c r="B517" s="6">
        <v>3033</v>
      </c>
      <c r="C517" s="4" t="s">
        <v>59</v>
      </c>
      <c r="D517" s="8">
        <v>1098097</v>
      </c>
      <c r="E517" s="4" t="s">
        <v>1329</v>
      </c>
      <c r="F517" s="4" t="s">
        <v>1330</v>
      </c>
      <c r="H517" s="4" t="str">
        <f>IF(G517="","",VLOOKUP(G517,score!A$2:B$11,2,0))</f>
        <v/>
      </c>
    </row>
    <row r="518" spans="1:8">
      <c r="A518" s="4" t="s">
        <v>1460</v>
      </c>
      <c r="B518" s="6">
        <v>3037</v>
      </c>
      <c r="C518" s="4" t="s">
        <v>60</v>
      </c>
      <c r="D518" s="8">
        <v>1115565</v>
      </c>
      <c r="E518" s="4" t="s">
        <v>545</v>
      </c>
      <c r="F518" s="4" t="s">
        <v>546</v>
      </c>
      <c r="H518" s="4" t="str">
        <f>IF(G518="","",VLOOKUP(G518,score!A$2:B$11,2,0))</f>
        <v/>
      </c>
    </row>
    <row r="519" spans="1:8">
      <c r="A519" s="4" t="s">
        <v>1460</v>
      </c>
      <c r="B519" s="6">
        <v>3037</v>
      </c>
      <c r="C519" s="4" t="s">
        <v>60</v>
      </c>
      <c r="D519" s="8">
        <v>1099074</v>
      </c>
      <c r="E519" s="4" t="s">
        <v>547</v>
      </c>
      <c r="F519" s="4" t="s">
        <v>505</v>
      </c>
      <c r="H519" s="4" t="str">
        <f>IF(G519="","",VLOOKUP(G519,score!A$2:B$11,2,0))</f>
        <v/>
      </c>
    </row>
    <row r="520" spans="1:8">
      <c r="A520" s="4" t="s">
        <v>1460</v>
      </c>
      <c r="B520" s="6">
        <v>3037</v>
      </c>
      <c r="C520" s="4" t="s">
        <v>60</v>
      </c>
      <c r="D520" s="8">
        <v>1115573</v>
      </c>
      <c r="E520" s="4" t="s">
        <v>548</v>
      </c>
      <c r="F520" s="4" t="s">
        <v>549</v>
      </c>
      <c r="H520" s="4" t="str">
        <f>IF(G520="","",VLOOKUP(G520,score!A$2:B$11,2,0))</f>
        <v/>
      </c>
    </row>
    <row r="521" spans="1:8">
      <c r="A521" s="4" t="s">
        <v>1460</v>
      </c>
      <c r="B521" s="6">
        <v>3037</v>
      </c>
      <c r="C521" s="4" t="s">
        <v>60</v>
      </c>
      <c r="D521" s="8">
        <v>1129427</v>
      </c>
      <c r="E521" s="4" t="s">
        <v>550</v>
      </c>
      <c r="F521" s="4" t="s">
        <v>551</v>
      </c>
      <c r="H521" s="4" t="str">
        <f>IF(G521="","",VLOOKUP(G521,score!A$2:B$11,2,0))</f>
        <v/>
      </c>
    </row>
    <row r="522" spans="1:8">
      <c r="A522" s="4" t="s">
        <v>1460</v>
      </c>
      <c r="B522" s="6">
        <v>3037</v>
      </c>
      <c r="C522" s="4" t="s">
        <v>60</v>
      </c>
      <c r="D522" s="8">
        <v>1134860</v>
      </c>
      <c r="E522" s="4" t="s">
        <v>552</v>
      </c>
      <c r="F522" s="4" t="s">
        <v>553</v>
      </c>
      <c r="H522" s="4" t="str">
        <f>IF(G522="","",VLOOKUP(G522,score!A$2:B$11,2,0))</f>
        <v/>
      </c>
    </row>
    <row r="523" spans="1:8">
      <c r="A523" s="4" t="s">
        <v>1460</v>
      </c>
      <c r="B523" s="6">
        <v>3037</v>
      </c>
      <c r="C523" s="4" t="s">
        <v>60</v>
      </c>
      <c r="D523" s="8">
        <v>1118328</v>
      </c>
      <c r="E523" s="4" t="s">
        <v>541</v>
      </c>
      <c r="F523" s="4" t="s">
        <v>157</v>
      </c>
      <c r="H523" s="4" t="str">
        <f>IF(G523="","",VLOOKUP(G523,score!A$2:B$11,2,0))</f>
        <v/>
      </c>
    </row>
    <row r="524" spans="1:8">
      <c r="A524" s="4" t="s">
        <v>1460</v>
      </c>
      <c r="B524" s="6">
        <v>3037</v>
      </c>
      <c r="C524" s="4" t="s">
        <v>60</v>
      </c>
      <c r="D524" s="8">
        <v>1115954</v>
      </c>
      <c r="E524" s="4" t="s">
        <v>1169</v>
      </c>
      <c r="F524" s="4" t="s">
        <v>1170</v>
      </c>
      <c r="H524" s="4" t="str">
        <f>IF(G524="","",VLOOKUP(G524,score!A$2:B$11,2,0))</f>
        <v/>
      </c>
    </row>
    <row r="525" spans="1:8">
      <c r="A525" s="4" t="s">
        <v>1460</v>
      </c>
      <c r="B525" s="6">
        <v>3037</v>
      </c>
      <c r="C525" s="4" t="s">
        <v>60</v>
      </c>
      <c r="D525" s="8">
        <v>1087964</v>
      </c>
      <c r="E525" s="4" t="s">
        <v>696</v>
      </c>
      <c r="F525" s="4" t="s">
        <v>1351</v>
      </c>
      <c r="H525" s="4" t="str">
        <f>IF(G525="","",VLOOKUP(G525,score!A$2:B$11,2,0))</f>
        <v/>
      </c>
    </row>
    <row r="526" spans="1:8">
      <c r="A526" s="4" t="s">
        <v>1460</v>
      </c>
      <c r="B526" s="6">
        <v>3037</v>
      </c>
      <c r="C526" s="4" t="s">
        <v>60</v>
      </c>
      <c r="D526" s="8">
        <v>1060584</v>
      </c>
      <c r="E526" s="4" t="s">
        <v>663</v>
      </c>
      <c r="F526" s="4" t="s">
        <v>189</v>
      </c>
      <c r="H526" s="4" t="str">
        <f>IF(G526="","",VLOOKUP(G526,score!A$2:B$11,2,0))</f>
        <v/>
      </c>
    </row>
    <row r="527" spans="1:8">
      <c r="A527" s="4" t="s">
        <v>1460</v>
      </c>
      <c r="B527" s="6">
        <v>3038</v>
      </c>
      <c r="C527" s="4" t="s">
        <v>61</v>
      </c>
      <c r="D527" s="8">
        <v>1110911</v>
      </c>
      <c r="E527" s="4" t="s">
        <v>554</v>
      </c>
      <c r="F527" s="4" t="s">
        <v>555</v>
      </c>
      <c r="H527" s="4" t="str">
        <f>IF(G527="","",VLOOKUP(G527,score!A$2:B$11,2,0))</f>
        <v/>
      </c>
    </row>
    <row r="528" spans="1:8">
      <c r="A528" s="4" t="s">
        <v>1460</v>
      </c>
      <c r="B528" s="6">
        <v>3038</v>
      </c>
      <c r="C528" s="4" t="s">
        <v>61</v>
      </c>
      <c r="D528" s="8">
        <v>1147261</v>
      </c>
      <c r="E528" s="4" t="s">
        <v>556</v>
      </c>
      <c r="F528" s="4" t="s">
        <v>557</v>
      </c>
      <c r="H528" s="4" t="str">
        <f>IF(G528="","",VLOOKUP(G528,score!A$2:B$11,2,0))</f>
        <v/>
      </c>
    </row>
    <row r="529" spans="1:8">
      <c r="A529" s="4" t="s">
        <v>1460</v>
      </c>
      <c r="B529" s="6">
        <v>3038</v>
      </c>
      <c r="C529" s="4" t="s">
        <v>61</v>
      </c>
      <c r="D529" s="8">
        <v>1138307</v>
      </c>
      <c r="E529" s="4" t="s">
        <v>558</v>
      </c>
      <c r="F529" s="4" t="s">
        <v>559</v>
      </c>
      <c r="H529" s="4" t="str">
        <f>IF(G529="","",VLOOKUP(G529,score!A$2:B$11,2,0))</f>
        <v/>
      </c>
    </row>
    <row r="530" spans="1:8">
      <c r="A530" s="4" t="s">
        <v>1460</v>
      </c>
      <c r="B530" s="6">
        <v>3038</v>
      </c>
      <c r="C530" s="4" t="s">
        <v>61</v>
      </c>
      <c r="D530" s="8">
        <v>1117907</v>
      </c>
      <c r="E530" s="4" t="s">
        <v>560</v>
      </c>
      <c r="F530" s="4" t="s">
        <v>561</v>
      </c>
      <c r="H530" s="4" t="str">
        <f>IF(G530="","",VLOOKUP(G530,score!A$2:B$11,2,0))</f>
        <v/>
      </c>
    </row>
    <row r="531" spans="1:8">
      <c r="A531" s="4" t="s">
        <v>1460</v>
      </c>
      <c r="B531" s="6">
        <v>3038</v>
      </c>
      <c r="C531" s="4" t="s">
        <v>61</v>
      </c>
      <c r="D531" s="8">
        <v>1099006</v>
      </c>
      <c r="E531" s="4" t="s">
        <v>562</v>
      </c>
      <c r="F531" s="4" t="s">
        <v>563</v>
      </c>
      <c r="H531" s="4" t="str">
        <f>IF(G531="","",VLOOKUP(G531,score!A$2:B$11,2,0))</f>
        <v/>
      </c>
    </row>
    <row r="532" spans="1:8">
      <c r="A532" s="4" t="s">
        <v>1460</v>
      </c>
      <c r="B532" s="6">
        <v>3038</v>
      </c>
      <c r="C532" s="4" t="s">
        <v>61</v>
      </c>
      <c r="D532" s="8">
        <v>1102898</v>
      </c>
      <c r="E532" s="4" t="s">
        <v>456</v>
      </c>
      <c r="F532" s="4" t="s">
        <v>1052</v>
      </c>
      <c r="H532" s="4" t="str">
        <f>IF(G532="","",VLOOKUP(G532,score!A$2:B$11,2,0))</f>
        <v/>
      </c>
    </row>
    <row r="533" spans="1:8">
      <c r="A533" s="4" t="s">
        <v>1460</v>
      </c>
      <c r="B533" s="6">
        <v>3038</v>
      </c>
      <c r="C533" s="4" t="s">
        <v>61</v>
      </c>
      <c r="D533" s="8">
        <v>1105865</v>
      </c>
      <c r="E533" s="4" t="s">
        <v>1092</v>
      </c>
      <c r="F533" s="4" t="s">
        <v>1093</v>
      </c>
      <c r="H533" s="4" t="str">
        <f>IF(G533="","",VLOOKUP(G533,score!A$2:B$11,2,0))</f>
        <v/>
      </c>
    </row>
    <row r="534" spans="1:8">
      <c r="A534" s="4" t="s">
        <v>1460</v>
      </c>
      <c r="B534" s="6">
        <v>3038</v>
      </c>
      <c r="C534" s="4" t="s">
        <v>61</v>
      </c>
      <c r="D534" s="8">
        <v>1100364</v>
      </c>
      <c r="E534" s="4" t="s">
        <v>1116</v>
      </c>
      <c r="F534" s="4" t="s">
        <v>1117</v>
      </c>
      <c r="H534" s="4" t="str">
        <f>IF(G534="","",VLOOKUP(G534,score!A$2:B$11,2,0))</f>
        <v/>
      </c>
    </row>
    <row r="535" spans="1:8">
      <c r="A535" s="4" t="s">
        <v>1460</v>
      </c>
      <c r="B535" s="6">
        <v>3038</v>
      </c>
      <c r="C535" s="4" t="s">
        <v>61</v>
      </c>
      <c r="D535" s="8">
        <v>1110910</v>
      </c>
      <c r="E535" s="4" t="s">
        <v>1097</v>
      </c>
      <c r="F535" s="4" t="s">
        <v>554</v>
      </c>
      <c r="H535" s="4" t="str">
        <f>IF(G535="","",VLOOKUP(G535,score!A$2:B$11,2,0))</f>
        <v/>
      </c>
    </row>
    <row r="536" spans="1:8">
      <c r="A536" s="4" t="s">
        <v>1460</v>
      </c>
      <c r="B536" s="6">
        <v>3038</v>
      </c>
      <c r="C536" s="4" t="s">
        <v>61</v>
      </c>
      <c r="D536" s="8">
        <v>1100354</v>
      </c>
      <c r="E536" s="4" t="s">
        <v>202</v>
      </c>
      <c r="F536" s="4" t="s">
        <v>1166</v>
      </c>
      <c r="H536" s="4" t="str">
        <f>IF(G536="","",VLOOKUP(G536,score!A$2:B$11,2,0))</f>
        <v/>
      </c>
    </row>
    <row r="537" spans="1:8">
      <c r="A537" s="4" t="s">
        <v>1460</v>
      </c>
      <c r="B537" s="6">
        <v>3038</v>
      </c>
      <c r="C537" s="4" t="s">
        <v>61</v>
      </c>
      <c r="D537" s="8">
        <v>1082070</v>
      </c>
      <c r="E537" s="4" t="s">
        <v>1294</v>
      </c>
      <c r="F537" s="4" t="s">
        <v>1295</v>
      </c>
      <c r="H537" s="4" t="str">
        <f>IF(G537="","",VLOOKUP(G537,score!A$2:B$11,2,0))</f>
        <v/>
      </c>
    </row>
    <row r="538" spans="1:8">
      <c r="A538" s="4" t="s">
        <v>1460</v>
      </c>
      <c r="B538" s="6">
        <v>3038</v>
      </c>
      <c r="C538" s="4" t="s">
        <v>61</v>
      </c>
      <c r="D538" s="8">
        <v>1083117</v>
      </c>
      <c r="E538" s="4" t="s">
        <v>1011</v>
      </c>
      <c r="F538" s="4" t="s">
        <v>1012</v>
      </c>
      <c r="H538" s="4" t="str">
        <f>IF(G538="","",VLOOKUP(G538,score!A$2:B$11,2,0))</f>
        <v/>
      </c>
    </row>
    <row r="539" spans="1:8">
      <c r="A539" s="4" t="s">
        <v>1460</v>
      </c>
      <c r="B539" s="6">
        <v>3038</v>
      </c>
      <c r="C539" s="4" t="s">
        <v>61</v>
      </c>
      <c r="D539" s="8">
        <v>1069172</v>
      </c>
      <c r="E539" s="4" t="s">
        <v>1370</v>
      </c>
      <c r="F539" s="4" t="s">
        <v>1371</v>
      </c>
      <c r="H539" s="4" t="str">
        <f>IF(G539="","",VLOOKUP(G539,score!A$2:B$11,2,0))</f>
        <v/>
      </c>
    </row>
    <row r="540" spans="1:8">
      <c r="A540" s="4" t="s">
        <v>1460</v>
      </c>
      <c r="B540" s="6">
        <v>3038</v>
      </c>
      <c r="C540" s="4" t="s">
        <v>61</v>
      </c>
      <c r="D540" s="8">
        <v>1069183</v>
      </c>
      <c r="E540" s="4" t="s">
        <v>422</v>
      </c>
      <c r="F540" s="4" t="s">
        <v>1390</v>
      </c>
      <c r="H540" s="4" t="str">
        <f>IF(G540="","",VLOOKUP(G540,score!A$2:B$11,2,0))</f>
        <v/>
      </c>
    </row>
    <row r="541" spans="1:8">
      <c r="A541" s="4" t="s">
        <v>1460</v>
      </c>
      <c r="B541" s="6">
        <v>3038</v>
      </c>
      <c r="C541" s="4" t="s">
        <v>61</v>
      </c>
      <c r="D541" s="8">
        <v>1073757</v>
      </c>
      <c r="E541" s="4" t="s">
        <v>1398</v>
      </c>
      <c r="F541" s="4" t="s">
        <v>193</v>
      </c>
      <c r="H541" s="4" t="str">
        <f>IF(G541="","",VLOOKUP(G541,score!A$2:B$11,2,0))</f>
        <v/>
      </c>
    </row>
    <row r="542" spans="1:8">
      <c r="A542" s="4" t="s">
        <v>1460</v>
      </c>
      <c r="B542" s="6">
        <v>3040</v>
      </c>
      <c r="C542" s="4" t="s">
        <v>62</v>
      </c>
      <c r="D542" s="8">
        <v>1127919</v>
      </c>
      <c r="E542" s="4" t="s">
        <v>564</v>
      </c>
      <c r="F542" s="4" t="s">
        <v>565</v>
      </c>
      <c r="H542" s="4" t="str">
        <f>IF(G542="","",VLOOKUP(G542,score!A$2:B$11,2,0))</f>
        <v/>
      </c>
    </row>
    <row r="543" spans="1:8">
      <c r="A543" s="4" t="s">
        <v>1460</v>
      </c>
      <c r="B543" s="6">
        <v>3040</v>
      </c>
      <c r="C543" s="4" t="s">
        <v>62</v>
      </c>
      <c r="D543" s="8">
        <v>1101599</v>
      </c>
      <c r="E543" s="4" t="s">
        <v>566</v>
      </c>
      <c r="F543" s="4" t="s">
        <v>141</v>
      </c>
      <c r="G543" s="4" t="s">
        <v>17</v>
      </c>
      <c r="H543" s="4">
        <f>IF(G543="","",VLOOKUP(G543,score!A$2:B$11,2,0))</f>
        <v>10</v>
      </c>
    </row>
    <row r="544" spans="1:8">
      <c r="A544" s="4" t="s">
        <v>1460</v>
      </c>
      <c r="B544" s="6">
        <v>3040</v>
      </c>
      <c r="C544" s="4" t="s">
        <v>62</v>
      </c>
      <c r="D544" s="8">
        <v>1122086</v>
      </c>
      <c r="E544" s="4" t="s">
        <v>567</v>
      </c>
      <c r="F544" s="4" t="s">
        <v>568</v>
      </c>
      <c r="G544" s="4">
        <v>1</v>
      </c>
      <c r="H544" s="4">
        <f>IF(G544="","",VLOOKUP(G544,score!A$2:B$11,2,0))</f>
        <v>100</v>
      </c>
    </row>
    <row r="545" spans="1:8">
      <c r="A545" s="4" t="s">
        <v>1460</v>
      </c>
      <c r="B545" s="6">
        <v>3040</v>
      </c>
      <c r="C545" s="4" t="s">
        <v>62</v>
      </c>
      <c r="D545" s="8">
        <v>1113575</v>
      </c>
      <c r="E545" s="4" t="s">
        <v>569</v>
      </c>
      <c r="F545" s="4" t="s">
        <v>570</v>
      </c>
      <c r="G545" s="4" t="s">
        <v>17</v>
      </c>
      <c r="H545" s="4">
        <f>IF(G545="","",VLOOKUP(G545,score!A$2:B$11,2,0))</f>
        <v>10</v>
      </c>
    </row>
    <row r="546" spans="1:8">
      <c r="A546" s="4" t="s">
        <v>1460</v>
      </c>
      <c r="B546" s="6">
        <v>3040</v>
      </c>
      <c r="C546" s="4" t="s">
        <v>62</v>
      </c>
      <c r="D546" s="8">
        <v>1113580</v>
      </c>
      <c r="E546" s="4" t="s">
        <v>571</v>
      </c>
      <c r="F546" s="4" t="s">
        <v>141</v>
      </c>
      <c r="G546" s="4" t="s">
        <v>17</v>
      </c>
      <c r="H546" s="4">
        <f>IF(G546="","",VLOOKUP(G546,score!A$2:B$11,2,0))</f>
        <v>10</v>
      </c>
    </row>
    <row r="547" spans="1:8">
      <c r="A547" s="4" t="s">
        <v>1460</v>
      </c>
      <c r="B547" s="6">
        <v>3040</v>
      </c>
      <c r="C547" s="4" t="s">
        <v>62</v>
      </c>
      <c r="D547" s="8">
        <v>1109945</v>
      </c>
      <c r="E547" s="4" t="s">
        <v>572</v>
      </c>
      <c r="F547" s="4" t="s">
        <v>374</v>
      </c>
      <c r="H547" s="4" t="str">
        <f>IF(G547="","",VLOOKUP(G547,score!A$2:B$11,2,0))</f>
        <v/>
      </c>
    </row>
    <row r="548" spans="1:8">
      <c r="A548" s="4" t="s">
        <v>1460</v>
      </c>
      <c r="B548" s="6">
        <v>3040</v>
      </c>
      <c r="C548" s="4" t="s">
        <v>62</v>
      </c>
      <c r="D548" s="8">
        <v>1106850</v>
      </c>
      <c r="E548" s="4" t="s">
        <v>573</v>
      </c>
      <c r="F548" s="4" t="s">
        <v>454</v>
      </c>
      <c r="G548" s="4">
        <v>3</v>
      </c>
      <c r="H548" s="4">
        <f>IF(G548="","",VLOOKUP(G548,score!A$2:B$11,2,0))</f>
        <v>50</v>
      </c>
    </row>
    <row r="549" spans="1:8">
      <c r="A549" s="4" t="s">
        <v>1460</v>
      </c>
      <c r="B549" s="6">
        <v>3040</v>
      </c>
      <c r="C549" s="4" t="s">
        <v>62</v>
      </c>
      <c r="D549" s="8">
        <v>1113593</v>
      </c>
      <c r="E549" s="4" t="s">
        <v>574</v>
      </c>
      <c r="F549" s="4" t="s">
        <v>157</v>
      </c>
      <c r="H549" s="4" t="str">
        <f>IF(G549="","",VLOOKUP(G549,score!A$2:B$11,2,0))</f>
        <v/>
      </c>
    </row>
    <row r="550" spans="1:8">
      <c r="A550" s="4" t="s">
        <v>1460</v>
      </c>
      <c r="B550" s="6">
        <v>3040</v>
      </c>
      <c r="C550" s="4" t="s">
        <v>62</v>
      </c>
      <c r="D550" s="8">
        <v>1114562</v>
      </c>
      <c r="E550" s="4" t="s">
        <v>575</v>
      </c>
      <c r="F550" s="4" t="s">
        <v>576</v>
      </c>
      <c r="G550" s="4" t="s">
        <v>17</v>
      </c>
      <c r="H550" s="4">
        <f>IF(G550="","",VLOOKUP(G550,score!A$2:B$11,2,0))</f>
        <v>10</v>
      </c>
    </row>
    <row r="551" spans="1:8">
      <c r="A551" s="4" t="s">
        <v>1460</v>
      </c>
      <c r="B551" s="6">
        <v>3040</v>
      </c>
      <c r="C551" s="4" t="s">
        <v>62</v>
      </c>
      <c r="D551" s="8">
        <v>1109926</v>
      </c>
      <c r="E551" s="4" t="s">
        <v>577</v>
      </c>
      <c r="F551" s="4" t="s">
        <v>388</v>
      </c>
      <c r="H551" s="4" t="str">
        <f>IF(G551="","",VLOOKUP(G551,score!A$2:B$11,2,0))</f>
        <v/>
      </c>
    </row>
    <row r="552" spans="1:8">
      <c r="A552" s="4" t="s">
        <v>1460</v>
      </c>
      <c r="B552" s="6">
        <v>3040</v>
      </c>
      <c r="C552" s="4" t="s">
        <v>62</v>
      </c>
      <c r="D552" s="8">
        <v>1129262</v>
      </c>
      <c r="E552" s="4" t="s">
        <v>578</v>
      </c>
      <c r="F552" s="4" t="s">
        <v>579</v>
      </c>
      <c r="H552" s="4" t="str">
        <f>IF(G552="","",VLOOKUP(G552,score!A$2:B$11,2,0))</f>
        <v/>
      </c>
    </row>
    <row r="553" spans="1:8">
      <c r="A553" s="4" t="s">
        <v>1460</v>
      </c>
      <c r="B553" s="6">
        <v>3040</v>
      </c>
      <c r="C553" s="4" t="s">
        <v>62</v>
      </c>
      <c r="D553" s="8">
        <v>1105079</v>
      </c>
      <c r="E553" s="4" t="s">
        <v>580</v>
      </c>
      <c r="F553" s="4" t="s">
        <v>581</v>
      </c>
      <c r="H553" s="4" t="str">
        <f>IF(G553="","",VLOOKUP(G553,score!A$2:B$11,2,0))</f>
        <v/>
      </c>
    </row>
    <row r="554" spans="1:8">
      <c r="A554" s="4" t="s">
        <v>1460</v>
      </c>
      <c r="B554" s="6">
        <v>3040</v>
      </c>
      <c r="C554" s="4" t="s">
        <v>62</v>
      </c>
      <c r="D554" s="8">
        <v>1146984</v>
      </c>
      <c r="E554" s="4" t="s">
        <v>909</v>
      </c>
      <c r="F554" s="4" t="s">
        <v>910</v>
      </c>
      <c r="H554" s="4" t="str">
        <f>IF(G554="","",VLOOKUP(G554,score!A$2:B$11,2,0))</f>
        <v/>
      </c>
    </row>
    <row r="555" spans="1:8">
      <c r="A555" s="4" t="s">
        <v>1460</v>
      </c>
      <c r="B555" s="6">
        <v>3040</v>
      </c>
      <c r="C555" s="4" t="s">
        <v>62</v>
      </c>
      <c r="D555" s="8">
        <v>1089993</v>
      </c>
      <c r="E555" s="4" t="s">
        <v>922</v>
      </c>
      <c r="F555" s="4" t="s">
        <v>923</v>
      </c>
      <c r="H555" s="4" t="str">
        <f>IF(G555="","",VLOOKUP(G555,score!A$2:B$11,2,0))</f>
        <v/>
      </c>
    </row>
    <row r="556" spans="1:8">
      <c r="A556" s="4" t="s">
        <v>1460</v>
      </c>
      <c r="B556" s="6">
        <v>3040</v>
      </c>
      <c r="C556" s="4" t="s">
        <v>62</v>
      </c>
      <c r="D556" s="8">
        <v>1095037</v>
      </c>
      <c r="E556" s="4" t="s">
        <v>854</v>
      </c>
      <c r="F556" s="4" t="s">
        <v>939</v>
      </c>
      <c r="H556" s="4" t="str">
        <f>IF(G556="","",VLOOKUP(G556,score!A$2:B$11,2,0))</f>
        <v/>
      </c>
    </row>
    <row r="557" spans="1:8">
      <c r="A557" s="4" t="s">
        <v>1460</v>
      </c>
      <c r="B557" s="6">
        <v>3040</v>
      </c>
      <c r="C557" s="4" t="s">
        <v>62</v>
      </c>
      <c r="D557" s="8">
        <v>1088923</v>
      </c>
      <c r="E557" s="4" t="s">
        <v>1063</v>
      </c>
      <c r="F557" s="4" t="s">
        <v>1064</v>
      </c>
      <c r="H557" s="4" t="str">
        <f>IF(G557="","",VLOOKUP(G557,score!A$2:B$11,2,0))</f>
        <v/>
      </c>
    </row>
    <row r="558" spans="1:8">
      <c r="A558" s="4" t="s">
        <v>1460</v>
      </c>
      <c r="B558" s="6">
        <v>3040</v>
      </c>
      <c r="C558" s="4" t="s">
        <v>62</v>
      </c>
      <c r="D558" s="8">
        <v>1090686</v>
      </c>
      <c r="E558" s="4" t="s">
        <v>1075</v>
      </c>
      <c r="F558" s="4" t="s">
        <v>890</v>
      </c>
      <c r="H558" s="4" t="str">
        <f>IF(G558="","",VLOOKUP(G558,score!A$2:B$11,2,0))</f>
        <v/>
      </c>
    </row>
    <row r="559" spans="1:8">
      <c r="A559" s="4" t="s">
        <v>1460</v>
      </c>
      <c r="B559" s="6">
        <v>3040</v>
      </c>
      <c r="C559" s="4" t="s">
        <v>62</v>
      </c>
      <c r="D559" s="8">
        <v>1089877</v>
      </c>
      <c r="E559" s="4" t="s">
        <v>1081</v>
      </c>
      <c r="F559" s="4" t="s">
        <v>1082</v>
      </c>
      <c r="H559" s="4" t="str">
        <f>IF(G559="","",VLOOKUP(G559,score!A$2:B$11,2,0))</f>
        <v/>
      </c>
    </row>
    <row r="560" spans="1:8">
      <c r="A560" s="4" t="s">
        <v>1460</v>
      </c>
      <c r="B560" s="6">
        <v>3040</v>
      </c>
      <c r="C560" s="4" t="s">
        <v>62</v>
      </c>
      <c r="D560" s="8">
        <v>1081321</v>
      </c>
      <c r="E560" s="4" t="s">
        <v>663</v>
      </c>
      <c r="F560" s="4" t="s">
        <v>1102</v>
      </c>
      <c r="H560" s="4" t="str">
        <f>IF(G560="","",VLOOKUP(G560,score!A$2:B$11,2,0))</f>
        <v/>
      </c>
    </row>
    <row r="561" spans="1:8">
      <c r="A561" s="4" t="s">
        <v>1460</v>
      </c>
      <c r="B561" s="6">
        <v>3040</v>
      </c>
      <c r="C561" s="4" t="s">
        <v>62</v>
      </c>
      <c r="D561" s="8">
        <v>1113599</v>
      </c>
      <c r="E561" s="4" t="s">
        <v>1153</v>
      </c>
      <c r="F561" s="4" t="s">
        <v>1154</v>
      </c>
      <c r="H561" s="4" t="str">
        <f>IF(G561="","",VLOOKUP(G561,score!A$2:B$11,2,0))</f>
        <v/>
      </c>
    </row>
    <row r="562" spans="1:8">
      <c r="A562" s="4" t="s">
        <v>1460</v>
      </c>
      <c r="B562" s="6">
        <v>3040</v>
      </c>
      <c r="C562" s="4" t="s">
        <v>62</v>
      </c>
      <c r="D562" s="8">
        <v>1093273</v>
      </c>
      <c r="E562" s="4" t="s">
        <v>254</v>
      </c>
      <c r="F562" s="4" t="s">
        <v>339</v>
      </c>
      <c r="H562" s="4" t="str">
        <f>IF(G562="","",VLOOKUP(G562,score!A$2:B$11,2,0))</f>
        <v/>
      </c>
    </row>
    <row r="563" spans="1:8">
      <c r="A563" s="4" t="s">
        <v>1460</v>
      </c>
      <c r="B563" s="6">
        <v>3040</v>
      </c>
      <c r="C563" s="4" t="s">
        <v>62</v>
      </c>
      <c r="D563" s="8">
        <v>1094636</v>
      </c>
      <c r="E563" s="4" t="s">
        <v>83</v>
      </c>
      <c r="F563" s="4" t="s">
        <v>1161</v>
      </c>
      <c r="H563" s="4" t="str">
        <f>IF(G563="","",VLOOKUP(G563,score!A$2:B$11,2,0))</f>
        <v/>
      </c>
    </row>
    <row r="564" spans="1:8">
      <c r="A564" s="4" t="s">
        <v>1460</v>
      </c>
      <c r="B564" s="6">
        <v>3040</v>
      </c>
      <c r="C564" s="4" t="s">
        <v>62</v>
      </c>
      <c r="D564" s="8">
        <v>1106845</v>
      </c>
      <c r="E564" s="4" t="s">
        <v>1180</v>
      </c>
      <c r="F564" s="4" t="s">
        <v>569</v>
      </c>
      <c r="H564" s="4" t="str">
        <f>IF(G564="","",VLOOKUP(G564,score!A$2:B$11,2,0))</f>
        <v/>
      </c>
    </row>
    <row r="565" spans="1:8">
      <c r="A565" s="4" t="s">
        <v>1460</v>
      </c>
      <c r="B565" s="6">
        <v>3040</v>
      </c>
      <c r="C565" s="4" t="s">
        <v>62</v>
      </c>
      <c r="D565" s="8">
        <v>1089974</v>
      </c>
      <c r="E565" s="4" t="s">
        <v>266</v>
      </c>
      <c r="F565" s="4" t="s">
        <v>1184</v>
      </c>
      <c r="H565" s="4" t="str">
        <f>IF(G565="","",VLOOKUP(G565,score!A$2:B$11,2,0))</f>
        <v/>
      </c>
    </row>
    <row r="566" spans="1:8">
      <c r="A566" s="4" t="s">
        <v>1460</v>
      </c>
      <c r="B566" s="6">
        <v>3040</v>
      </c>
      <c r="C566" s="4" t="s">
        <v>62</v>
      </c>
      <c r="D566" s="8">
        <v>1094268</v>
      </c>
      <c r="E566" s="4" t="s">
        <v>397</v>
      </c>
      <c r="F566" s="4" t="s">
        <v>1193</v>
      </c>
      <c r="H566" s="4" t="str">
        <f>IF(G566="","",VLOOKUP(G566,score!A$2:B$11,2,0))</f>
        <v/>
      </c>
    </row>
    <row r="567" spans="1:8">
      <c r="A567" s="4" t="s">
        <v>1460</v>
      </c>
      <c r="B567" s="6">
        <v>3040</v>
      </c>
      <c r="C567" s="4" t="s">
        <v>62</v>
      </c>
      <c r="D567" s="8">
        <v>1094261</v>
      </c>
      <c r="E567" s="4" t="s">
        <v>1092</v>
      </c>
      <c r="F567" s="4" t="s">
        <v>796</v>
      </c>
      <c r="H567" s="4" t="str">
        <f>IF(G567="","",VLOOKUP(G567,score!A$2:B$11,2,0))</f>
        <v/>
      </c>
    </row>
    <row r="568" spans="1:8">
      <c r="A568" s="4" t="s">
        <v>1460</v>
      </c>
      <c r="B568" s="6">
        <v>3040</v>
      </c>
      <c r="C568" s="4" t="s">
        <v>62</v>
      </c>
      <c r="D568" s="8">
        <v>1089093</v>
      </c>
      <c r="E568" s="4" t="s">
        <v>1247</v>
      </c>
      <c r="F568" s="4" t="s">
        <v>1248</v>
      </c>
      <c r="H568" s="4" t="str">
        <f>IF(G568="","",VLOOKUP(G568,score!A$2:B$11,2,0))</f>
        <v/>
      </c>
    </row>
    <row r="569" spans="1:8">
      <c r="A569" s="4" t="s">
        <v>1460</v>
      </c>
      <c r="B569" s="6">
        <v>3040</v>
      </c>
      <c r="C569" s="4" t="s">
        <v>62</v>
      </c>
      <c r="D569" s="8">
        <v>1084756</v>
      </c>
      <c r="E569" s="4" t="s">
        <v>1261</v>
      </c>
      <c r="F569" s="4" t="s">
        <v>1262</v>
      </c>
      <c r="H569" s="4" t="str">
        <f>IF(G569="","",VLOOKUP(G569,score!A$2:B$11,2,0))</f>
        <v/>
      </c>
    </row>
    <row r="570" spans="1:8">
      <c r="A570" s="4" t="s">
        <v>1460</v>
      </c>
      <c r="B570" s="6">
        <v>3040</v>
      </c>
      <c r="C570" s="4" t="s">
        <v>62</v>
      </c>
      <c r="D570" s="8">
        <v>1086476</v>
      </c>
      <c r="E570" s="4" t="s">
        <v>1273</v>
      </c>
      <c r="F570" s="4" t="s">
        <v>1274</v>
      </c>
      <c r="H570" s="4" t="str">
        <f>IF(G570="","",VLOOKUP(G570,score!A$2:B$11,2,0))</f>
        <v/>
      </c>
    </row>
    <row r="571" spans="1:8">
      <c r="A571" s="4" t="s">
        <v>1460</v>
      </c>
      <c r="B571" s="6">
        <v>3040</v>
      </c>
      <c r="C571" s="4" t="s">
        <v>62</v>
      </c>
      <c r="D571" s="8">
        <v>1082488</v>
      </c>
      <c r="E571" s="4" t="s">
        <v>1209</v>
      </c>
      <c r="F571" s="4" t="s">
        <v>1286</v>
      </c>
      <c r="H571" s="4" t="str">
        <f>IF(G571="","",VLOOKUP(G571,score!A$2:B$11,2,0))</f>
        <v/>
      </c>
    </row>
    <row r="572" spans="1:8">
      <c r="A572" s="4" t="s">
        <v>1460</v>
      </c>
      <c r="B572" s="6">
        <v>3040</v>
      </c>
      <c r="C572" s="4" t="s">
        <v>62</v>
      </c>
      <c r="D572" s="8">
        <v>1089526</v>
      </c>
      <c r="E572" s="4" t="s">
        <v>388</v>
      </c>
      <c r="F572" s="4" t="s">
        <v>647</v>
      </c>
      <c r="H572" s="4" t="str">
        <f>IF(G572="","",VLOOKUP(G572,score!A$2:B$11,2,0))</f>
        <v/>
      </c>
    </row>
    <row r="573" spans="1:8">
      <c r="A573" s="4" t="s">
        <v>1460</v>
      </c>
      <c r="B573" s="6">
        <v>3040</v>
      </c>
      <c r="C573" s="4" t="s">
        <v>62</v>
      </c>
      <c r="D573" s="8">
        <v>1079927</v>
      </c>
      <c r="E573" s="4" t="s">
        <v>758</v>
      </c>
      <c r="F573" s="4" t="s">
        <v>1290</v>
      </c>
      <c r="H573" s="4" t="str">
        <f>IF(G573="","",VLOOKUP(G573,score!A$2:B$11,2,0))</f>
        <v/>
      </c>
    </row>
    <row r="574" spans="1:8">
      <c r="A574" s="4" t="s">
        <v>1460</v>
      </c>
      <c r="B574" s="6">
        <v>3040</v>
      </c>
      <c r="C574" s="4" t="s">
        <v>62</v>
      </c>
      <c r="D574" s="8">
        <v>1104150</v>
      </c>
      <c r="E574" s="4" t="s">
        <v>1106</v>
      </c>
      <c r="F574" s="4" t="s">
        <v>1301</v>
      </c>
      <c r="H574" s="4" t="str">
        <f>IF(G574="","",VLOOKUP(G574,score!A$2:B$11,2,0))</f>
        <v/>
      </c>
    </row>
    <row r="575" spans="1:8">
      <c r="A575" s="4" t="s">
        <v>1460</v>
      </c>
      <c r="B575" s="6">
        <v>3040</v>
      </c>
      <c r="C575" s="4" t="s">
        <v>62</v>
      </c>
      <c r="D575" s="8">
        <v>1075361</v>
      </c>
      <c r="E575" s="4" t="s">
        <v>1182</v>
      </c>
      <c r="F575" s="4" t="s">
        <v>1102</v>
      </c>
      <c r="H575" s="4" t="str">
        <f>IF(G575="","",VLOOKUP(G575,score!A$2:B$11,2,0))</f>
        <v/>
      </c>
    </row>
    <row r="576" spans="1:8">
      <c r="A576" s="4" t="s">
        <v>1460</v>
      </c>
      <c r="B576" s="6">
        <v>3040</v>
      </c>
      <c r="C576" s="4" t="s">
        <v>62</v>
      </c>
      <c r="D576" s="8">
        <v>1083435</v>
      </c>
      <c r="E576" s="4" t="s">
        <v>1331</v>
      </c>
      <c r="F576" s="4" t="s">
        <v>1332</v>
      </c>
      <c r="H576" s="4" t="str">
        <f>IF(G576="","",VLOOKUP(G576,score!A$2:B$11,2,0))</f>
        <v/>
      </c>
    </row>
    <row r="577" spans="1:8">
      <c r="A577" s="4" t="s">
        <v>1460</v>
      </c>
      <c r="B577" s="6">
        <v>3040</v>
      </c>
      <c r="C577" s="4" t="s">
        <v>62</v>
      </c>
      <c r="D577" s="8">
        <v>1069162</v>
      </c>
      <c r="E577" s="4" t="s">
        <v>1033</v>
      </c>
      <c r="F577" s="4" t="s">
        <v>1034</v>
      </c>
      <c r="H577" s="4" t="str">
        <f>IF(G577="","",VLOOKUP(G577,score!A$2:B$11,2,0))</f>
        <v/>
      </c>
    </row>
    <row r="578" spans="1:8">
      <c r="A578" s="4" t="s">
        <v>1460</v>
      </c>
      <c r="B578" s="6">
        <v>3040</v>
      </c>
      <c r="C578" s="4" t="s">
        <v>62</v>
      </c>
      <c r="D578" s="8">
        <v>1063692</v>
      </c>
      <c r="E578" s="4" t="s">
        <v>1035</v>
      </c>
      <c r="F578" s="4" t="s">
        <v>1036</v>
      </c>
      <c r="H578" s="4" t="str">
        <f>IF(G578="","",VLOOKUP(G578,score!A$2:B$11,2,0))</f>
        <v/>
      </c>
    </row>
    <row r="579" spans="1:8">
      <c r="A579" s="4" t="s">
        <v>1460</v>
      </c>
      <c r="B579" s="6">
        <v>3040</v>
      </c>
      <c r="C579" s="4" t="s">
        <v>62</v>
      </c>
      <c r="D579" s="8">
        <v>1074064</v>
      </c>
      <c r="E579" s="4" t="s">
        <v>1359</v>
      </c>
      <c r="F579" s="4" t="s">
        <v>596</v>
      </c>
      <c r="H579" s="4" t="str">
        <f>IF(G579="","",VLOOKUP(G579,score!A$2:B$11,2,0))</f>
        <v/>
      </c>
    </row>
    <row r="580" spans="1:8">
      <c r="A580" s="4" t="s">
        <v>1460</v>
      </c>
      <c r="B580" s="6">
        <v>3040</v>
      </c>
      <c r="C580" s="4" t="s">
        <v>62</v>
      </c>
      <c r="D580" s="8">
        <v>1082047</v>
      </c>
      <c r="E580" s="4" t="s">
        <v>394</v>
      </c>
      <c r="F580" s="4" t="s">
        <v>1366</v>
      </c>
      <c r="H580" s="4" t="str">
        <f>IF(G580="","",VLOOKUP(G580,score!A$2:B$11,2,0))</f>
        <v/>
      </c>
    </row>
    <row r="581" spans="1:8">
      <c r="A581" s="4" t="s">
        <v>1460</v>
      </c>
      <c r="B581" s="6">
        <v>3040</v>
      </c>
      <c r="C581" s="4" t="s">
        <v>62</v>
      </c>
      <c r="D581" s="8">
        <v>1070500</v>
      </c>
      <c r="E581" s="4" t="s">
        <v>258</v>
      </c>
      <c r="F581" s="4" t="s">
        <v>1381</v>
      </c>
      <c r="H581" s="4" t="str">
        <f>IF(G581="","",VLOOKUP(G581,score!A$2:B$11,2,0))</f>
        <v/>
      </c>
    </row>
    <row r="582" spans="1:8">
      <c r="A582" s="4" t="s">
        <v>1460</v>
      </c>
      <c r="B582" s="6">
        <v>3040</v>
      </c>
      <c r="C582" s="4" t="s">
        <v>62</v>
      </c>
      <c r="D582" s="8">
        <v>1064856</v>
      </c>
      <c r="E582" s="4" t="s">
        <v>1395</v>
      </c>
      <c r="F582" s="4" t="s">
        <v>1396</v>
      </c>
      <c r="H582" s="4" t="str">
        <f>IF(G582="","",VLOOKUP(G582,score!A$2:B$11,2,0))</f>
        <v/>
      </c>
    </row>
    <row r="583" spans="1:8">
      <c r="A583" s="4" t="s">
        <v>1460</v>
      </c>
      <c r="B583" s="6">
        <v>3040</v>
      </c>
      <c r="C583" s="4" t="s">
        <v>62</v>
      </c>
      <c r="D583" s="8">
        <v>1069574</v>
      </c>
      <c r="E583" s="4" t="s">
        <v>636</v>
      </c>
      <c r="F583" s="4" t="s">
        <v>449</v>
      </c>
      <c r="H583" s="4" t="str">
        <f>IF(G583="","",VLOOKUP(G583,score!A$2:B$11,2,0))</f>
        <v/>
      </c>
    </row>
    <row r="584" spans="1:8">
      <c r="A584" s="4" t="s">
        <v>1460</v>
      </c>
      <c r="B584" s="6">
        <v>3040</v>
      </c>
      <c r="C584" s="4" t="s">
        <v>62</v>
      </c>
      <c r="D584" s="8">
        <v>1055516</v>
      </c>
      <c r="E584" s="4" t="s">
        <v>1402</v>
      </c>
      <c r="F584" s="4" t="s">
        <v>817</v>
      </c>
      <c r="H584" s="4" t="str">
        <f>IF(G584="","",VLOOKUP(G584,score!A$2:B$11,2,0))</f>
        <v/>
      </c>
    </row>
    <row r="585" spans="1:8">
      <c r="A585" s="4" t="s">
        <v>1460</v>
      </c>
      <c r="B585" s="6">
        <v>3040</v>
      </c>
      <c r="C585" s="4" t="s">
        <v>62</v>
      </c>
      <c r="D585" s="8">
        <v>1074061</v>
      </c>
      <c r="E585" s="4" t="s">
        <v>1434</v>
      </c>
      <c r="F585" s="4" t="s">
        <v>596</v>
      </c>
      <c r="H585" s="4" t="str">
        <f>IF(G585="","",VLOOKUP(G585,score!A$2:B$11,2,0))</f>
        <v/>
      </c>
    </row>
    <row r="586" spans="1:8">
      <c r="A586" s="4" t="s">
        <v>1460</v>
      </c>
      <c r="B586" s="6">
        <v>3040</v>
      </c>
      <c r="C586" s="4" t="s">
        <v>62</v>
      </c>
      <c r="D586" s="8">
        <v>1066946</v>
      </c>
      <c r="E586" s="4" t="s">
        <v>1437</v>
      </c>
      <c r="F586" s="4" t="s">
        <v>1438</v>
      </c>
      <c r="H586" s="4" t="str">
        <f>IF(G586="","",VLOOKUP(G586,score!A$2:B$11,2,0))</f>
        <v/>
      </c>
    </row>
    <row r="587" spans="1:8">
      <c r="A587" s="4" t="s">
        <v>1460</v>
      </c>
      <c r="B587" s="6">
        <v>3041</v>
      </c>
      <c r="C587" s="4" t="s">
        <v>63</v>
      </c>
      <c r="D587" s="8">
        <v>1147563</v>
      </c>
      <c r="E587" s="4" t="s">
        <v>582</v>
      </c>
      <c r="F587" s="4" t="s">
        <v>583</v>
      </c>
      <c r="H587" s="4" t="str">
        <f>IF(G587="","",VLOOKUP(G587,score!A$2:B$11,2,0))</f>
        <v/>
      </c>
    </row>
    <row r="588" spans="1:8">
      <c r="A588" s="4" t="s">
        <v>1460</v>
      </c>
      <c r="B588" s="6">
        <v>3041</v>
      </c>
      <c r="C588" s="4" t="s">
        <v>63</v>
      </c>
      <c r="D588" s="8">
        <v>1144668</v>
      </c>
      <c r="E588" s="4" t="s">
        <v>584</v>
      </c>
      <c r="F588" s="4" t="s">
        <v>147</v>
      </c>
      <c r="H588" s="4" t="str">
        <f>IF(G588="","",VLOOKUP(G588,score!A$2:B$11,2,0))</f>
        <v/>
      </c>
    </row>
    <row r="589" spans="1:8">
      <c r="A589" s="4" t="s">
        <v>1460</v>
      </c>
      <c r="B589" s="6">
        <v>3041</v>
      </c>
      <c r="C589" s="4" t="s">
        <v>63</v>
      </c>
      <c r="D589" s="8">
        <v>1130822</v>
      </c>
      <c r="E589" s="4" t="s">
        <v>585</v>
      </c>
      <c r="F589" s="4" t="s">
        <v>586</v>
      </c>
      <c r="H589" s="4" t="str">
        <f>IF(G589="","",VLOOKUP(G589,score!A$2:B$11,2,0))</f>
        <v/>
      </c>
    </row>
    <row r="590" spans="1:8">
      <c r="A590" s="4" t="s">
        <v>1460</v>
      </c>
      <c r="B590" s="6">
        <v>3041</v>
      </c>
      <c r="C590" s="4" t="s">
        <v>63</v>
      </c>
      <c r="D590" s="8">
        <v>1142812</v>
      </c>
      <c r="E590" s="4" t="s">
        <v>587</v>
      </c>
      <c r="F590" s="4" t="s">
        <v>588</v>
      </c>
      <c r="H590" s="4" t="str">
        <f>IF(G590="","",VLOOKUP(G590,score!A$2:B$11,2,0))</f>
        <v/>
      </c>
    </row>
    <row r="591" spans="1:8">
      <c r="A591" s="4" t="s">
        <v>1460</v>
      </c>
      <c r="B591" s="6">
        <v>3041</v>
      </c>
      <c r="C591" s="4" t="s">
        <v>63</v>
      </c>
      <c r="D591" s="8">
        <v>1099417</v>
      </c>
      <c r="E591" s="4" t="s">
        <v>893</v>
      </c>
      <c r="F591" s="4" t="s">
        <v>894</v>
      </c>
      <c r="H591" s="4" t="str">
        <f>IF(G591="","",VLOOKUP(G591,score!A$2:B$11,2,0))</f>
        <v/>
      </c>
    </row>
    <row r="592" spans="1:8">
      <c r="A592" s="4" t="s">
        <v>1460</v>
      </c>
      <c r="B592" s="6">
        <v>3041</v>
      </c>
      <c r="C592" s="4" t="s">
        <v>63</v>
      </c>
      <c r="D592" s="8">
        <v>1086663</v>
      </c>
      <c r="E592" s="4" t="s">
        <v>1211</v>
      </c>
      <c r="F592" s="4" t="s">
        <v>1212</v>
      </c>
      <c r="H592" s="4" t="str">
        <f>IF(G592="","",VLOOKUP(G592,score!A$2:B$11,2,0))</f>
        <v/>
      </c>
    </row>
    <row r="593" spans="1:8">
      <c r="A593" s="4" t="s">
        <v>1460</v>
      </c>
      <c r="B593" s="6">
        <v>3041</v>
      </c>
      <c r="C593" s="4" t="s">
        <v>63</v>
      </c>
      <c r="D593" s="8">
        <v>1093711</v>
      </c>
      <c r="E593" s="4" t="s">
        <v>429</v>
      </c>
      <c r="F593" s="4" t="s">
        <v>1217</v>
      </c>
      <c r="H593" s="4" t="str">
        <f>IF(G593="","",VLOOKUP(G593,score!A$2:B$11,2,0))</f>
        <v/>
      </c>
    </row>
    <row r="594" spans="1:8">
      <c r="A594" s="4" t="s">
        <v>1460</v>
      </c>
      <c r="B594" s="6">
        <v>3041</v>
      </c>
      <c r="C594" s="4" t="s">
        <v>63</v>
      </c>
      <c r="D594" s="8">
        <v>1091982</v>
      </c>
      <c r="E594" s="4" t="s">
        <v>1257</v>
      </c>
      <c r="F594" s="4" t="s">
        <v>1302</v>
      </c>
      <c r="H594" s="4" t="str">
        <f>IF(G594="","",VLOOKUP(G594,score!A$2:B$11,2,0))</f>
        <v/>
      </c>
    </row>
    <row r="595" spans="1:8">
      <c r="A595" s="4" t="s">
        <v>1460</v>
      </c>
      <c r="B595" s="6">
        <v>3041</v>
      </c>
      <c r="C595" s="4" t="s">
        <v>63</v>
      </c>
      <c r="D595" s="8">
        <v>1136195</v>
      </c>
      <c r="E595" s="4" t="s">
        <v>1110</v>
      </c>
      <c r="F595" s="4" t="s">
        <v>1072</v>
      </c>
      <c r="H595" s="4" t="str">
        <f>IF(G595="","",VLOOKUP(G595,score!A$2:B$11,2,0))</f>
        <v/>
      </c>
    </row>
    <row r="596" spans="1:8">
      <c r="A596" s="4" t="s">
        <v>1460</v>
      </c>
      <c r="B596" s="6">
        <v>3041</v>
      </c>
      <c r="C596" s="4" t="s">
        <v>63</v>
      </c>
      <c r="D596" s="8">
        <v>1146178</v>
      </c>
      <c r="E596" s="4" t="s">
        <v>334</v>
      </c>
      <c r="F596" s="4" t="s">
        <v>474</v>
      </c>
      <c r="H596" s="4" t="str">
        <f>IF(G596="","",VLOOKUP(G596,score!A$2:B$11,2,0))</f>
        <v/>
      </c>
    </row>
    <row r="597" spans="1:8">
      <c r="A597" s="4" t="s">
        <v>1460</v>
      </c>
      <c r="B597" s="6">
        <v>3041</v>
      </c>
      <c r="C597" s="4" t="s">
        <v>63</v>
      </c>
      <c r="D597" s="8">
        <v>1066431</v>
      </c>
      <c r="E597" s="4" t="s">
        <v>410</v>
      </c>
      <c r="F597" s="4" t="s">
        <v>1212</v>
      </c>
      <c r="H597" s="4" t="str">
        <f>IF(G597="","",VLOOKUP(G597,score!A$2:B$11,2,0))</f>
        <v/>
      </c>
    </row>
    <row r="598" spans="1:8">
      <c r="A598" s="4" t="s">
        <v>1460</v>
      </c>
      <c r="B598" s="6">
        <v>3042</v>
      </c>
      <c r="C598" s="4" t="s">
        <v>64</v>
      </c>
      <c r="D598" s="8">
        <v>1139507</v>
      </c>
      <c r="E598" s="4" t="s">
        <v>589</v>
      </c>
      <c r="F598" s="4" t="s">
        <v>303</v>
      </c>
      <c r="H598" s="4" t="str">
        <f>IF(G598="","",VLOOKUP(G598,score!A$2:B$11,2,0))</f>
        <v/>
      </c>
    </row>
    <row r="599" spans="1:8">
      <c r="A599" s="4" t="s">
        <v>1460</v>
      </c>
      <c r="B599" s="6">
        <v>3042</v>
      </c>
      <c r="C599" s="4" t="s">
        <v>64</v>
      </c>
      <c r="D599" s="8">
        <v>1141995</v>
      </c>
      <c r="E599" s="4" t="s">
        <v>590</v>
      </c>
      <c r="F599" s="4" t="s">
        <v>591</v>
      </c>
      <c r="H599" s="4" t="str">
        <f>IF(G599="","",VLOOKUP(G599,score!A$2:B$11,2,0))</f>
        <v/>
      </c>
    </row>
    <row r="600" spans="1:8">
      <c r="A600" s="4" t="s">
        <v>1460</v>
      </c>
      <c r="B600" s="6">
        <v>3042</v>
      </c>
      <c r="C600" s="4" t="s">
        <v>64</v>
      </c>
      <c r="D600" s="8">
        <v>1112284</v>
      </c>
      <c r="E600" s="4" t="s">
        <v>592</v>
      </c>
      <c r="F600" s="4" t="s">
        <v>593</v>
      </c>
      <c r="H600" s="4" t="str">
        <f>IF(G600="","",VLOOKUP(G600,score!A$2:B$11,2,0))</f>
        <v/>
      </c>
    </row>
    <row r="601" spans="1:8">
      <c r="A601" s="4" t="s">
        <v>1460</v>
      </c>
      <c r="B601" s="6">
        <v>3042</v>
      </c>
      <c r="C601" s="4" t="s">
        <v>64</v>
      </c>
      <c r="D601" s="8">
        <v>1143950</v>
      </c>
      <c r="E601" s="4" t="s">
        <v>594</v>
      </c>
      <c r="F601" s="4" t="s">
        <v>595</v>
      </c>
      <c r="H601" s="4" t="str">
        <f>IF(G601="","",VLOOKUP(G601,score!A$2:B$11,2,0))</f>
        <v/>
      </c>
    </row>
    <row r="602" spans="1:8">
      <c r="A602" s="4" t="s">
        <v>1460</v>
      </c>
      <c r="B602" s="6">
        <v>3051</v>
      </c>
      <c r="C602" s="4" t="s">
        <v>65</v>
      </c>
      <c r="D602" s="8">
        <v>1128215</v>
      </c>
      <c r="E602" s="4" t="s">
        <v>596</v>
      </c>
      <c r="F602" s="4" t="s">
        <v>597</v>
      </c>
      <c r="H602" s="4" t="str">
        <f>IF(G602="","",VLOOKUP(G602,score!A$2:B$11,2,0))</f>
        <v/>
      </c>
    </row>
    <row r="603" spans="1:8">
      <c r="A603" s="4" t="s">
        <v>1460</v>
      </c>
      <c r="B603" s="6">
        <v>3051</v>
      </c>
      <c r="C603" s="4" t="s">
        <v>65</v>
      </c>
      <c r="D603" s="8">
        <v>1137381</v>
      </c>
      <c r="E603" s="4" t="s">
        <v>598</v>
      </c>
      <c r="F603" s="4" t="s">
        <v>599</v>
      </c>
      <c r="H603" s="4" t="str">
        <f>IF(G603="","",VLOOKUP(G603,score!A$2:B$11,2,0))</f>
        <v/>
      </c>
    </row>
    <row r="604" spans="1:8">
      <c r="A604" s="4" t="s">
        <v>1460</v>
      </c>
      <c r="B604" s="6">
        <v>3051</v>
      </c>
      <c r="C604" s="4" t="s">
        <v>65</v>
      </c>
      <c r="D604" s="8">
        <v>1108940</v>
      </c>
      <c r="E604" s="4" t="s">
        <v>600</v>
      </c>
      <c r="F604" s="4" t="s">
        <v>240</v>
      </c>
      <c r="H604" s="4" t="str">
        <f>IF(G604="","",VLOOKUP(G604,score!A$2:B$11,2,0))</f>
        <v/>
      </c>
    </row>
    <row r="605" spans="1:8">
      <c r="A605" s="4" t="s">
        <v>1460</v>
      </c>
      <c r="B605" s="6">
        <v>3051</v>
      </c>
      <c r="C605" s="4" t="s">
        <v>65</v>
      </c>
      <c r="D605" s="8">
        <v>1116890</v>
      </c>
      <c r="E605" s="4" t="s">
        <v>601</v>
      </c>
      <c r="F605" s="4" t="s">
        <v>602</v>
      </c>
      <c r="H605" s="4" t="str">
        <f>IF(G605="","",VLOOKUP(G605,score!A$2:B$11,2,0))</f>
        <v/>
      </c>
    </row>
    <row r="606" spans="1:8">
      <c r="A606" s="4" t="s">
        <v>1460</v>
      </c>
      <c r="B606" s="6">
        <v>3051</v>
      </c>
      <c r="C606" s="4" t="s">
        <v>65</v>
      </c>
      <c r="D606" s="8">
        <v>1109911</v>
      </c>
      <c r="E606" s="4" t="s">
        <v>603</v>
      </c>
      <c r="F606" s="4" t="s">
        <v>604</v>
      </c>
      <c r="H606" s="4" t="str">
        <f>IF(G606="","",VLOOKUP(G606,score!A$2:B$11,2,0))</f>
        <v/>
      </c>
    </row>
    <row r="607" spans="1:8">
      <c r="A607" s="4" t="s">
        <v>1460</v>
      </c>
      <c r="B607" s="6">
        <v>3051</v>
      </c>
      <c r="C607" s="4" t="s">
        <v>65</v>
      </c>
      <c r="D607" s="8">
        <v>1108963</v>
      </c>
      <c r="E607" s="4" t="s">
        <v>953</v>
      </c>
      <c r="F607" s="4" t="s">
        <v>954</v>
      </c>
      <c r="H607" s="4" t="str">
        <f>IF(G607="","",VLOOKUP(G607,score!A$2:B$11,2,0))</f>
        <v/>
      </c>
    </row>
    <row r="608" spans="1:8">
      <c r="A608" s="4" t="s">
        <v>1460</v>
      </c>
      <c r="B608" s="6">
        <v>3051</v>
      </c>
      <c r="C608" s="4" t="s">
        <v>65</v>
      </c>
      <c r="D608" s="8">
        <v>1095086</v>
      </c>
      <c r="E608" s="4" t="s">
        <v>663</v>
      </c>
      <c r="F608" s="4" t="s">
        <v>600</v>
      </c>
      <c r="H608" s="4" t="str">
        <f>IF(G608="","",VLOOKUP(G608,score!A$2:B$11,2,0))</f>
        <v/>
      </c>
    </row>
    <row r="609" spans="1:8">
      <c r="A609" s="4" t="s">
        <v>1460</v>
      </c>
      <c r="B609" s="6">
        <v>3051</v>
      </c>
      <c r="C609" s="4" t="s">
        <v>65</v>
      </c>
      <c r="D609" s="8">
        <v>1086493</v>
      </c>
      <c r="E609" s="4" t="s">
        <v>374</v>
      </c>
      <c r="F609" s="4" t="s">
        <v>1078</v>
      </c>
      <c r="H609" s="4" t="str">
        <f>IF(G609="","",VLOOKUP(G609,score!A$2:B$11,2,0))</f>
        <v/>
      </c>
    </row>
    <row r="610" spans="1:8">
      <c r="A610" s="4" t="s">
        <v>1460</v>
      </c>
      <c r="B610" s="6">
        <v>3051</v>
      </c>
      <c r="C610" s="4" t="s">
        <v>65</v>
      </c>
      <c r="D610" s="8">
        <v>1116889</v>
      </c>
      <c r="E610" s="4" t="s">
        <v>210</v>
      </c>
      <c r="F610" s="4" t="s">
        <v>601</v>
      </c>
      <c r="H610" s="4" t="str">
        <f>IF(G610="","",VLOOKUP(G610,score!A$2:B$11,2,0))</f>
        <v/>
      </c>
    </row>
    <row r="611" spans="1:8">
      <c r="A611" s="4" t="s">
        <v>1460</v>
      </c>
      <c r="B611" s="6">
        <v>3051</v>
      </c>
      <c r="C611" s="4" t="s">
        <v>65</v>
      </c>
      <c r="D611" s="8">
        <v>1101249</v>
      </c>
      <c r="E611" s="4" t="s">
        <v>1171</v>
      </c>
      <c r="F611" s="4" t="s">
        <v>603</v>
      </c>
      <c r="H611" s="4" t="str">
        <f>IF(G611="","",VLOOKUP(G611,score!A$2:B$11,2,0))</f>
        <v/>
      </c>
    </row>
    <row r="612" spans="1:8">
      <c r="A612" s="4" t="s">
        <v>1460</v>
      </c>
      <c r="B612" s="6">
        <v>3051</v>
      </c>
      <c r="C612" s="4" t="s">
        <v>65</v>
      </c>
      <c r="D612" s="8">
        <v>1110210</v>
      </c>
      <c r="E612" s="4" t="s">
        <v>1174</v>
      </c>
      <c r="F612" s="4" t="s">
        <v>417</v>
      </c>
      <c r="H612" s="4" t="str">
        <f>IF(G612="","",VLOOKUP(G612,score!A$2:B$11,2,0))</f>
        <v/>
      </c>
    </row>
    <row r="613" spans="1:8">
      <c r="A613" s="4" t="s">
        <v>1460</v>
      </c>
      <c r="B613" s="6">
        <v>3051</v>
      </c>
      <c r="C613" s="4" t="s">
        <v>65</v>
      </c>
      <c r="D613" s="8">
        <v>1089985</v>
      </c>
      <c r="E613" s="4" t="s">
        <v>394</v>
      </c>
      <c r="F613" s="4" t="s">
        <v>1023</v>
      </c>
      <c r="H613" s="4" t="str">
        <f>IF(G613="","",VLOOKUP(G613,score!A$2:B$11,2,0))</f>
        <v/>
      </c>
    </row>
    <row r="614" spans="1:8">
      <c r="A614" s="4" t="s">
        <v>1460</v>
      </c>
      <c r="B614" s="6">
        <v>3051</v>
      </c>
      <c r="C614" s="4" t="s">
        <v>65</v>
      </c>
      <c r="D614" s="8">
        <v>1095073</v>
      </c>
      <c r="E614" s="4" t="s">
        <v>1287</v>
      </c>
      <c r="F614" s="4" t="s">
        <v>1288</v>
      </c>
      <c r="H614" s="4" t="str">
        <f>IF(G614="","",VLOOKUP(G614,score!A$2:B$11,2,0))</f>
        <v/>
      </c>
    </row>
    <row r="615" spans="1:8">
      <c r="A615" s="4" t="s">
        <v>1460</v>
      </c>
      <c r="B615" s="6">
        <v>3051</v>
      </c>
      <c r="C615" s="4" t="s">
        <v>65</v>
      </c>
      <c r="D615" s="8">
        <v>1082003</v>
      </c>
      <c r="E615" s="4" t="s">
        <v>668</v>
      </c>
      <c r="F615" s="4" t="s">
        <v>1291</v>
      </c>
      <c r="H615" s="4" t="str">
        <f>IF(G615="","",VLOOKUP(G615,score!A$2:B$11,2,0))</f>
        <v/>
      </c>
    </row>
    <row r="616" spans="1:8">
      <c r="A616" s="4" t="s">
        <v>1460</v>
      </c>
      <c r="B616" s="6">
        <v>3051</v>
      </c>
      <c r="C616" s="4" t="s">
        <v>65</v>
      </c>
      <c r="D616" s="8">
        <v>1075222</v>
      </c>
      <c r="E616" s="4" t="s">
        <v>902</v>
      </c>
      <c r="F616" s="4" t="s">
        <v>1023</v>
      </c>
      <c r="H616" s="4" t="str">
        <f>IF(G616="","",VLOOKUP(G616,score!A$2:B$11,2,0))</f>
        <v/>
      </c>
    </row>
    <row r="617" spans="1:8">
      <c r="A617" s="4" t="s">
        <v>1460</v>
      </c>
      <c r="B617" s="6">
        <v>3051</v>
      </c>
      <c r="C617" s="4" t="s">
        <v>65</v>
      </c>
      <c r="D617" s="8">
        <v>1079603</v>
      </c>
      <c r="E617" s="4" t="s">
        <v>899</v>
      </c>
      <c r="F617" s="4" t="s">
        <v>601</v>
      </c>
      <c r="H617" s="4" t="str">
        <f>IF(G617="","",VLOOKUP(G617,score!A$2:B$11,2,0))</f>
        <v/>
      </c>
    </row>
    <row r="618" spans="1:8">
      <c r="A618" s="4" t="s">
        <v>1460</v>
      </c>
      <c r="B618" s="6">
        <v>3051</v>
      </c>
      <c r="C618" s="4" t="s">
        <v>65</v>
      </c>
      <c r="D618" s="8">
        <v>1095074</v>
      </c>
      <c r="E618" s="4" t="s">
        <v>1389</v>
      </c>
      <c r="F618" s="4" t="s">
        <v>1288</v>
      </c>
      <c r="H618" s="4" t="str">
        <f>IF(G618="","",VLOOKUP(G618,score!A$2:B$11,2,0))</f>
        <v/>
      </c>
    </row>
    <row r="619" spans="1:8">
      <c r="A619" s="4" t="s">
        <v>1460</v>
      </c>
      <c r="B619" s="6">
        <v>3051</v>
      </c>
      <c r="C619" s="4" t="s">
        <v>65</v>
      </c>
      <c r="D619" s="8">
        <v>1075220</v>
      </c>
      <c r="E619" s="4" t="s">
        <v>1432</v>
      </c>
      <c r="F619" s="4" t="s">
        <v>1433</v>
      </c>
      <c r="H619" s="4" t="str">
        <f>IF(G619="","",VLOOKUP(G619,score!A$2:B$11,2,0))</f>
        <v/>
      </c>
    </row>
    <row r="620" spans="1:8">
      <c r="A620" s="4" t="s">
        <v>1460</v>
      </c>
      <c r="B620" s="6">
        <v>3054</v>
      </c>
      <c r="C620" s="4" t="s">
        <v>66</v>
      </c>
      <c r="D620" s="8">
        <v>1095027</v>
      </c>
      <c r="E620" s="4" t="s">
        <v>605</v>
      </c>
      <c r="F620" s="4" t="s">
        <v>606</v>
      </c>
      <c r="H620" s="4" t="str">
        <f>IF(G620="","",VLOOKUP(G620,score!A$2:B$11,2,0))</f>
        <v/>
      </c>
    </row>
    <row r="621" spans="1:8">
      <c r="A621" s="4" t="s">
        <v>1460</v>
      </c>
      <c r="B621" s="6">
        <v>3054</v>
      </c>
      <c r="C621" s="4" t="s">
        <v>66</v>
      </c>
      <c r="D621" s="8">
        <v>1099487</v>
      </c>
      <c r="E621" s="4" t="s">
        <v>607</v>
      </c>
      <c r="F621" s="4" t="s">
        <v>608</v>
      </c>
      <c r="H621" s="4" t="str">
        <f>IF(G621="","",VLOOKUP(G621,score!A$2:B$11,2,0))</f>
        <v/>
      </c>
    </row>
    <row r="622" spans="1:8">
      <c r="A622" s="4" t="s">
        <v>1460</v>
      </c>
      <c r="B622" s="6">
        <v>3054</v>
      </c>
      <c r="C622" s="4" t="s">
        <v>66</v>
      </c>
      <c r="D622" s="8">
        <v>1121430</v>
      </c>
      <c r="E622" s="4" t="s">
        <v>609</v>
      </c>
      <c r="F622" s="4" t="s">
        <v>610</v>
      </c>
      <c r="H622" s="4" t="str">
        <f>IF(G622="","",VLOOKUP(G622,score!A$2:B$11,2,0))</f>
        <v/>
      </c>
    </row>
    <row r="623" spans="1:8">
      <c r="A623" s="4" t="s">
        <v>1460</v>
      </c>
      <c r="B623" s="6">
        <v>3054</v>
      </c>
      <c r="C623" s="4" t="s">
        <v>66</v>
      </c>
      <c r="D623" s="8">
        <v>1093662</v>
      </c>
      <c r="E623" s="4" t="s">
        <v>611</v>
      </c>
      <c r="F623" s="4" t="s">
        <v>599</v>
      </c>
      <c r="H623" s="4" t="str">
        <f>IF(G623="","",VLOOKUP(G623,score!A$2:B$11,2,0))</f>
        <v/>
      </c>
    </row>
    <row r="624" spans="1:8">
      <c r="A624" s="4" t="s">
        <v>1460</v>
      </c>
      <c r="B624" s="6">
        <v>3054</v>
      </c>
      <c r="C624" s="4" t="s">
        <v>66</v>
      </c>
      <c r="D624" s="8">
        <v>1103036</v>
      </c>
      <c r="E624" s="4" t="s">
        <v>612</v>
      </c>
      <c r="F624" s="4" t="s">
        <v>384</v>
      </c>
      <c r="H624" s="4" t="str">
        <f>IF(G624="","",VLOOKUP(G624,score!A$2:B$11,2,0))</f>
        <v/>
      </c>
    </row>
    <row r="625" spans="1:8">
      <c r="A625" s="4" t="s">
        <v>1460</v>
      </c>
      <c r="B625" s="6">
        <v>3054</v>
      </c>
      <c r="C625" s="4" t="s">
        <v>66</v>
      </c>
      <c r="D625" s="8">
        <v>1121438</v>
      </c>
      <c r="E625" s="4" t="s">
        <v>613</v>
      </c>
      <c r="F625" s="4" t="s">
        <v>614</v>
      </c>
      <c r="H625" s="4" t="str">
        <f>IF(G625="","",VLOOKUP(G625,score!A$2:B$11,2,0))</f>
        <v/>
      </c>
    </row>
    <row r="626" spans="1:8">
      <c r="A626" s="4" t="s">
        <v>1460</v>
      </c>
      <c r="B626" s="6">
        <v>3054</v>
      </c>
      <c r="C626" s="4" t="s">
        <v>66</v>
      </c>
      <c r="D626" s="8">
        <v>1107180</v>
      </c>
      <c r="E626" s="4" t="s">
        <v>615</v>
      </c>
      <c r="F626" s="4" t="s">
        <v>616</v>
      </c>
      <c r="H626" s="4" t="str">
        <f>IF(G626="","",VLOOKUP(G626,score!A$2:B$11,2,0))</f>
        <v/>
      </c>
    </row>
    <row r="627" spans="1:8">
      <c r="A627" s="4" t="s">
        <v>1460</v>
      </c>
      <c r="B627" s="6">
        <v>3054</v>
      </c>
      <c r="C627" s="4" t="s">
        <v>66</v>
      </c>
      <c r="D627" s="8">
        <v>1100415</v>
      </c>
      <c r="E627" s="4" t="s">
        <v>617</v>
      </c>
      <c r="F627" s="4" t="s">
        <v>397</v>
      </c>
      <c r="H627" s="4" t="str">
        <f>IF(G627="","",VLOOKUP(G627,score!A$2:B$11,2,0))</f>
        <v/>
      </c>
    </row>
    <row r="628" spans="1:8">
      <c r="A628" s="4" t="s">
        <v>1460</v>
      </c>
      <c r="B628" s="6">
        <v>3054</v>
      </c>
      <c r="C628" s="4" t="s">
        <v>66</v>
      </c>
      <c r="D628" s="8">
        <v>1106553</v>
      </c>
      <c r="E628" s="4" t="s">
        <v>618</v>
      </c>
      <c r="F628" s="4" t="s">
        <v>619</v>
      </c>
      <c r="H628" s="4" t="str">
        <f>IF(G628="","",VLOOKUP(G628,score!A$2:B$11,2,0))</f>
        <v/>
      </c>
    </row>
    <row r="629" spans="1:8">
      <c r="A629" s="4" t="s">
        <v>1460</v>
      </c>
      <c r="B629" s="6">
        <v>3054</v>
      </c>
      <c r="C629" s="4" t="s">
        <v>66</v>
      </c>
      <c r="D629" s="8">
        <v>1106555</v>
      </c>
      <c r="E629" s="4" t="s">
        <v>620</v>
      </c>
      <c r="F629" s="4" t="s">
        <v>460</v>
      </c>
      <c r="H629" s="4" t="str">
        <f>IF(G629="","",VLOOKUP(G629,score!A$2:B$11,2,0))</f>
        <v/>
      </c>
    </row>
    <row r="630" spans="1:8">
      <c r="A630" s="4" t="s">
        <v>1460</v>
      </c>
      <c r="B630" s="6">
        <v>3054</v>
      </c>
      <c r="C630" s="4" t="s">
        <v>66</v>
      </c>
      <c r="D630" s="8">
        <v>1095010</v>
      </c>
      <c r="E630" s="4" t="s">
        <v>621</v>
      </c>
      <c r="F630" s="4" t="s">
        <v>622</v>
      </c>
      <c r="H630" s="4" t="str">
        <f>IF(G630="","",VLOOKUP(G630,score!A$2:B$11,2,0))</f>
        <v/>
      </c>
    </row>
    <row r="631" spans="1:8">
      <c r="A631" s="4" t="s">
        <v>1460</v>
      </c>
      <c r="B631" s="6">
        <v>3054</v>
      </c>
      <c r="C631" s="4" t="s">
        <v>66</v>
      </c>
      <c r="D631" s="8">
        <v>1118167</v>
      </c>
      <c r="E631" s="4" t="s">
        <v>623</v>
      </c>
      <c r="F631" s="4" t="s">
        <v>606</v>
      </c>
      <c r="H631" s="4" t="str">
        <f>IF(G631="","",VLOOKUP(G631,score!A$2:B$11,2,0))</f>
        <v/>
      </c>
    </row>
    <row r="632" spans="1:8">
      <c r="A632" s="4" t="s">
        <v>1460</v>
      </c>
      <c r="B632" s="6">
        <v>3054</v>
      </c>
      <c r="C632" s="4" t="s">
        <v>66</v>
      </c>
      <c r="D632" s="8">
        <v>1128667</v>
      </c>
      <c r="E632" s="4" t="s">
        <v>242</v>
      </c>
      <c r="F632" s="4" t="s">
        <v>940</v>
      </c>
      <c r="H632" s="4" t="str">
        <f>IF(G632="","",VLOOKUP(G632,score!A$2:B$11,2,0))</f>
        <v/>
      </c>
    </row>
    <row r="633" spans="1:8">
      <c r="A633" s="4" t="s">
        <v>1460</v>
      </c>
      <c r="B633" s="6">
        <v>3054</v>
      </c>
      <c r="C633" s="4" t="s">
        <v>66</v>
      </c>
      <c r="D633" s="8">
        <v>1080150</v>
      </c>
      <c r="E633" s="4" t="s">
        <v>975</v>
      </c>
      <c r="F633" s="4" t="s">
        <v>976</v>
      </c>
      <c r="H633" s="4" t="str">
        <f>IF(G633="","",VLOOKUP(G633,score!A$2:B$11,2,0))</f>
        <v/>
      </c>
    </row>
    <row r="634" spans="1:8">
      <c r="A634" s="4" t="s">
        <v>1460</v>
      </c>
      <c r="B634" s="6">
        <v>3054</v>
      </c>
      <c r="C634" s="4" t="s">
        <v>66</v>
      </c>
      <c r="D634" s="8">
        <v>1123322</v>
      </c>
      <c r="E634" s="4" t="s">
        <v>503</v>
      </c>
      <c r="F634" s="4" t="s">
        <v>1071</v>
      </c>
      <c r="H634" s="4" t="str">
        <f>IF(G634="","",VLOOKUP(G634,score!A$2:B$11,2,0))</f>
        <v/>
      </c>
    </row>
    <row r="635" spans="1:8">
      <c r="A635" s="4" t="s">
        <v>1460</v>
      </c>
      <c r="B635" s="6">
        <v>3054</v>
      </c>
      <c r="C635" s="4" t="s">
        <v>66</v>
      </c>
      <c r="D635" s="8">
        <v>1087915</v>
      </c>
      <c r="E635" s="4" t="s">
        <v>1080</v>
      </c>
      <c r="F635" s="4" t="s">
        <v>617</v>
      </c>
      <c r="H635" s="4" t="str">
        <f>IF(G635="","",VLOOKUP(G635,score!A$2:B$11,2,0))</f>
        <v/>
      </c>
    </row>
    <row r="636" spans="1:8">
      <c r="A636" s="4" t="s">
        <v>1460</v>
      </c>
      <c r="B636" s="6">
        <v>3054</v>
      </c>
      <c r="C636" s="4" t="s">
        <v>66</v>
      </c>
      <c r="D636" s="8">
        <v>1093819</v>
      </c>
      <c r="E636" s="4" t="s">
        <v>394</v>
      </c>
      <c r="F636" s="4" t="s">
        <v>607</v>
      </c>
      <c r="H636" s="4" t="str">
        <f>IF(G636="","",VLOOKUP(G636,score!A$2:B$11,2,0))</f>
        <v/>
      </c>
    </row>
    <row r="637" spans="1:8">
      <c r="A637" s="4" t="s">
        <v>1460</v>
      </c>
      <c r="B637" s="6">
        <v>3054</v>
      </c>
      <c r="C637" s="4" t="s">
        <v>66</v>
      </c>
      <c r="D637" s="8">
        <v>1141992</v>
      </c>
      <c r="E637" s="4" t="s">
        <v>188</v>
      </c>
      <c r="F637" s="4" t="s">
        <v>1101</v>
      </c>
      <c r="H637" s="4" t="str">
        <f>IF(G637="","",VLOOKUP(G637,score!A$2:B$11,2,0))</f>
        <v/>
      </c>
    </row>
    <row r="638" spans="1:8">
      <c r="A638" s="4" t="s">
        <v>1460</v>
      </c>
      <c r="B638" s="6">
        <v>3054</v>
      </c>
      <c r="C638" s="4" t="s">
        <v>66</v>
      </c>
      <c r="D638" s="8">
        <v>1112659</v>
      </c>
      <c r="E638" s="4" t="s">
        <v>378</v>
      </c>
      <c r="F638" s="4" t="s">
        <v>1187</v>
      </c>
      <c r="H638" s="4" t="str">
        <f>IF(G638="","",VLOOKUP(G638,score!A$2:B$11,2,0))</f>
        <v/>
      </c>
    </row>
    <row r="639" spans="1:8">
      <c r="A639" s="4" t="s">
        <v>1460</v>
      </c>
      <c r="B639" s="6">
        <v>3054</v>
      </c>
      <c r="C639" s="4" t="s">
        <v>66</v>
      </c>
      <c r="D639" s="8">
        <v>1087250</v>
      </c>
      <c r="E639" s="4" t="s">
        <v>429</v>
      </c>
      <c r="F639" s="4" t="s">
        <v>1231</v>
      </c>
      <c r="H639" s="4" t="str">
        <f>IF(G639="","",VLOOKUP(G639,score!A$2:B$11,2,0))</f>
        <v/>
      </c>
    </row>
    <row r="640" spans="1:8">
      <c r="A640" s="4" t="s">
        <v>1460</v>
      </c>
      <c r="B640" s="6">
        <v>3054</v>
      </c>
      <c r="C640" s="4" t="s">
        <v>66</v>
      </c>
      <c r="D640" s="8">
        <v>1080216</v>
      </c>
      <c r="E640" s="4" t="s">
        <v>758</v>
      </c>
      <c r="F640" s="4" t="s">
        <v>1299</v>
      </c>
      <c r="H640" s="4" t="str">
        <f>IF(G640="","",VLOOKUP(G640,score!A$2:B$11,2,0))</f>
        <v/>
      </c>
    </row>
    <row r="641" spans="1:8">
      <c r="A641" s="4" t="s">
        <v>1460</v>
      </c>
      <c r="B641" s="6">
        <v>3054</v>
      </c>
      <c r="C641" s="4" t="s">
        <v>66</v>
      </c>
      <c r="D641" s="8">
        <v>1073927</v>
      </c>
      <c r="E641" s="4" t="s">
        <v>742</v>
      </c>
      <c r="F641" s="4" t="s">
        <v>1306</v>
      </c>
      <c r="H641" s="4" t="str">
        <f>IF(G641="","",VLOOKUP(G641,score!A$2:B$11,2,0))</f>
        <v/>
      </c>
    </row>
    <row r="642" spans="1:8">
      <c r="A642" s="4" t="s">
        <v>1460</v>
      </c>
      <c r="B642" s="6">
        <v>3054</v>
      </c>
      <c r="C642" s="4" t="s">
        <v>66</v>
      </c>
      <c r="D642" s="8">
        <v>1080215</v>
      </c>
      <c r="E642" s="4" t="s">
        <v>1322</v>
      </c>
      <c r="F642" s="4" t="s">
        <v>1323</v>
      </c>
      <c r="H642" s="4" t="str">
        <f>IF(G642="","",VLOOKUP(G642,score!A$2:B$11,2,0))</f>
        <v/>
      </c>
    </row>
    <row r="643" spans="1:8">
      <c r="A643" s="4" t="s">
        <v>1460</v>
      </c>
      <c r="B643" s="6">
        <v>3054</v>
      </c>
      <c r="C643" s="4" t="s">
        <v>66</v>
      </c>
      <c r="D643" s="8">
        <v>1092732</v>
      </c>
      <c r="E643" s="4" t="s">
        <v>1402</v>
      </c>
      <c r="F643" s="4" t="s">
        <v>1403</v>
      </c>
      <c r="H643" s="4" t="str">
        <f>IF(G643="","",VLOOKUP(G643,score!A$2:B$11,2,0))</f>
        <v/>
      </c>
    </row>
    <row r="644" spans="1:8">
      <c r="A644" s="4" t="s">
        <v>1460</v>
      </c>
      <c r="B644" s="6">
        <v>3054</v>
      </c>
      <c r="C644" s="4" t="s">
        <v>66</v>
      </c>
      <c r="D644" s="8">
        <v>1061583</v>
      </c>
      <c r="E644" s="4" t="s">
        <v>386</v>
      </c>
      <c r="F644" s="4" t="s">
        <v>1439</v>
      </c>
      <c r="H644" s="4" t="str">
        <f>IF(G644="","",VLOOKUP(G644,score!A$2:B$11,2,0))</f>
        <v/>
      </c>
    </row>
    <row r="645" spans="1:8">
      <c r="A645" s="4" t="s">
        <v>1460</v>
      </c>
      <c r="B645" s="6">
        <v>3061</v>
      </c>
      <c r="C645" s="4" t="s">
        <v>67</v>
      </c>
      <c r="D645" s="8">
        <v>1146697</v>
      </c>
      <c r="E645" s="4" t="s">
        <v>624</v>
      </c>
      <c r="F645" s="4" t="s">
        <v>625</v>
      </c>
      <c r="H645" s="4" t="str">
        <f>IF(G645="","",VLOOKUP(G645,score!A$2:B$11,2,0))</f>
        <v/>
      </c>
    </row>
    <row r="646" spans="1:8">
      <c r="A646" s="4" t="s">
        <v>1460</v>
      </c>
      <c r="B646" s="6">
        <v>3061</v>
      </c>
      <c r="C646" s="4" t="s">
        <v>67</v>
      </c>
      <c r="D646" s="8">
        <v>1128017</v>
      </c>
      <c r="E646" s="4" t="s">
        <v>626</v>
      </c>
      <c r="F646" s="4" t="s">
        <v>627</v>
      </c>
      <c r="H646" s="4" t="str">
        <f>IF(G646="","",VLOOKUP(G646,score!A$2:B$11,2,0))</f>
        <v/>
      </c>
    </row>
    <row r="647" spans="1:8">
      <c r="A647" s="4" t="s">
        <v>1460</v>
      </c>
      <c r="B647" s="6">
        <v>3061</v>
      </c>
      <c r="C647" s="4" t="s">
        <v>67</v>
      </c>
      <c r="D647" s="8">
        <v>1123482</v>
      </c>
      <c r="E647" s="4" t="s">
        <v>628</v>
      </c>
      <c r="F647" s="4" t="s">
        <v>629</v>
      </c>
      <c r="H647" s="4" t="str">
        <f>IF(G647="","",VLOOKUP(G647,score!A$2:B$11,2,0))</f>
        <v/>
      </c>
    </row>
    <row r="648" spans="1:8">
      <c r="A648" s="4" t="s">
        <v>1460</v>
      </c>
      <c r="B648" s="6">
        <v>3061</v>
      </c>
      <c r="C648" s="4" t="s">
        <v>67</v>
      </c>
      <c r="D648" s="8">
        <v>1100902</v>
      </c>
      <c r="E648" s="4" t="s">
        <v>630</v>
      </c>
      <c r="F648" s="4" t="s">
        <v>631</v>
      </c>
      <c r="G648" s="4" t="s">
        <v>17</v>
      </c>
      <c r="H648" s="4">
        <f>IF(G648="","",VLOOKUP(G648,score!A$2:B$11,2,0))</f>
        <v>10</v>
      </c>
    </row>
    <row r="649" spans="1:8">
      <c r="A649" s="4" t="s">
        <v>1460</v>
      </c>
      <c r="B649" s="6">
        <v>3061</v>
      </c>
      <c r="C649" s="4" t="s">
        <v>67</v>
      </c>
      <c r="D649" s="8">
        <v>1100853</v>
      </c>
      <c r="E649" s="4" t="s">
        <v>474</v>
      </c>
      <c r="F649" s="4" t="s">
        <v>632</v>
      </c>
      <c r="G649" s="4">
        <v>3</v>
      </c>
      <c r="H649" s="4">
        <f>IF(G649="","",VLOOKUP(G649,score!A$2:B$11,2,0))</f>
        <v>50</v>
      </c>
    </row>
    <row r="650" spans="1:8">
      <c r="A650" s="4" t="s">
        <v>1460</v>
      </c>
      <c r="B650" s="6">
        <v>3061</v>
      </c>
      <c r="C650" s="4" t="s">
        <v>67</v>
      </c>
      <c r="D650" s="8">
        <v>1109290</v>
      </c>
      <c r="E650" s="4" t="s">
        <v>633</v>
      </c>
      <c r="F650" s="4" t="s">
        <v>634</v>
      </c>
      <c r="G650" s="4">
        <v>2</v>
      </c>
      <c r="H650" s="4">
        <f>IF(G650="","",VLOOKUP(G650,score!A$2:B$11,2,0))</f>
        <v>70</v>
      </c>
    </row>
    <row r="651" spans="1:8">
      <c r="A651" s="4" t="s">
        <v>1460</v>
      </c>
      <c r="B651" s="6">
        <v>3061</v>
      </c>
      <c r="C651" s="4" t="s">
        <v>67</v>
      </c>
      <c r="D651" s="8">
        <v>1133662</v>
      </c>
      <c r="E651" s="4" t="s">
        <v>635</v>
      </c>
      <c r="F651" s="4" t="s">
        <v>322</v>
      </c>
      <c r="H651" s="4" t="str">
        <f>IF(G651="","",VLOOKUP(G651,score!A$2:B$11,2,0))</f>
        <v/>
      </c>
    </row>
    <row r="652" spans="1:8">
      <c r="A652" s="4" t="s">
        <v>1460</v>
      </c>
      <c r="B652" s="6">
        <v>3061</v>
      </c>
      <c r="C652" s="4" t="s">
        <v>67</v>
      </c>
      <c r="D652" s="8">
        <v>1118145</v>
      </c>
      <c r="E652" s="4" t="s">
        <v>311</v>
      </c>
      <c r="F652" s="4" t="s">
        <v>636</v>
      </c>
      <c r="G652" s="4" t="s">
        <v>19</v>
      </c>
      <c r="H652" s="4">
        <f>IF(G652="","",VLOOKUP(G652,score!A$2:B$11,2,0))</f>
        <v>1</v>
      </c>
    </row>
    <row r="653" spans="1:8">
      <c r="A653" s="4" t="s">
        <v>1460</v>
      </c>
      <c r="B653" s="6">
        <v>3061</v>
      </c>
      <c r="C653" s="4" t="s">
        <v>67</v>
      </c>
      <c r="D653" s="8">
        <v>1115755</v>
      </c>
      <c r="E653" s="4" t="s">
        <v>637</v>
      </c>
      <c r="F653" s="4" t="s">
        <v>593</v>
      </c>
      <c r="H653" s="4" t="str">
        <f>IF(G653="","",VLOOKUP(G653,score!A$2:B$11,2,0))</f>
        <v/>
      </c>
    </row>
    <row r="654" spans="1:8">
      <c r="A654" s="4" t="s">
        <v>1460</v>
      </c>
      <c r="B654" s="6">
        <v>3061</v>
      </c>
      <c r="C654" s="4" t="s">
        <v>67</v>
      </c>
      <c r="D654" s="8">
        <v>1136859</v>
      </c>
      <c r="E654" s="4" t="s">
        <v>638</v>
      </c>
      <c r="F654" s="4" t="s">
        <v>448</v>
      </c>
      <c r="H654" s="4" t="str">
        <f>IF(G654="","",VLOOKUP(G654,score!A$2:B$11,2,0))</f>
        <v/>
      </c>
    </row>
    <row r="655" spans="1:8">
      <c r="A655" s="4" t="s">
        <v>1460</v>
      </c>
      <c r="B655" s="6">
        <v>3061</v>
      </c>
      <c r="C655" s="4" t="s">
        <v>67</v>
      </c>
      <c r="D655" s="8">
        <v>1099107</v>
      </c>
      <c r="E655" s="4" t="s">
        <v>955</v>
      </c>
      <c r="F655" s="4" t="s">
        <v>956</v>
      </c>
      <c r="H655" s="4" t="str">
        <f>IF(G655="","",VLOOKUP(G655,score!A$2:B$11,2,0))</f>
        <v/>
      </c>
    </row>
    <row r="656" spans="1:8">
      <c r="A656" s="4" t="s">
        <v>1460</v>
      </c>
      <c r="B656" s="6">
        <v>3061</v>
      </c>
      <c r="C656" s="4" t="s">
        <v>67</v>
      </c>
      <c r="D656" s="8">
        <v>1103269</v>
      </c>
      <c r="E656" s="4" t="s">
        <v>1094</v>
      </c>
      <c r="F656" s="4" t="s">
        <v>1095</v>
      </c>
      <c r="H656" s="4" t="str">
        <f>IF(G656="","",VLOOKUP(G656,score!A$2:B$11,2,0))</f>
        <v/>
      </c>
    </row>
    <row r="657" spans="1:8">
      <c r="A657" s="4" t="s">
        <v>1460</v>
      </c>
      <c r="B657" s="6">
        <v>3061</v>
      </c>
      <c r="C657" s="4" t="s">
        <v>67</v>
      </c>
      <c r="D657" s="8">
        <v>1088939</v>
      </c>
      <c r="E657" s="4" t="s">
        <v>163</v>
      </c>
      <c r="F657" s="4" t="s">
        <v>257</v>
      </c>
      <c r="H657" s="4" t="str">
        <f>IF(G657="","",VLOOKUP(G657,score!A$2:B$11,2,0))</f>
        <v/>
      </c>
    </row>
    <row r="658" spans="1:8">
      <c r="A658" s="4" t="s">
        <v>1460</v>
      </c>
      <c r="B658" s="6">
        <v>3061</v>
      </c>
      <c r="C658" s="4" t="s">
        <v>67</v>
      </c>
      <c r="D658" s="8">
        <v>1100854</v>
      </c>
      <c r="E658" s="4" t="s">
        <v>1178</v>
      </c>
      <c r="F658" s="4" t="s">
        <v>474</v>
      </c>
      <c r="H658" s="4" t="str">
        <f>IF(G658="","",VLOOKUP(G658,score!A$2:B$11,2,0))</f>
        <v/>
      </c>
    </row>
    <row r="659" spans="1:8">
      <c r="A659" s="4" t="s">
        <v>1460</v>
      </c>
      <c r="B659" s="6">
        <v>3061</v>
      </c>
      <c r="C659" s="4" t="s">
        <v>67</v>
      </c>
      <c r="D659" s="8">
        <v>1091746</v>
      </c>
      <c r="E659" s="4" t="s">
        <v>1089</v>
      </c>
      <c r="F659" s="4" t="s">
        <v>1224</v>
      </c>
      <c r="H659" s="4" t="str">
        <f>IF(G659="","",VLOOKUP(G659,score!A$2:B$11,2,0))</f>
        <v/>
      </c>
    </row>
    <row r="660" spans="1:8">
      <c r="A660" s="4" t="s">
        <v>1460</v>
      </c>
      <c r="B660" s="6">
        <v>3061</v>
      </c>
      <c r="C660" s="4" t="s">
        <v>67</v>
      </c>
      <c r="D660" s="8">
        <v>1075179</v>
      </c>
      <c r="E660" s="4" t="s">
        <v>1277</v>
      </c>
      <c r="F660" s="4" t="s">
        <v>1278</v>
      </c>
      <c r="H660" s="4" t="str">
        <f>IF(G660="","",VLOOKUP(G660,score!A$2:B$11,2,0))</f>
        <v/>
      </c>
    </row>
    <row r="661" spans="1:8">
      <c r="A661" s="4" t="s">
        <v>1460</v>
      </c>
      <c r="B661" s="6">
        <v>3061</v>
      </c>
      <c r="C661" s="4" t="s">
        <v>67</v>
      </c>
      <c r="D661" s="8">
        <v>1075363</v>
      </c>
      <c r="E661" s="4" t="s">
        <v>1019</v>
      </c>
      <c r="F661" s="4" t="s">
        <v>1020</v>
      </c>
      <c r="H661" s="4" t="str">
        <f>IF(G661="","",VLOOKUP(G661,score!A$2:B$11,2,0))</f>
        <v/>
      </c>
    </row>
    <row r="662" spans="1:8">
      <c r="A662" s="4" t="s">
        <v>1460</v>
      </c>
      <c r="B662" s="6">
        <v>3061</v>
      </c>
      <c r="C662" s="4" t="s">
        <v>67</v>
      </c>
      <c r="D662" s="8">
        <v>1081339</v>
      </c>
      <c r="E662" s="4" t="s">
        <v>407</v>
      </c>
      <c r="F662" s="4" t="s">
        <v>1278</v>
      </c>
      <c r="H662" s="4" t="str">
        <f>IF(G662="","",VLOOKUP(G662,score!A$2:B$11,2,0))</f>
        <v/>
      </c>
    </row>
    <row r="663" spans="1:8">
      <c r="A663" s="4" t="s">
        <v>1460</v>
      </c>
      <c r="B663" s="6">
        <v>3067</v>
      </c>
      <c r="C663" s="4" t="s">
        <v>68</v>
      </c>
      <c r="D663" s="8">
        <v>1144579</v>
      </c>
      <c r="E663" s="4" t="s">
        <v>639</v>
      </c>
      <c r="F663" s="4" t="s">
        <v>640</v>
      </c>
      <c r="H663" s="4" t="str">
        <f>IF(G663="","",VLOOKUP(G663,score!A$2:B$11,2,0))</f>
        <v/>
      </c>
    </row>
    <row r="664" spans="1:8">
      <c r="A664" s="4" t="s">
        <v>1460</v>
      </c>
      <c r="B664" s="6">
        <v>3067</v>
      </c>
      <c r="C664" s="4" t="s">
        <v>68</v>
      </c>
      <c r="D664" s="8">
        <v>1132104</v>
      </c>
      <c r="E664" s="4" t="s">
        <v>641</v>
      </c>
      <c r="F664" s="4" t="s">
        <v>85</v>
      </c>
      <c r="H664" s="4" t="str">
        <f>IF(G664="","",VLOOKUP(G664,score!A$2:B$11,2,0))</f>
        <v/>
      </c>
    </row>
    <row r="665" spans="1:8">
      <c r="A665" s="4" t="s">
        <v>1460</v>
      </c>
      <c r="B665" s="6">
        <v>3067</v>
      </c>
      <c r="C665" s="4" t="s">
        <v>68</v>
      </c>
      <c r="D665" s="8">
        <v>1118529</v>
      </c>
      <c r="E665" s="4" t="s">
        <v>642</v>
      </c>
      <c r="F665" s="4" t="s">
        <v>643</v>
      </c>
      <c r="H665" s="4" t="str">
        <f>IF(G665="","",VLOOKUP(G665,score!A$2:B$11,2,0))</f>
        <v/>
      </c>
    </row>
    <row r="666" spans="1:8">
      <c r="A666" s="4" t="s">
        <v>1460</v>
      </c>
      <c r="B666" s="6">
        <v>3067</v>
      </c>
      <c r="C666" s="4" t="s">
        <v>68</v>
      </c>
      <c r="D666" s="8">
        <v>1136565</v>
      </c>
      <c r="E666" s="4" t="s">
        <v>951</v>
      </c>
      <c r="F666" s="4" t="s">
        <v>952</v>
      </c>
      <c r="H666" s="4" t="str">
        <f>IF(G666="","",VLOOKUP(G666,score!A$2:B$11,2,0))</f>
        <v/>
      </c>
    </row>
    <row r="667" spans="1:8">
      <c r="A667" s="4" t="s">
        <v>1460</v>
      </c>
      <c r="B667" s="6">
        <v>3067</v>
      </c>
      <c r="C667" s="4" t="s">
        <v>68</v>
      </c>
      <c r="D667" s="8">
        <v>1109646</v>
      </c>
      <c r="E667" s="4" t="s">
        <v>1135</v>
      </c>
      <c r="F667" s="4" t="s">
        <v>1136</v>
      </c>
      <c r="H667" s="4" t="str">
        <f>IF(G667="","",VLOOKUP(G667,score!A$2:B$11,2,0))</f>
        <v/>
      </c>
    </row>
    <row r="668" spans="1:8">
      <c r="A668" s="4" t="s">
        <v>1460</v>
      </c>
      <c r="B668" s="6">
        <v>3067</v>
      </c>
      <c r="C668" s="4" t="s">
        <v>68</v>
      </c>
      <c r="D668" s="8">
        <v>1083944</v>
      </c>
      <c r="E668" s="4" t="s">
        <v>1228</v>
      </c>
      <c r="F668" s="4" t="s">
        <v>1229</v>
      </c>
      <c r="H668" s="4" t="str">
        <f>IF(G668="","",VLOOKUP(G668,score!A$2:B$11,2,0))</f>
        <v/>
      </c>
    </row>
    <row r="669" spans="1:8">
      <c r="A669" s="4" t="s">
        <v>1460</v>
      </c>
      <c r="B669" s="6">
        <v>3067</v>
      </c>
      <c r="C669" s="4" t="s">
        <v>68</v>
      </c>
      <c r="D669" s="8">
        <v>1111099</v>
      </c>
      <c r="E669" s="4" t="s">
        <v>631</v>
      </c>
      <c r="F669" s="4" t="s">
        <v>1313</v>
      </c>
      <c r="H669" s="4" t="str">
        <f>IF(G669="","",VLOOKUP(G669,score!A$2:B$11,2,0))</f>
        <v/>
      </c>
    </row>
    <row r="670" spans="1:8">
      <c r="A670" s="4" t="s">
        <v>1460</v>
      </c>
      <c r="B670" s="6">
        <v>3068</v>
      </c>
      <c r="C670" s="4" t="s">
        <v>69</v>
      </c>
      <c r="D670" s="8">
        <v>1128540</v>
      </c>
      <c r="E670" s="4" t="s">
        <v>644</v>
      </c>
      <c r="F670" s="4" t="s">
        <v>645</v>
      </c>
      <c r="G670" s="4">
        <v>3</v>
      </c>
      <c r="H670" s="4">
        <f>IF(G670="","",VLOOKUP(G670,score!A$2:B$11,2,0))</f>
        <v>50</v>
      </c>
    </row>
    <row r="671" spans="1:8">
      <c r="A671" s="4" t="s">
        <v>1460</v>
      </c>
      <c r="B671" s="6">
        <v>3068</v>
      </c>
      <c r="C671" s="4" t="s">
        <v>69</v>
      </c>
      <c r="D671" s="8">
        <v>1131959</v>
      </c>
      <c r="E671" s="4" t="s">
        <v>646</v>
      </c>
      <c r="F671" s="4" t="s">
        <v>378</v>
      </c>
      <c r="H671" s="4" t="str">
        <f>IF(G671="","",VLOOKUP(G671,score!A$2:B$11,2,0))</f>
        <v/>
      </c>
    </row>
    <row r="672" spans="1:8">
      <c r="A672" s="4" t="s">
        <v>1460</v>
      </c>
      <c r="B672" s="6">
        <v>3068</v>
      </c>
      <c r="C672" s="4" t="s">
        <v>69</v>
      </c>
      <c r="D672" s="8">
        <v>1127344</v>
      </c>
      <c r="E672" s="4" t="s">
        <v>647</v>
      </c>
      <c r="F672" s="4" t="s">
        <v>648</v>
      </c>
      <c r="H672" s="4" t="str">
        <f>IF(G672="","",VLOOKUP(G672,score!A$2:B$11,2,0))</f>
        <v/>
      </c>
    </row>
    <row r="673" spans="1:8">
      <c r="A673" s="4" t="s">
        <v>1460</v>
      </c>
      <c r="B673" s="6">
        <v>3068</v>
      </c>
      <c r="C673" s="4" t="s">
        <v>69</v>
      </c>
      <c r="D673" s="8">
        <v>1121090</v>
      </c>
      <c r="E673" s="4" t="s">
        <v>120</v>
      </c>
      <c r="F673" s="4" t="s">
        <v>312</v>
      </c>
      <c r="H673" s="4" t="str">
        <f>IF(G673="","",VLOOKUP(G673,score!A$2:B$11,2,0))</f>
        <v/>
      </c>
    </row>
    <row r="674" spans="1:8">
      <c r="A674" s="4" t="s">
        <v>1460</v>
      </c>
      <c r="B674" s="6">
        <v>3068</v>
      </c>
      <c r="C674" s="4" t="s">
        <v>69</v>
      </c>
      <c r="D674" s="8">
        <v>1141668</v>
      </c>
      <c r="E674" s="4" t="s">
        <v>243</v>
      </c>
      <c r="F674" s="4" t="s">
        <v>602</v>
      </c>
      <c r="H674" s="4" t="str">
        <f>IF(G674="","",VLOOKUP(G674,score!A$2:B$11,2,0))</f>
        <v/>
      </c>
    </row>
    <row r="675" spans="1:8">
      <c r="A675" s="4" t="s">
        <v>1460</v>
      </c>
      <c r="B675" s="6">
        <v>3068</v>
      </c>
      <c r="C675" s="4" t="s">
        <v>69</v>
      </c>
      <c r="D675" s="8">
        <v>1131580</v>
      </c>
      <c r="E675" s="4" t="s">
        <v>649</v>
      </c>
      <c r="F675" s="4" t="s">
        <v>650</v>
      </c>
      <c r="H675" s="4" t="str">
        <f>IF(G675="","",VLOOKUP(G675,score!A$2:B$11,2,0))</f>
        <v/>
      </c>
    </row>
    <row r="676" spans="1:8">
      <c r="A676" s="4" t="s">
        <v>1460</v>
      </c>
      <c r="B676" s="6">
        <v>3068</v>
      </c>
      <c r="C676" s="4" t="s">
        <v>69</v>
      </c>
      <c r="D676" s="8">
        <v>1146027</v>
      </c>
      <c r="E676" s="4" t="s">
        <v>651</v>
      </c>
      <c r="F676" s="4" t="s">
        <v>652</v>
      </c>
      <c r="H676" s="4" t="str">
        <f>IF(G676="","",VLOOKUP(G676,score!A$2:B$11,2,0))</f>
        <v/>
      </c>
    </row>
    <row r="677" spans="1:8">
      <c r="A677" s="4" t="s">
        <v>1460</v>
      </c>
      <c r="B677" s="6">
        <v>3068</v>
      </c>
      <c r="C677" s="4" t="s">
        <v>69</v>
      </c>
      <c r="D677" s="8">
        <v>1141537</v>
      </c>
      <c r="E677" s="4" t="s">
        <v>653</v>
      </c>
      <c r="F677" s="4" t="s">
        <v>654</v>
      </c>
      <c r="H677" s="4" t="str">
        <f>IF(G677="","",VLOOKUP(G677,score!A$2:B$11,2,0))</f>
        <v/>
      </c>
    </row>
    <row r="678" spans="1:8">
      <c r="A678" s="4" t="s">
        <v>1460</v>
      </c>
      <c r="B678" s="6">
        <v>3068</v>
      </c>
      <c r="C678" s="4" t="s">
        <v>69</v>
      </c>
      <c r="D678" s="8">
        <v>1100843</v>
      </c>
      <c r="E678" s="4" t="s">
        <v>655</v>
      </c>
      <c r="F678" s="4" t="s">
        <v>656</v>
      </c>
      <c r="G678" s="4" t="s">
        <v>17</v>
      </c>
      <c r="H678" s="4">
        <f>IF(G678="","",VLOOKUP(G678,score!A$2:B$11,2,0))</f>
        <v>10</v>
      </c>
    </row>
    <row r="679" spans="1:8">
      <c r="A679" s="4" t="s">
        <v>1460</v>
      </c>
      <c r="B679" s="6">
        <v>3068</v>
      </c>
      <c r="C679" s="4" t="s">
        <v>69</v>
      </c>
      <c r="D679" s="8">
        <v>1147552</v>
      </c>
      <c r="E679" s="4" t="s">
        <v>657</v>
      </c>
      <c r="F679" s="4" t="s">
        <v>658</v>
      </c>
      <c r="H679" s="4" t="str">
        <f>IF(G679="","",VLOOKUP(G679,score!A$2:B$11,2,0))</f>
        <v/>
      </c>
    </row>
    <row r="680" spans="1:8">
      <c r="A680" s="4" t="s">
        <v>1460</v>
      </c>
      <c r="B680" s="6">
        <v>3068</v>
      </c>
      <c r="C680" s="4" t="s">
        <v>69</v>
      </c>
      <c r="D680" s="8">
        <v>1130965</v>
      </c>
      <c r="E680" s="4" t="s">
        <v>845</v>
      </c>
      <c r="F680" s="4" t="s">
        <v>846</v>
      </c>
      <c r="H680" s="4" t="str">
        <f>IF(G680="","",VLOOKUP(G680,score!A$2:B$11,2,0))</f>
        <v/>
      </c>
    </row>
    <row r="681" spans="1:8">
      <c r="A681" s="4" t="s">
        <v>1460</v>
      </c>
      <c r="B681" s="6">
        <v>3068</v>
      </c>
      <c r="C681" s="4" t="s">
        <v>69</v>
      </c>
      <c r="D681" s="8">
        <v>1093401</v>
      </c>
      <c r="E681" s="4" t="s">
        <v>854</v>
      </c>
      <c r="F681" s="4" t="s">
        <v>855</v>
      </c>
      <c r="H681" s="4" t="str">
        <f>IF(G681="","",VLOOKUP(G681,score!A$2:B$11,2,0))</f>
        <v/>
      </c>
    </row>
    <row r="682" spans="1:8">
      <c r="A682" s="4" t="s">
        <v>1460</v>
      </c>
      <c r="B682" s="6">
        <v>3068</v>
      </c>
      <c r="C682" s="4" t="s">
        <v>69</v>
      </c>
      <c r="D682" s="8">
        <v>1115977</v>
      </c>
      <c r="E682" s="4" t="s">
        <v>869</v>
      </c>
      <c r="F682" s="4" t="s">
        <v>870</v>
      </c>
      <c r="H682" s="4" t="str">
        <f>IF(G682="","",VLOOKUP(G682,score!A$2:B$11,2,0))</f>
        <v/>
      </c>
    </row>
    <row r="683" spans="1:8">
      <c r="A683" s="4" t="s">
        <v>1460</v>
      </c>
      <c r="B683" s="6">
        <v>3068</v>
      </c>
      <c r="C683" s="4" t="s">
        <v>69</v>
      </c>
      <c r="D683" s="8">
        <v>1116469</v>
      </c>
      <c r="E683" s="4" t="s">
        <v>888</v>
      </c>
      <c r="F683" s="4" t="s">
        <v>203</v>
      </c>
      <c r="H683" s="4" t="str">
        <f>IF(G683="","",VLOOKUP(G683,score!A$2:B$11,2,0))</f>
        <v/>
      </c>
    </row>
    <row r="684" spans="1:8">
      <c r="A684" s="4" t="s">
        <v>1460</v>
      </c>
      <c r="B684" s="6">
        <v>3068</v>
      </c>
      <c r="C684" s="4" t="s">
        <v>69</v>
      </c>
      <c r="D684" s="8">
        <v>1121971</v>
      </c>
      <c r="E684" s="4" t="s">
        <v>322</v>
      </c>
      <c r="F684" s="4" t="s">
        <v>925</v>
      </c>
      <c r="H684" s="4" t="str">
        <f>IF(G684="","",VLOOKUP(G684,score!A$2:B$11,2,0))</f>
        <v/>
      </c>
    </row>
    <row r="685" spans="1:8">
      <c r="A685" s="4" t="s">
        <v>1460</v>
      </c>
      <c r="B685" s="6">
        <v>3068</v>
      </c>
      <c r="C685" s="4" t="s">
        <v>69</v>
      </c>
      <c r="D685" s="8">
        <v>1078977</v>
      </c>
      <c r="E685" s="4" t="s">
        <v>973</v>
      </c>
      <c r="F685" s="4" t="s">
        <v>974</v>
      </c>
      <c r="H685" s="4" t="str">
        <f>IF(G685="","",VLOOKUP(G685,score!A$2:B$11,2,0))</f>
        <v/>
      </c>
    </row>
    <row r="686" spans="1:8">
      <c r="A686" s="4" t="s">
        <v>1460</v>
      </c>
      <c r="B686" s="6">
        <v>3068</v>
      </c>
      <c r="C686" s="4" t="s">
        <v>69</v>
      </c>
      <c r="D686" s="8">
        <v>1100850</v>
      </c>
      <c r="E686" s="4" t="s">
        <v>977</v>
      </c>
      <c r="F686" s="4" t="s">
        <v>978</v>
      </c>
      <c r="H686" s="4" t="str">
        <f>IF(G686="","",VLOOKUP(G686,score!A$2:B$11,2,0))</f>
        <v/>
      </c>
    </row>
    <row r="687" spans="1:8">
      <c r="A687" s="4" t="s">
        <v>1460</v>
      </c>
      <c r="B687" s="6">
        <v>3068</v>
      </c>
      <c r="C687" s="4" t="s">
        <v>69</v>
      </c>
      <c r="D687" s="8">
        <v>1080194</v>
      </c>
      <c r="E687" s="4" t="s">
        <v>981</v>
      </c>
      <c r="F687" s="4" t="s">
        <v>120</v>
      </c>
      <c r="H687" s="4" t="str">
        <f>IF(G687="","",VLOOKUP(G687,score!A$2:B$11,2,0))</f>
        <v/>
      </c>
    </row>
    <row r="688" spans="1:8">
      <c r="A688" s="4" t="s">
        <v>1460</v>
      </c>
      <c r="B688" s="6">
        <v>3068</v>
      </c>
      <c r="C688" s="4" t="s">
        <v>69</v>
      </c>
      <c r="D688" s="8">
        <v>1087004</v>
      </c>
      <c r="E688" s="4" t="s">
        <v>1065</v>
      </c>
      <c r="F688" s="4" t="s">
        <v>393</v>
      </c>
      <c r="H688" s="4" t="str">
        <f>IF(G688="","",VLOOKUP(G688,score!A$2:B$11,2,0))</f>
        <v/>
      </c>
    </row>
    <row r="689" spans="1:8">
      <c r="A689" s="4" t="s">
        <v>1460</v>
      </c>
      <c r="B689" s="6">
        <v>3068</v>
      </c>
      <c r="C689" s="4" t="s">
        <v>69</v>
      </c>
      <c r="D689" s="8">
        <v>1086997</v>
      </c>
      <c r="E689" s="4" t="s">
        <v>663</v>
      </c>
      <c r="F689" s="4" t="s">
        <v>1068</v>
      </c>
      <c r="H689" s="4" t="str">
        <f>IF(G689="","",VLOOKUP(G689,score!A$2:B$11,2,0))</f>
        <v/>
      </c>
    </row>
    <row r="690" spans="1:8">
      <c r="A690" s="4" t="s">
        <v>1460</v>
      </c>
      <c r="B690" s="6">
        <v>3068</v>
      </c>
      <c r="C690" s="4" t="s">
        <v>69</v>
      </c>
      <c r="D690" s="8">
        <v>1086994</v>
      </c>
      <c r="E690" s="4" t="s">
        <v>1129</v>
      </c>
      <c r="F690" s="4" t="s">
        <v>420</v>
      </c>
      <c r="H690" s="4" t="str">
        <f>IF(G690="","",VLOOKUP(G690,score!A$2:B$11,2,0))</f>
        <v/>
      </c>
    </row>
    <row r="691" spans="1:8">
      <c r="A691" s="4" t="s">
        <v>1460</v>
      </c>
      <c r="B691" s="6">
        <v>3068</v>
      </c>
      <c r="C691" s="4" t="s">
        <v>69</v>
      </c>
      <c r="D691" s="8">
        <v>1135760</v>
      </c>
      <c r="E691" s="4" t="s">
        <v>85</v>
      </c>
      <c r="F691" s="4" t="s">
        <v>1165</v>
      </c>
      <c r="H691" s="4" t="str">
        <f>IF(G691="","",VLOOKUP(G691,score!A$2:B$11,2,0))</f>
        <v/>
      </c>
    </row>
    <row r="692" spans="1:8">
      <c r="A692" s="4" t="s">
        <v>1460</v>
      </c>
      <c r="B692" s="6">
        <v>3068</v>
      </c>
      <c r="C692" s="4" t="s">
        <v>69</v>
      </c>
      <c r="D692" s="8">
        <v>1080689</v>
      </c>
      <c r="E692" s="4" t="s">
        <v>394</v>
      </c>
      <c r="F692" s="4" t="s">
        <v>1203</v>
      </c>
      <c r="H692" s="4" t="str">
        <f>IF(G692="","",VLOOKUP(G692,score!A$2:B$11,2,0))</f>
        <v/>
      </c>
    </row>
    <row r="693" spans="1:8">
      <c r="A693" s="4" t="s">
        <v>1460</v>
      </c>
      <c r="B693" s="6">
        <v>3068</v>
      </c>
      <c r="C693" s="4" t="s">
        <v>69</v>
      </c>
      <c r="D693" s="8">
        <v>1130064</v>
      </c>
      <c r="E693" s="4" t="s">
        <v>1219</v>
      </c>
      <c r="F693" s="4" t="s">
        <v>1107</v>
      </c>
      <c r="H693" s="4" t="str">
        <f>IF(G693="","",VLOOKUP(G693,score!A$2:B$11,2,0))</f>
        <v/>
      </c>
    </row>
    <row r="694" spans="1:8">
      <c r="A694" s="4" t="s">
        <v>1460</v>
      </c>
      <c r="B694" s="6">
        <v>3068</v>
      </c>
      <c r="C694" s="4" t="s">
        <v>69</v>
      </c>
      <c r="D694" s="8">
        <v>1079276</v>
      </c>
      <c r="E694" s="4" t="s">
        <v>1259</v>
      </c>
      <c r="F694" s="4" t="s">
        <v>1036</v>
      </c>
      <c r="H694" s="4" t="str">
        <f>IF(G694="","",VLOOKUP(G694,score!A$2:B$11,2,0))</f>
        <v/>
      </c>
    </row>
    <row r="695" spans="1:8">
      <c r="A695" s="4" t="s">
        <v>1460</v>
      </c>
      <c r="B695" s="6">
        <v>3068</v>
      </c>
      <c r="C695" s="4" t="s">
        <v>69</v>
      </c>
      <c r="D695" s="8">
        <v>1080212</v>
      </c>
      <c r="E695" s="4" t="s">
        <v>1015</v>
      </c>
      <c r="F695" s="4" t="s">
        <v>1016</v>
      </c>
      <c r="H695" s="4" t="str">
        <f>IF(G695="","",VLOOKUP(G695,score!A$2:B$11,2,0))</f>
        <v/>
      </c>
    </row>
    <row r="696" spans="1:8">
      <c r="A696" s="4" t="s">
        <v>1460</v>
      </c>
      <c r="B696" s="6">
        <v>3068</v>
      </c>
      <c r="C696" s="4" t="s">
        <v>69</v>
      </c>
      <c r="D696" s="8">
        <v>1067573</v>
      </c>
      <c r="E696" s="4" t="s">
        <v>1024</v>
      </c>
      <c r="F696" s="4" t="s">
        <v>1025</v>
      </c>
      <c r="H696" s="4" t="str">
        <f>IF(G696="","",VLOOKUP(G696,score!A$2:B$11,2,0))</f>
        <v/>
      </c>
    </row>
    <row r="697" spans="1:8">
      <c r="A697" s="4" t="s">
        <v>1460</v>
      </c>
      <c r="B697" s="6">
        <v>3068</v>
      </c>
      <c r="C697" s="4" t="s">
        <v>69</v>
      </c>
      <c r="D697" s="8">
        <v>1085972</v>
      </c>
      <c r="E697" s="4" t="s">
        <v>1361</v>
      </c>
      <c r="F697" s="4" t="s">
        <v>1362</v>
      </c>
      <c r="H697" s="4" t="str">
        <f>IF(G697="","",VLOOKUP(G697,score!A$2:B$11,2,0))</f>
        <v/>
      </c>
    </row>
    <row r="698" spans="1:8">
      <c r="A698" s="4" t="s">
        <v>1460</v>
      </c>
      <c r="B698" s="6">
        <v>3068</v>
      </c>
      <c r="C698" s="4" t="s">
        <v>69</v>
      </c>
      <c r="D698" s="8">
        <v>1086687</v>
      </c>
      <c r="E698" s="4" t="s">
        <v>1385</v>
      </c>
      <c r="F698" s="4" t="s">
        <v>268</v>
      </c>
      <c r="H698" s="4" t="str">
        <f>IF(G698="","",VLOOKUP(G698,score!A$2:B$11,2,0))</f>
        <v/>
      </c>
    </row>
    <row r="699" spans="1:8">
      <c r="A699" s="4" t="s">
        <v>1460</v>
      </c>
      <c r="B699" s="6">
        <v>3068</v>
      </c>
      <c r="C699" s="4" t="s">
        <v>69</v>
      </c>
      <c r="D699" s="8">
        <v>1147559</v>
      </c>
      <c r="E699" s="4" t="s">
        <v>291</v>
      </c>
      <c r="F699" s="4" t="s">
        <v>1386</v>
      </c>
      <c r="H699" s="4" t="str">
        <f>IF(G699="","",VLOOKUP(G699,score!A$2:B$11,2,0))</f>
        <v/>
      </c>
    </row>
    <row r="700" spans="1:8">
      <c r="A700" s="4" t="s">
        <v>1460</v>
      </c>
      <c r="B700" s="6">
        <v>3068</v>
      </c>
      <c r="C700" s="4" t="s">
        <v>69</v>
      </c>
      <c r="D700" s="8">
        <v>1066252</v>
      </c>
      <c r="E700" s="4" t="s">
        <v>83</v>
      </c>
      <c r="F700" s="4" t="s">
        <v>120</v>
      </c>
      <c r="H700" s="4" t="str">
        <f>IF(G700="","",VLOOKUP(G700,score!A$2:B$11,2,0))</f>
        <v/>
      </c>
    </row>
    <row r="701" spans="1:8">
      <c r="A701" s="4" t="s">
        <v>1460</v>
      </c>
      <c r="B701" s="6">
        <v>3068</v>
      </c>
      <c r="C701" s="4" t="s">
        <v>69</v>
      </c>
      <c r="D701" s="8">
        <v>1113693</v>
      </c>
      <c r="E701" s="4" t="s">
        <v>627</v>
      </c>
      <c r="F701" s="4" t="s">
        <v>907</v>
      </c>
      <c r="H701" s="4" t="str">
        <f>IF(G701="","",VLOOKUP(G701,score!A$2:B$11,2,0))</f>
        <v/>
      </c>
    </row>
    <row r="702" spans="1:8">
      <c r="A702" s="4" t="s">
        <v>1460</v>
      </c>
      <c r="B702" s="6">
        <v>3073</v>
      </c>
      <c r="C702" s="4" t="s">
        <v>70</v>
      </c>
      <c r="D702" s="8">
        <v>1144443</v>
      </c>
      <c r="E702" s="4" t="s">
        <v>659</v>
      </c>
      <c r="F702" s="4" t="s">
        <v>660</v>
      </c>
      <c r="H702" s="4" t="str">
        <f>IF(G702="","",VLOOKUP(G702,score!A$2:B$11,2,0))</f>
        <v/>
      </c>
    </row>
    <row r="703" spans="1:8">
      <c r="A703" s="4" t="s">
        <v>1460</v>
      </c>
      <c r="B703" s="6">
        <v>3073</v>
      </c>
      <c r="C703" s="4" t="s">
        <v>70</v>
      </c>
      <c r="D703" s="8">
        <v>1100252</v>
      </c>
      <c r="E703" s="4" t="s">
        <v>661</v>
      </c>
      <c r="F703" s="4" t="s">
        <v>662</v>
      </c>
      <c r="G703" s="4" t="s">
        <v>19</v>
      </c>
      <c r="H703" s="4">
        <f>IF(G703="","",VLOOKUP(G703,score!A$2:B$11,2,0))</f>
        <v>1</v>
      </c>
    </row>
    <row r="704" spans="1:8">
      <c r="A704" s="4" t="s">
        <v>1460</v>
      </c>
      <c r="B704" s="6">
        <v>3073</v>
      </c>
      <c r="C704" s="4" t="s">
        <v>70</v>
      </c>
      <c r="D704" s="8">
        <v>1110053</v>
      </c>
      <c r="E704" s="4" t="s">
        <v>420</v>
      </c>
      <c r="F704" s="4" t="s">
        <v>663</v>
      </c>
      <c r="G704" s="4">
        <v>3</v>
      </c>
      <c r="H704" s="4">
        <f>IF(G704="","",VLOOKUP(G704,score!A$2:B$11,2,0))</f>
        <v>50</v>
      </c>
    </row>
    <row r="705" spans="1:8">
      <c r="A705" s="4" t="s">
        <v>1460</v>
      </c>
      <c r="B705" s="6">
        <v>3073</v>
      </c>
      <c r="C705" s="4" t="s">
        <v>70</v>
      </c>
      <c r="D705" s="8">
        <v>1119456</v>
      </c>
      <c r="E705" s="4" t="s">
        <v>664</v>
      </c>
      <c r="F705" s="4" t="s">
        <v>386</v>
      </c>
      <c r="H705" s="4" t="str">
        <f>IF(G705="","",VLOOKUP(G705,score!A$2:B$11,2,0))</f>
        <v/>
      </c>
    </row>
    <row r="706" spans="1:8">
      <c r="A706" s="4" t="s">
        <v>1460</v>
      </c>
      <c r="B706" s="6">
        <v>3073</v>
      </c>
      <c r="C706" s="4" t="s">
        <v>70</v>
      </c>
      <c r="D706" s="8">
        <v>1104955</v>
      </c>
      <c r="E706" s="4" t="s">
        <v>665</v>
      </c>
      <c r="F706" s="4" t="s">
        <v>666</v>
      </c>
      <c r="G706" s="4">
        <v>3</v>
      </c>
      <c r="H706" s="4">
        <f>IF(G706="","",VLOOKUP(G706,score!A$2:B$11,2,0))</f>
        <v>50</v>
      </c>
    </row>
    <row r="707" spans="1:8">
      <c r="A707" s="4" t="s">
        <v>1460</v>
      </c>
      <c r="B707" s="6">
        <v>3073</v>
      </c>
      <c r="C707" s="4" t="s">
        <v>70</v>
      </c>
      <c r="D707" s="8">
        <v>1100250</v>
      </c>
      <c r="E707" s="4" t="s">
        <v>667</v>
      </c>
      <c r="F707" s="4" t="s">
        <v>668</v>
      </c>
      <c r="H707" s="4" t="str">
        <f>IF(G707="","",VLOOKUP(G707,score!A$2:B$11,2,0))</f>
        <v/>
      </c>
    </row>
    <row r="708" spans="1:8">
      <c r="A708" s="4" t="s">
        <v>1460</v>
      </c>
      <c r="B708" s="6">
        <v>3073</v>
      </c>
      <c r="C708" s="4" t="s">
        <v>70</v>
      </c>
      <c r="D708" s="8">
        <v>1111349</v>
      </c>
      <c r="E708" s="4" t="s">
        <v>669</v>
      </c>
      <c r="F708" s="4" t="s">
        <v>670</v>
      </c>
      <c r="H708" s="4" t="str">
        <f>IF(G708="","",VLOOKUP(G708,score!A$2:B$11,2,0))</f>
        <v/>
      </c>
    </row>
    <row r="709" spans="1:8">
      <c r="A709" s="4" t="s">
        <v>1460</v>
      </c>
      <c r="B709" s="6">
        <v>3073</v>
      </c>
      <c r="C709" s="4" t="s">
        <v>70</v>
      </c>
      <c r="D709" s="8">
        <v>1118414</v>
      </c>
      <c r="E709" s="4" t="s">
        <v>671</v>
      </c>
      <c r="F709" s="4" t="s">
        <v>648</v>
      </c>
      <c r="H709" s="4" t="str">
        <f>IF(G709="","",VLOOKUP(G709,score!A$2:B$11,2,0))</f>
        <v/>
      </c>
    </row>
    <row r="710" spans="1:8">
      <c r="A710" s="4" t="s">
        <v>1460</v>
      </c>
      <c r="B710" s="6">
        <v>3073</v>
      </c>
      <c r="C710" s="4" t="s">
        <v>70</v>
      </c>
      <c r="D710" s="8">
        <v>1112786</v>
      </c>
      <c r="E710" s="4" t="s">
        <v>489</v>
      </c>
      <c r="F710" s="4" t="s">
        <v>672</v>
      </c>
      <c r="G710" s="4" t="s">
        <v>17</v>
      </c>
      <c r="H710" s="4">
        <f>IF(G710="","",VLOOKUP(G710,score!A$2:B$11,2,0))</f>
        <v>10</v>
      </c>
    </row>
    <row r="711" spans="1:8">
      <c r="A711" s="4" t="s">
        <v>1460</v>
      </c>
      <c r="B711" s="6">
        <v>3073</v>
      </c>
      <c r="C711" s="4" t="s">
        <v>70</v>
      </c>
      <c r="D711" s="8">
        <v>1101678</v>
      </c>
      <c r="E711" s="4" t="s">
        <v>673</v>
      </c>
      <c r="F711" s="4" t="s">
        <v>593</v>
      </c>
      <c r="G711" s="4" t="s">
        <v>19</v>
      </c>
      <c r="H711" s="4">
        <f>IF(G711="","",VLOOKUP(G711,score!A$2:B$11,2,0))</f>
        <v>1</v>
      </c>
    </row>
    <row r="712" spans="1:8">
      <c r="A712" s="4" t="s">
        <v>1460</v>
      </c>
      <c r="B712" s="6">
        <v>3073</v>
      </c>
      <c r="C712" s="4" t="s">
        <v>70</v>
      </c>
      <c r="D712" s="8">
        <v>1094517</v>
      </c>
      <c r="E712" s="4" t="s">
        <v>674</v>
      </c>
      <c r="F712" s="4" t="s">
        <v>675</v>
      </c>
      <c r="H712" s="4" t="str">
        <f>IF(G712="","",VLOOKUP(G712,score!A$2:B$11,2,0))</f>
        <v/>
      </c>
    </row>
    <row r="713" spans="1:8">
      <c r="A713" s="4" t="s">
        <v>1460</v>
      </c>
      <c r="B713" s="6">
        <v>3073</v>
      </c>
      <c r="C713" s="4" t="s">
        <v>70</v>
      </c>
      <c r="D713" s="8">
        <v>1107987</v>
      </c>
      <c r="E713" s="4" t="s">
        <v>311</v>
      </c>
      <c r="F713" s="4" t="s">
        <v>676</v>
      </c>
      <c r="G713" s="4">
        <v>1</v>
      </c>
      <c r="H713" s="4">
        <f>IF(G713="","",VLOOKUP(G713,score!A$2:B$11,2,0))</f>
        <v>100</v>
      </c>
    </row>
    <row r="714" spans="1:8">
      <c r="A714" s="4" t="s">
        <v>1460</v>
      </c>
      <c r="B714" s="6">
        <v>3073</v>
      </c>
      <c r="C714" s="4" t="s">
        <v>70</v>
      </c>
      <c r="D714" s="8">
        <v>1093570</v>
      </c>
      <c r="E714" s="4" t="s">
        <v>677</v>
      </c>
      <c r="F714" s="4" t="s">
        <v>561</v>
      </c>
      <c r="H714" s="4" t="str">
        <f>IF(G714="","",VLOOKUP(G714,score!A$2:B$11,2,0))</f>
        <v/>
      </c>
    </row>
    <row r="715" spans="1:8">
      <c r="A715" s="4" t="s">
        <v>1460</v>
      </c>
      <c r="B715" s="6">
        <v>3073</v>
      </c>
      <c r="C715" s="4" t="s">
        <v>70</v>
      </c>
      <c r="D715" s="8">
        <v>1093962</v>
      </c>
      <c r="E715" s="4" t="s">
        <v>677</v>
      </c>
      <c r="F715" s="4" t="s">
        <v>668</v>
      </c>
      <c r="H715" s="4" t="str">
        <f>IF(G715="","",VLOOKUP(G715,score!A$2:B$11,2,0))</f>
        <v/>
      </c>
    </row>
    <row r="716" spans="1:8">
      <c r="A716" s="4" t="s">
        <v>1460</v>
      </c>
      <c r="B716" s="6">
        <v>3073</v>
      </c>
      <c r="C716" s="4" t="s">
        <v>70</v>
      </c>
      <c r="D716" s="8">
        <v>1130648</v>
      </c>
      <c r="E716" s="4" t="s">
        <v>678</v>
      </c>
      <c r="F716" s="4" t="s">
        <v>679</v>
      </c>
      <c r="G716" s="4" t="s">
        <v>19</v>
      </c>
      <c r="H716" s="4">
        <f>IF(G716="","",VLOOKUP(G716,score!A$2:B$11,2,0))</f>
        <v>1</v>
      </c>
    </row>
    <row r="717" spans="1:8">
      <c r="A717" s="4" t="s">
        <v>1460</v>
      </c>
      <c r="B717" s="6">
        <v>3073</v>
      </c>
      <c r="C717" s="4" t="s">
        <v>70</v>
      </c>
      <c r="D717" s="8">
        <v>1100194</v>
      </c>
      <c r="E717" s="4" t="s">
        <v>680</v>
      </c>
      <c r="F717" s="4" t="s">
        <v>681</v>
      </c>
      <c r="G717" s="4">
        <v>3</v>
      </c>
      <c r="H717" s="4">
        <f>IF(G717="","",VLOOKUP(G717,score!A$2:B$11,2,0))</f>
        <v>50</v>
      </c>
    </row>
    <row r="718" spans="1:8">
      <c r="A718" s="4" t="s">
        <v>1460</v>
      </c>
      <c r="B718" s="6">
        <v>3073</v>
      </c>
      <c r="C718" s="4" t="s">
        <v>70</v>
      </c>
      <c r="D718" s="8">
        <v>1090936</v>
      </c>
      <c r="E718" s="4" t="s">
        <v>889</v>
      </c>
      <c r="F718" s="4" t="s">
        <v>890</v>
      </c>
      <c r="H718" s="4" t="str">
        <f>IF(G718="","",VLOOKUP(G718,score!A$2:B$11,2,0))</f>
        <v/>
      </c>
    </row>
    <row r="719" spans="1:8">
      <c r="A719" s="4" t="s">
        <v>1460</v>
      </c>
      <c r="B719" s="6">
        <v>3073</v>
      </c>
      <c r="C719" s="4" t="s">
        <v>70</v>
      </c>
      <c r="D719" s="8">
        <v>1104954</v>
      </c>
      <c r="E719" s="4" t="s">
        <v>920</v>
      </c>
      <c r="F719" s="4" t="s">
        <v>665</v>
      </c>
      <c r="H719" s="4" t="str">
        <f>IF(G719="","",VLOOKUP(G719,score!A$2:B$11,2,0))</f>
        <v/>
      </c>
    </row>
    <row r="720" spans="1:8">
      <c r="A720" s="4" t="s">
        <v>1460</v>
      </c>
      <c r="B720" s="6">
        <v>3073</v>
      </c>
      <c r="C720" s="4" t="s">
        <v>70</v>
      </c>
      <c r="D720" s="8">
        <v>1141997</v>
      </c>
      <c r="E720" s="4" t="s">
        <v>933</v>
      </c>
      <c r="F720" s="4" t="s">
        <v>934</v>
      </c>
      <c r="H720" s="4" t="str">
        <f>IF(G720="","",VLOOKUP(G720,score!A$2:B$11,2,0))</f>
        <v/>
      </c>
    </row>
    <row r="721" spans="1:8">
      <c r="A721" s="4" t="s">
        <v>1460</v>
      </c>
      <c r="B721" s="6">
        <v>3073</v>
      </c>
      <c r="C721" s="4" t="s">
        <v>70</v>
      </c>
      <c r="D721" s="8">
        <v>1089963</v>
      </c>
      <c r="E721" s="4" t="s">
        <v>983</v>
      </c>
      <c r="F721" s="4" t="s">
        <v>984</v>
      </c>
      <c r="H721" s="4" t="str">
        <f>IF(G721="","",VLOOKUP(G721,score!A$2:B$11,2,0))</f>
        <v/>
      </c>
    </row>
    <row r="722" spans="1:8">
      <c r="A722" s="4" t="s">
        <v>1460</v>
      </c>
      <c r="B722" s="6">
        <v>3073</v>
      </c>
      <c r="C722" s="4" t="s">
        <v>70</v>
      </c>
      <c r="D722" s="8">
        <v>1108775</v>
      </c>
      <c r="E722" s="4" t="s">
        <v>1085</v>
      </c>
      <c r="F722" s="4" t="s">
        <v>1086</v>
      </c>
      <c r="H722" s="4" t="str">
        <f>IF(G722="","",VLOOKUP(G722,score!A$2:B$11,2,0))</f>
        <v/>
      </c>
    </row>
    <row r="723" spans="1:8">
      <c r="A723" s="4" t="s">
        <v>1460</v>
      </c>
      <c r="B723" s="6">
        <v>3073</v>
      </c>
      <c r="C723" s="4" t="s">
        <v>70</v>
      </c>
      <c r="D723" s="8">
        <v>1112785</v>
      </c>
      <c r="E723" s="4" t="s">
        <v>1115</v>
      </c>
      <c r="F723" s="4" t="s">
        <v>489</v>
      </c>
      <c r="H723" s="4" t="str">
        <f>IF(G723="","",VLOOKUP(G723,score!A$2:B$11,2,0))</f>
        <v/>
      </c>
    </row>
    <row r="724" spans="1:8">
      <c r="A724" s="4" t="s">
        <v>1460</v>
      </c>
      <c r="B724" s="6">
        <v>3073</v>
      </c>
      <c r="C724" s="4" t="s">
        <v>70</v>
      </c>
      <c r="D724" s="8">
        <v>1101216</v>
      </c>
      <c r="E724" s="4" t="s">
        <v>285</v>
      </c>
      <c r="F724" s="4" t="s">
        <v>1220</v>
      </c>
      <c r="H724" s="4" t="str">
        <f>IF(G724="","",VLOOKUP(G724,score!A$2:B$11,2,0))</f>
        <v/>
      </c>
    </row>
    <row r="725" spans="1:8">
      <c r="A725" s="4" t="s">
        <v>1460</v>
      </c>
      <c r="B725" s="6">
        <v>3073</v>
      </c>
      <c r="C725" s="4" t="s">
        <v>70</v>
      </c>
      <c r="D725" s="8">
        <v>1086674</v>
      </c>
      <c r="E725" s="4" t="s">
        <v>1307</v>
      </c>
      <c r="F725" s="4" t="s">
        <v>1308</v>
      </c>
      <c r="H725" s="4" t="str">
        <f>IF(G725="","",VLOOKUP(G725,score!A$2:B$11,2,0))</f>
        <v/>
      </c>
    </row>
    <row r="726" spans="1:8">
      <c r="A726" s="4" t="s">
        <v>1460</v>
      </c>
      <c r="B726" s="6">
        <v>3073</v>
      </c>
      <c r="C726" s="4" t="s">
        <v>70</v>
      </c>
      <c r="D726" s="8">
        <v>1084601</v>
      </c>
      <c r="E726" s="4" t="s">
        <v>675</v>
      </c>
      <c r="F726" s="4" t="s">
        <v>647</v>
      </c>
      <c r="H726" s="4" t="str">
        <f>IF(G726="","",VLOOKUP(G726,score!A$2:B$11,2,0))</f>
        <v/>
      </c>
    </row>
    <row r="727" spans="1:8">
      <c r="A727" s="4" t="s">
        <v>1460</v>
      </c>
      <c r="B727" s="6">
        <v>3073</v>
      </c>
      <c r="C727" s="4" t="s">
        <v>70</v>
      </c>
      <c r="D727" s="8">
        <v>1136227</v>
      </c>
      <c r="E727" s="4" t="s">
        <v>1327</v>
      </c>
      <c r="F727" s="4" t="s">
        <v>1328</v>
      </c>
      <c r="H727" s="4" t="str">
        <f>IF(G727="","",VLOOKUP(G727,score!A$2:B$11,2,0))</f>
        <v/>
      </c>
    </row>
    <row r="728" spans="1:8">
      <c r="A728" s="4" t="s">
        <v>1460</v>
      </c>
      <c r="B728" s="6">
        <v>3073</v>
      </c>
      <c r="C728" s="4" t="s">
        <v>70</v>
      </c>
      <c r="D728" s="8">
        <v>1075367</v>
      </c>
      <c r="E728" s="4" t="s">
        <v>149</v>
      </c>
      <c r="F728" s="4" t="s">
        <v>420</v>
      </c>
      <c r="H728" s="4" t="str">
        <f>IF(G728="","",VLOOKUP(G728,score!A$2:B$11,2,0))</f>
        <v/>
      </c>
    </row>
    <row r="729" spans="1:8">
      <c r="A729" s="4" t="s">
        <v>1460</v>
      </c>
      <c r="B729" s="6">
        <v>3073</v>
      </c>
      <c r="C729" s="4" t="s">
        <v>70</v>
      </c>
      <c r="D729" s="8">
        <v>1081400</v>
      </c>
      <c r="E729" s="4" t="s">
        <v>998</v>
      </c>
      <c r="F729" s="4" t="s">
        <v>999</v>
      </c>
      <c r="H729" s="4" t="str">
        <f>IF(G729="","",VLOOKUP(G729,score!A$2:B$11,2,0))</f>
        <v/>
      </c>
    </row>
    <row r="730" spans="1:8">
      <c r="A730" s="4" t="s">
        <v>1460</v>
      </c>
      <c r="B730" s="6">
        <v>3073</v>
      </c>
      <c r="C730" s="4" t="s">
        <v>70</v>
      </c>
      <c r="D730" s="8">
        <v>1083543</v>
      </c>
      <c r="E730" s="4" t="s">
        <v>1005</v>
      </c>
      <c r="F730" s="4" t="s">
        <v>420</v>
      </c>
      <c r="H730" s="4" t="str">
        <f>IF(G730="","",VLOOKUP(G730,score!A$2:B$11,2,0))</f>
        <v/>
      </c>
    </row>
    <row r="731" spans="1:8">
      <c r="A731" s="4" t="s">
        <v>1460</v>
      </c>
      <c r="B731" s="6">
        <v>3073</v>
      </c>
      <c r="C731" s="4" t="s">
        <v>70</v>
      </c>
      <c r="D731" s="8">
        <v>1072114</v>
      </c>
      <c r="E731" s="4" t="s">
        <v>731</v>
      </c>
      <c r="F731" s="4" t="s">
        <v>1010</v>
      </c>
      <c r="H731" s="4" t="str">
        <f>IF(G731="","",VLOOKUP(G731,score!A$2:B$11,2,0))</f>
        <v/>
      </c>
    </row>
    <row r="732" spans="1:8">
      <c r="A732" s="4" t="s">
        <v>1460</v>
      </c>
      <c r="B732" s="6">
        <v>3073</v>
      </c>
      <c r="C732" s="4" t="s">
        <v>70</v>
      </c>
      <c r="D732" s="8">
        <v>1075709</v>
      </c>
      <c r="E732" s="4" t="s">
        <v>1013</v>
      </c>
      <c r="F732" s="4" t="s">
        <v>1014</v>
      </c>
      <c r="H732" s="4" t="str">
        <f>IF(G732="","",VLOOKUP(G732,score!A$2:B$11,2,0))</f>
        <v/>
      </c>
    </row>
    <row r="733" spans="1:8">
      <c r="A733" s="4" t="s">
        <v>1460</v>
      </c>
      <c r="B733" s="6">
        <v>3073</v>
      </c>
      <c r="C733" s="4" t="s">
        <v>70</v>
      </c>
      <c r="D733" s="8">
        <v>1066034</v>
      </c>
      <c r="E733" s="4" t="s">
        <v>958</v>
      </c>
      <c r="F733" s="4" t="s">
        <v>203</v>
      </c>
      <c r="H733" s="4" t="str">
        <f>IF(G733="","",VLOOKUP(G733,score!A$2:B$11,2,0))</f>
        <v/>
      </c>
    </row>
    <row r="734" spans="1:8">
      <c r="A734" s="4" t="s">
        <v>1460</v>
      </c>
      <c r="B734" s="6">
        <v>3073</v>
      </c>
      <c r="C734" s="4" t="s">
        <v>70</v>
      </c>
      <c r="D734" s="8">
        <v>1076065</v>
      </c>
      <c r="E734" s="4" t="s">
        <v>1132</v>
      </c>
      <c r="F734" s="4" t="s">
        <v>1380</v>
      </c>
      <c r="H734" s="4" t="str">
        <f>IF(G734="","",VLOOKUP(G734,score!A$2:B$11,2,0))</f>
        <v/>
      </c>
    </row>
    <row r="735" spans="1:8">
      <c r="A735" s="4" t="s">
        <v>1460</v>
      </c>
      <c r="B735" s="6">
        <v>3073</v>
      </c>
      <c r="C735" s="4" t="s">
        <v>70</v>
      </c>
      <c r="D735" s="8">
        <v>1067693</v>
      </c>
      <c r="E735" s="4" t="s">
        <v>1415</v>
      </c>
      <c r="F735" s="4" t="s">
        <v>1416</v>
      </c>
      <c r="H735" s="4" t="str">
        <f>IF(G735="","",VLOOKUP(G735,score!A$2:B$11,2,0))</f>
        <v/>
      </c>
    </row>
    <row r="736" spans="1:8">
      <c r="A736" s="4" t="s">
        <v>1460</v>
      </c>
      <c r="B736" s="6">
        <v>3073</v>
      </c>
      <c r="C736" s="4" t="s">
        <v>70</v>
      </c>
      <c r="D736" s="8">
        <v>1080877</v>
      </c>
      <c r="E736" s="4" t="s">
        <v>1458</v>
      </c>
      <c r="F736" s="4" t="s">
        <v>1380</v>
      </c>
      <c r="H736" s="4" t="str">
        <f>IF(G736="","",VLOOKUP(G736,score!A$2:B$11,2,0))</f>
        <v/>
      </c>
    </row>
    <row r="737" spans="1:8">
      <c r="A737" s="4" t="s">
        <v>1460</v>
      </c>
      <c r="B737" s="6">
        <v>3078</v>
      </c>
      <c r="C737" s="4" t="s">
        <v>71</v>
      </c>
      <c r="D737" s="8">
        <v>1143569</v>
      </c>
      <c r="E737" s="4" t="s">
        <v>682</v>
      </c>
      <c r="F737" s="4" t="s">
        <v>683</v>
      </c>
      <c r="H737" s="4" t="str">
        <f>IF(G737="","",VLOOKUP(G737,score!A$2:B$11,2,0))</f>
        <v/>
      </c>
    </row>
    <row r="738" spans="1:8">
      <c r="A738" s="4" t="s">
        <v>1460</v>
      </c>
      <c r="B738" s="6">
        <v>3078</v>
      </c>
      <c r="C738" s="4" t="s">
        <v>71</v>
      </c>
      <c r="D738" s="8">
        <v>1132424</v>
      </c>
      <c r="E738" s="4" t="s">
        <v>684</v>
      </c>
      <c r="F738" s="4" t="s">
        <v>668</v>
      </c>
      <c r="H738" s="4" t="str">
        <f>IF(G738="","",VLOOKUP(G738,score!A$2:B$11,2,0))</f>
        <v/>
      </c>
    </row>
    <row r="739" spans="1:8">
      <c r="A739" s="4" t="s">
        <v>1460</v>
      </c>
      <c r="B739" s="6">
        <v>3078</v>
      </c>
      <c r="C739" s="4" t="s">
        <v>71</v>
      </c>
      <c r="D739" s="8">
        <v>1138585</v>
      </c>
      <c r="E739" s="4" t="s">
        <v>685</v>
      </c>
      <c r="F739" s="4" t="s">
        <v>517</v>
      </c>
      <c r="H739" s="4" t="str">
        <f>IF(G739="","",VLOOKUP(G739,score!A$2:B$11,2,0))</f>
        <v/>
      </c>
    </row>
    <row r="740" spans="1:8">
      <c r="A740" s="4" t="s">
        <v>1460</v>
      </c>
      <c r="B740" s="6">
        <v>3078</v>
      </c>
      <c r="C740" s="4" t="s">
        <v>71</v>
      </c>
      <c r="D740" s="8">
        <v>1135585</v>
      </c>
      <c r="E740" s="4" t="s">
        <v>368</v>
      </c>
      <c r="F740" s="4" t="s">
        <v>593</v>
      </c>
      <c r="H740" s="4" t="str">
        <f>IF(G740="","",VLOOKUP(G740,score!A$2:B$11,2,0))</f>
        <v/>
      </c>
    </row>
    <row r="741" spans="1:8">
      <c r="A741" s="4" t="s">
        <v>1460</v>
      </c>
      <c r="B741" s="6">
        <v>3078</v>
      </c>
      <c r="C741" s="4" t="s">
        <v>71</v>
      </c>
      <c r="D741" s="8">
        <v>1106194</v>
      </c>
      <c r="E741" s="4" t="s">
        <v>686</v>
      </c>
      <c r="F741" s="4" t="s">
        <v>687</v>
      </c>
      <c r="H741" s="4" t="str">
        <f>IF(G741="","",VLOOKUP(G741,score!A$2:B$11,2,0))</f>
        <v/>
      </c>
    </row>
    <row r="742" spans="1:8">
      <c r="A742" s="4" t="s">
        <v>1460</v>
      </c>
      <c r="B742" s="6">
        <v>3078</v>
      </c>
      <c r="C742" s="4" t="s">
        <v>71</v>
      </c>
      <c r="D742" s="8">
        <v>1147642</v>
      </c>
      <c r="E742" s="4" t="s">
        <v>688</v>
      </c>
      <c r="F742" s="4" t="s">
        <v>83</v>
      </c>
      <c r="H742" s="4" t="str">
        <f>IF(G742="","",VLOOKUP(G742,score!A$2:B$11,2,0))</f>
        <v/>
      </c>
    </row>
    <row r="743" spans="1:8">
      <c r="A743" s="4" t="s">
        <v>1460</v>
      </c>
      <c r="B743" s="6">
        <v>3078</v>
      </c>
      <c r="C743" s="4" t="s">
        <v>71</v>
      </c>
      <c r="D743" s="8">
        <v>1108577</v>
      </c>
      <c r="E743" s="4" t="s">
        <v>689</v>
      </c>
      <c r="F743" s="4" t="s">
        <v>388</v>
      </c>
      <c r="H743" s="4" t="str">
        <f>IF(G743="","",VLOOKUP(G743,score!A$2:B$11,2,0))</f>
        <v/>
      </c>
    </row>
    <row r="744" spans="1:8">
      <c r="A744" s="4" t="s">
        <v>1460</v>
      </c>
      <c r="B744" s="6">
        <v>3078</v>
      </c>
      <c r="C744" s="4" t="s">
        <v>71</v>
      </c>
      <c r="D744" s="8">
        <v>1127290</v>
      </c>
      <c r="E744" s="4" t="s">
        <v>474</v>
      </c>
      <c r="F744" s="4" t="s">
        <v>367</v>
      </c>
      <c r="G744" s="4">
        <v>3</v>
      </c>
      <c r="H744" s="4">
        <f>IF(G744="","",VLOOKUP(G744,score!A$2:B$11,2,0))</f>
        <v>50</v>
      </c>
    </row>
    <row r="745" spans="1:8">
      <c r="A745" s="4" t="s">
        <v>1460</v>
      </c>
      <c r="B745" s="6">
        <v>3078</v>
      </c>
      <c r="C745" s="4" t="s">
        <v>71</v>
      </c>
      <c r="D745" s="8">
        <v>1113740</v>
      </c>
      <c r="E745" s="4" t="s">
        <v>690</v>
      </c>
      <c r="F745" s="4" t="s">
        <v>691</v>
      </c>
      <c r="G745" s="4">
        <v>3</v>
      </c>
      <c r="H745" s="4">
        <f>IF(G745="","",VLOOKUP(G745,score!A$2:B$11,2,0))</f>
        <v>50</v>
      </c>
    </row>
    <row r="746" spans="1:8">
      <c r="A746" s="4" t="s">
        <v>1460</v>
      </c>
      <c r="B746" s="6">
        <v>3078</v>
      </c>
      <c r="C746" s="4" t="s">
        <v>71</v>
      </c>
      <c r="D746" s="8">
        <v>1143591</v>
      </c>
      <c r="E746" s="4" t="s">
        <v>692</v>
      </c>
      <c r="F746" s="4" t="s">
        <v>693</v>
      </c>
      <c r="H746" s="4" t="str">
        <f>IF(G746="","",VLOOKUP(G746,score!A$2:B$11,2,0))</f>
        <v/>
      </c>
    </row>
    <row r="747" spans="1:8">
      <c r="A747" s="4" t="s">
        <v>1460</v>
      </c>
      <c r="B747" s="6">
        <v>3078</v>
      </c>
      <c r="C747" s="4" t="s">
        <v>71</v>
      </c>
      <c r="D747" s="8">
        <v>1106960</v>
      </c>
      <c r="E747" s="4" t="s">
        <v>694</v>
      </c>
      <c r="F747" s="4" t="s">
        <v>695</v>
      </c>
      <c r="H747" s="4" t="str">
        <f>IF(G747="","",VLOOKUP(G747,score!A$2:B$11,2,0))</f>
        <v/>
      </c>
    </row>
    <row r="748" spans="1:8">
      <c r="A748" s="4" t="s">
        <v>1460</v>
      </c>
      <c r="B748" s="6">
        <v>3078</v>
      </c>
      <c r="C748" s="4" t="s">
        <v>71</v>
      </c>
      <c r="D748" s="8">
        <v>1100394</v>
      </c>
      <c r="E748" s="4" t="s">
        <v>694</v>
      </c>
      <c r="F748" s="4" t="s">
        <v>696</v>
      </c>
      <c r="H748" s="4" t="str">
        <f>IF(G748="","",VLOOKUP(G748,score!A$2:B$11,2,0))</f>
        <v/>
      </c>
    </row>
    <row r="749" spans="1:8">
      <c r="A749" s="4" t="s">
        <v>1460</v>
      </c>
      <c r="B749" s="6">
        <v>3078</v>
      </c>
      <c r="C749" s="4" t="s">
        <v>71</v>
      </c>
      <c r="D749" s="8">
        <v>1137737</v>
      </c>
      <c r="E749" s="4" t="s">
        <v>697</v>
      </c>
      <c r="F749" s="4" t="s">
        <v>616</v>
      </c>
      <c r="H749" s="4" t="str">
        <f>IF(G749="","",VLOOKUP(G749,score!A$2:B$11,2,0))</f>
        <v/>
      </c>
    </row>
    <row r="750" spans="1:8">
      <c r="A750" s="4" t="s">
        <v>1460</v>
      </c>
      <c r="B750" s="6">
        <v>3078</v>
      </c>
      <c r="C750" s="4" t="s">
        <v>71</v>
      </c>
      <c r="D750" s="8">
        <v>1113752</v>
      </c>
      <c r="E750" s="4" t="s">
        <v>698</v>
      </c>
      <c r="F750" s="4" t="s">
        <v>699</v>
      </c>
      <c r="H750" s="4" t="str">
        <f>IF(G750="","",VLOOKUP(G750,score!A$2:B$11,2,0))</f>
        <v/>
      </c>
    </row>
    <row r="751" spans="1:8">
      <c r="A751" s="4" t="s">
        <v>1460</v>
      </c>
      <c r="B751" s="6">
        <v>3078</v>
      </c>
      <c r="C751" s="4" t="s">
        <v>71</v>
      </c>
      <c r="D751" s="8">
        <v>1102212</v>
      </c>
      <c r="E751" s="4" t="s">
        <v>700</v>
      </c>
      <c r="F751" s="4" t="s">
        <v>129</v>
      </c>
      <c r="H751" s="4" t="str">
        <f>IF(G751="","",VLOOKUP(G751,score!A$2:B$11,2,0))</f>
        <v/>
      </c>
    </row>
    <row r="752" spans="1:8">
      <c r="A752" s="4" t="s">
        <v>1460</v>
      </c>
      <c r="B752" s="6">
        <v>3078</v>
      </c>
      <c r="C752" s="4" t="s">
        <v>71</v>
      </c>
      <c r="D752" s="8">
        <v>1131820</v>
      </c>
      <c r="E752" s="4" t="s">
        <v>263</v>
      </c>
      <c r="F752" s="4" t="s">
        <v>701</v>
      </c>
      <c r="G752" s="4" t="s">
        <v>19</v>
      </c>
      <c r="H752" s="4">
        <f>IF(G752="","",VLOOKUP(G752,score!A$2:B$11,2,0))</f>
        <v>1</v>
      </c>
    </row>
    <row r="753" spans="1:8">
      <c r="A753" s="4" t="s">
        <v>1460</v>
      </c>
      <c r="B753" s="6">
        <v>3078</v>
      </c>
      <c r="C753" s="4" t="s">
        <v>71</v>
      </c>
      <c r="D753" s="8">
        <v>1100399</v>
      </c>
      <c r="E753" s="4" t="s">
        <v>702</v>
      </c>
      <c r="F753" s="4" t="s">
        <v>359</v>
      </c>
      <c r="H753" s="4" t="str">
        <f>IF(G753="","",VLOOKUP(G753,score!A$2:B$11,2,0))</f>
        <v/>
      </c>
    </row>
    <row r="754" spans="1:8">
      <c r="A754" s="4" t="s">
        <v>1460</v>
      </c>
      <c r="B754" s="6">
        <v>3078</v>
      </c>
      <c r="C754" s="4" t="s">
        <v>71</v>
      </c>
      <c r="D754" s="8">
        <v>1106491</v>
      </c>
      <c r="E754" s="4" t="s">
        <v>702</v>
      </c>
      <c r="F754" s="4" t="s">
        <v>141</v>
      </c>
      <c r="H754" s="4" t="str">
        <f>IF(G754="","",VLOOKUP(G754,score!A$2:B$11,2,0))</f>
        <v/>
      </c>
    </row>
    <row r="755" spans="1:8">
      <c r="A755" s="4" t="s">
        <v>1460</v>
      </c>
      <c r="B755" s="6">
        <v>3078</v>
      </c>
      <c r="C755" s="4" t="s">
        <v>71</v>
      </c>
      <c r="D755" s="8">
        <v>1113257</v>
      </c>
      <c r="E755" s="4" t="s">
        <v>703</v>
      </c>
      <c r="F755" s="4" t="s">
        <v>258</v>
      </c>
      <c r="H755" s="4" t="str">
        <f>IF(G755="","",VLOOKUP(G755,score!A$2:B$11,2,0))</f>
        <v/>
      </c>
    </row>
    <row r="756" spans="1:8">
      <c r="A756" s="4" t="s">
        <v>1460</v>
      </c>
      <c r="B756" s="6">
        <v>3078</v>
      </c>
      <c r="C756" s="4" t="s">
        <v>71</v>
      </c>
      <c r="D756" s="8">
        <v>1146054</v>
      </c>
      <c r="E756" s="4" t="s">
        <v>704</v>
      </c>
      <c r="F756" s="4" t="s">
        <v>291</v>
      </c>
      <c r="H756" s="4" t="str">
        <f>IF(G756="","",VLOOKUP(G756,score!A$2:B$11,2,0))</f>
        <v/>
      </c>
    </row>
    <row r="757" spans="1:8">
      <c r="A757" s="4" t="s">
        <v>1460</v>
      </c>
      <c r="B757" s="6">
        <v>3078</v>
      </c>
      <c r="C757" s="4" t="s">
        <v>71</v>
      </c>
      <c r="D757" s="8">
        <v>1121041</v>
      </c>
      <c r="E757" s="4" t="s">
        <v>852</v>
      </c>
      <c r="F757" s="4" t="s">
        <v>853</v>
      </c>
      <c r="H757" s="4" t="str">
        <f>IF(G757="","",VLOOKUP(G757,score!A$2:B$11,2,0))</f>
        <v/>
      </c>
    </row>
    <row r="758" spans="1:8">
      <c r="A758" s="4" t="s">
        <v>1460</v>
      </c>
      <c r="B758" s="6">
        <v>3078</v>
      </c>
      <c r="C758" s="4" t="s">
        <v>71</v>
      </c>
      <c r="D758" s="8">
        <v>1094887</v>
      </c>
      <c r="E758" s="4" t="s">
        <v>1185</v>
      </c>
      <c r="F758" s="4" t="s">
        <v>1186</v>
      </c>
      <c r="H758" s="4" t="str">
        <f>IF(G758="","",VLOOKUP(G758,score!A$2:B$11,2,0))</f>
        <v/>
      </c>
    </row>
    <row r="759" spans="1:8">
      <c r="A759" s="4" t="s">
        <v>1460</v>
      </c>
      <c r="B759" s="6">
        <v>3078</v>
      </c>
      <c r="C759" s="4" t="s">
        <v>71</v>
      </c>
      <c r="D759" s="8">
        <v>1101671</v>
      </c>
      <c r="E759" s="4" t="s">
        <v>1188</v>
      </c>
      <c r="F759" s="4" t="s">
        <v>1189</v>
      </c>
      <c r="H759" s="4" t="str">
        <f>IF(G759="","",VLOOKUP(G759,score!A$2:B$11,2,0))</f>
        <v/>
      </c>
    </row>
    <row r="760" spans="1:8">
      <c r="A760" s="4" t="s">
        <v>1460</v>
      </c>
      <c r="B760" s="6">
        <v>3078</v>
      </c>
      <c r="C760" s="4" t="s">
        <v>71</v>
      </c>
      <c r="D760" s="8">
        <v>1140682</v>
      </c>
      <c r="E760" s="4" t="s">
        <v>1221</v>
      </c>
      <c r="F760" s="4" t="s">
        <v>1222</v>
      </c>
      <c r="H760" s="4" t="str">
        <f>IF(G760="","",VLOOKUP(G760,score!A$2:B$11,2,0))</f>
        <v/>
      </c>
    </row>
    <row r="761" spans="1:8">
      <c r="A761" s="4" t="s">
        <v>1460</v>
      </c>
      <c r="B761" s="6">
        <v>3078</v>
      </c>
      <c r="C761" s="4" t="s">
        <v>71</v>
      </c>
      <c r="D761" s="8">
        <v>1089091</v>
      </c>
      <c r="E761" s="4" t="s">
        <v>1240</v>
      </c>
      <c r="F761" s="4" t="s">
        <v>1241</v>
      </c>
      <c r="H761" s="4" t="str">
        <f>IF(G761="","",VLOOKUP(G761,score!A$2:B$11,2,0))</f>
        <v/>
      </c>
    </row>
    <row r="762" spans="1:8">
      <c r="A762" s="4" t="s">
        <v>1460</v>
      </c>
      <c r="B762" s="6">
        <v>3078</v>
      </c>
      <c r="C762" s="4" t="s">
        <v>71</v>
      </c>
      <c r="D762" s="8">
        <v>1107377</v>
      </c>
      <c r="E762" s="4" t="s">
        <v>1250</v>
      </c>
      <c r="F762" s="4" t="s">
        <v>1251</v>
      </c>
      <c r="H762" s="4" t="str">
        <f>IF(G762="","",VLOOKUP(G762,score!A$2:B$11,2,0))</f>
        <v/>
      </c>
    </row>
    <row r="763" spans="1:8">
      <c r="A763" s="4" t="s">
        <v>1460</v>
      </c>
      <c r="B763" s="6">
        <v>3078</v>
      </c>
      <c r="C763" s="4" t="s">
        <v>71</v>
      </c>
      <c r="D763" s="8">
        <v>1088372</v>
      </c>
      <c r="E763" s="4" t="s">
        <v>503</v>
      </c>
      <c r="F763" s="4" t="s">
        <v>1032</v>
      </c>
      <c r="H763" s="4" t="str">
        <f>IF(G763="","",VLOOKUP(G763,score!A$2:B$11,2,0))</f>
        <v/>
      </c>
    </row>
    <row r="764" spans="1:8">
      <c r="A764" s="4" t="s">
        <v>1460</v>
      </c>
      <c r="B764" s="6">
        <v>3078</v>
      </c>
      <c r="C764" s="4" t="s">
        <v>71</v>
      </c>
      <c r="D764" s="8">
        <v>1075942</v>
      </c>
      <c r="E764" s="4" t="s">
        <v>1336</v>
      </c>
      <c r="F764" s="4" t="s">
        <v>1337</v>
      </c>
      <c r="H764" s="4" t="str">
        <f>IF(G764="","",VLOOKUP(G764,score!A$2:B$11,2,0))</f>
        <v/>
      </c>
    </row>
    <row r="765" spans="1:8">
      <c r="A765" s="4" t="s">
        <v>1460</v>
      </c>
      <c r="B765" s="6">
        <v>3078</v>
      </c>
      <c r="C765" s="4" t="s">
        <v>71</v>
      </c>
      <c r="D765" s="8">
        <v>1099353</v>
      </c>
      <c r="E765" s="4" t="s">
        <v>240</v>
      </c>
      <c r="F765" s="4" t="s">
        <v>1339</v>
      </c>
      <c r="H765" s="4" t="str">
        <f>IF(G765="","",VLOOKUP(G765,score!A$2:B$11,2,0))</f>
        <v/>
      </c>
    </row>
    <row r="766" spans="1:8">
      <c r="A766" s="4" t="s">
        <v>1460</v>
      </c>
      <c r="B766" s="6">
        <v>3078</v>
      </c>
      <c r="C766" s="4" t="s">
        <v>71</v>
      </c>
      <c r="D766" s="8">
        <v>1140700</v>
      </c>
      <c r="E766" s="4" t="s">
        <v>492</v>
      </c>
      <c r="F766" s="4" t="s">
        <v>621</v>
      </c>
      <c r="H766" s="4" t="str">
        <f>IF(G766="","",VLOOKUP(G766,score!A$2:B$11,2,0))</f>
        <v/>
      </c>
    </row>
    <row r="767" spans="1:8">
      <c r="A767" s="4" t="s">
        <v>1460</v>
      </c>
      <c r="B767" s="6">
        <v>3078</v>
      </c>
      <c r="C767" s="4" t="s">
        <v>71</v>
      </c>
      <c r="D767" s="8">
        <v>1067609</v>
      </c>
      <c r="E767" s="4" t="s">
        <v>663</v>
      </c>
      <c r="F767" s="4" t="s">
        <v>655</v>
      </c>
      <c r="H767" s="4" t="str">
        <f>IF(G767="","",VLOOKUP(G767,score!A$2:B$11,2,0))</f>
        <v/>
      </c>
    </row>
    <row r="768" spans="1:8">
      <c r="A768" s="4" t="s">
        <v>1460</v>
      </c>
      <c r="B768" s="6">
        <v>3079</v>
      </c>
      <c r="C768" s="4" t="s">
        <v>72</v>
      </c>
      <c r="D768" s="8">
        <v>1140627</v>
      </c>
      <c r="E768" s="4" t="s">
        <v>705</v>
      </c>
      <c r="F768" s="4" t="s">
        <v>706</v>
      </c>
      <c r="H768" s="4" t="str">
        <f>IF(G768="","",VLOOKUP(G768,score!A$2:B$11,2,0))</f>
        <v/>
      </c>
    </row>
    <row r="769" spans="1:8">
      <c r="A769" s="4" t="s">
        <v>1460</v>
      </c>
      <c r="B769" s="6">
        <v>3079</v>
      </c>
      <c r="C769" s="4" t="s">
        <v>72</v>
      </c>
      <c r="D769" s="8">
        <v>1109912</v>
      </c>
      <c r="E769" s="4" t="s">
        <v>707</v>
      </c>
      <c r="F769" s="4" t="s">
        <v>708</v>
      </c>
      <c r="H769" s="4" t="str">
        <f>IF(G769="","",VLOOKUP(G769,score!A$2:B$11,2,0))</f>
        <v/>
      </c>
    </row>
    <row r="770" spans="1:8">
      <c r="A770" s="4" t="s">
        <v>1460</v>
      </c>
      <c r="B770" s="6">
        <v>3079</v>
      </c>
      <c r="C770" s="4" t="s">
        <v>72</v>
      </c>
      <c r="D770" s="8">
        <v>1130661</v>
      </c>
      <c r="E770" s="4" t="s">
        <v>709</v>
      </c>
      <c r="F770" s="4" t="s">
        <v>710</v>
      </c>
      <c r="H770" s="4" t="str">
        <f>IF(G770="","",VLOOKUP(G770,score!A$2:B$11,2,0))</f>
        <v/>
      </c>
    </row>
    <row r="771" spans="1:8">
      <c r="A771" s="4" t="s">
        <v>1460</v>
      </c>
      <c r="B771" s="6">
        <v>3080</v>
      </c>
      <c r="C771" s="4" t="s">
        <v>73</v>
      </c>
      <c r="D771" s="8">
        <v>1141348</v>
      </c>
      <c r="E771" s="4" t="s">
        <v>711</v>
      </c>
      <c r="F771" s="4" t="s">
        <v>712</v>
      </c>
      <c r="H771" s="4" t="str">
        <f>IF(G771="","",VLOOKUP(G771,score!A$2:B$11,2,0))</f>
        <v/>
      </c>
    </row>
    <row r="772" spans="1:8">
      <c r="A772" s="4" t="s">
        <v>1460</v>
      </c>
      <c r="B772" s="6">
        <v>3080</v>
      </c>
      <c r="C772" s="4" t="s">
        <v>73</v>
      </c>
      <c r="D772" s="8">
        <v>1120543</v>
      </c>
      <c r="E772" s="4" t="s">
        <v>713</v>
      </c>
      <c r="F772" s="4" t="s">
        <v>714</v>
      </c>
      <c r="H772" s="4" t="str">
        <f>IF(G772="","",VLOOKUP(G772,score!A$2:B$11,2,0))</f>
        <v/>
      </c>
    </row>
    <row r="773" spans="1:8">
      <c r="A773" s="4" t="s">
        <v>1460</v>
      </c>
      <c r="B773" s="6">
        <v>3080</v>
      </c>
      <c r="C773" s="4" t="s">
        <v>73</v>
      </c>
      <c r="D773" s="8">
        <v>1104444</v>
      </c>
      <c r="E773" s="4" t="s">
        <v>715</v>
      </c>
      <c r="F773" s="4" t="s">
        <v>716</v>
      </c>
      <c r="H773" s="4" t="str">
        <f>IF(G773="","",VLOOKUP(G773,score!A$2:B$11,2,0))</f>
        <v/>
      </c>
    </row>
    <row r="774" spans="1:8">
      <c r="A774" s="4" t="s">
        <v>1460</v>
      </c>
      <c r="B774" s="6">
        <v>3080</v>
      </c>
      <c r="C774" s="4" t="s">
        <v>73</v>
      </c>
      <c r="D774" s="8">
        <v>1145762</v>
      </c>
      <c r="E774" s="4" t="s">
        <v>717</v>
      </c>
      <c r="F774" s="4" t="s">
        <v>718</v>
      </c>
      <c r="H774" s="4" t="str">
        <f>IF(G774="","",VLOOKUP(G774,score!A$2:B$11,2,0))</f>
        <v/>
      </c>
    </row>
    <row r="775" spans="1:8">
      <c r="A775" s="4" t="s">
        <v>1460</v>
      </c>
      <c r="B775" s="6">
        <v>3080</v>
      </c>
      <c r="C775" s="4" t="s">
        <v>73</v>
      </c>
      <c r="D775" s="8">
        <v>1142212</v>
      </c>
      <c r="E775" s="4" t="s">
        <v>719</v>
      </c>
      <c r="F775" s="4" t="s">
        <v>606</v>
      </c>
      <c r="H775" s="4" t="str">
        <f>IF(G775="","",VLOOKUP(G775,score!A$2:B$11,2,0))</f>
        <v/>
      </c>
    </row>
    <row r="776" spans="1:8">
      <c r="A776" s="4" t="s">
        <v>1460</v>
      </c>
      <c r="B776" s="6">
        <v>3080</v>
      </c>
      <c r="C776" s="4" t="s">
        <v>73</v>
      </c>
      <c r="D776" s="8">
        <v>1130286</v>
      </c>
      <c r="E776" s="4" t="s">
        <v>281</v>
      </c>
      <c r="F776" s="4" t="s">
        <v>882</v>
      </c>
      <c r="H776" s="4" t="str">
        <f>IF(G776="","",VLOOKUP(G776,score!A$2:B$11,2,0))</f>
        <v/>
      </c>
    </row>
    <row r="777" spans="1:8">
      <c r="A777" s="4" t="s">
        <v>1460</v>
      </c>
      <c r="B777" s="6">
        <v>3080</v>
      </c>
      <c r="C777" s="4" t="s">
        <v>73</v>
      </c>
      <c r="D777" s="8">
        <v>1141368</v>
      </c>
      <c r="E777" s="4" t="s">
        <v>958</v>
      </c>
      <c r="F777" s="4" t="s">
        <v>959</v>
      </c>
      <c r="H777" s="4" t="str">
        <f>IF(G777="","",VLOOKUP(G777,score!A$2:B$11,2,0))</f>
        <v/>
      </c>
    </row>
    <row r="778" spans="1:8">
      <c r="A778" s="4" t="s">
        <v>1460</v>
      </c>
      <c r="B778" s="6">
        <v>3080</v>
      </c>
      <c r="C778" s="4" t="s">
        <v>73</v>
      </c>
      <c r="D778" s="8">
        <v>1094907</v>
      </c>
      <c r="E778" s="4" t="s">
        <v>83</v>
      </c>
      <c r="F778" s="4" t="s">
        <v>1099</v>
      </c>
      <c r="H778" s="4" t="str">
        <f>IF(G778="","",VLOOKUP(G778,score!A$2:B$11,2,0))</f>
        <v/>
      </c>
    </row>
    <row r="779" spans="1:8">
      <c r="A779" s="4" t="s">
        <v>1460</v>
      </c>
      <c r="B779" s="6">
        <v>3080</v>
      </c>
      <c r="C779" s="4" t="s">
        <v>73</v>
      </c>
      <c r="D779" s="8">
        <v>1106355</v>
      </c>
      <c r="E779" s="4" t="s">
        <v>1144</v>
      </c>
      <c r="F779" s="4" t="s">
        <v>1145</v>
      </c>
      <c r="H779" s="4" t="str">
        <f>IF(G779="","",VLOOKUP(G779,score!A$2:B$11,2,0))</f>
        <v/>
      </c>
    </row>
    <row r="780" spans="1:8">
      <c r="A780" s="4" t="s">
        <v>1460</v>
      </c>
      <c r="B780" s="6">
        <v>3080</v>
      </c>
      <c r="C780" s="4" t="s">
        <v>73</v>
      </c>
      <c r="D780" s="8">
        <v>1106353</v>
      </c>
      <c r="E780" s="4" t="s">
        <v>437</v>
      </c>
      <c r="F780" s="4" t="s">
        <v>1145</v>
      </c>
      <c r="H780" s="4" t="str">
        <f>IF(G780="","",VLOOKUP(G780,score!A$2:B$11,2,0))</f>
        <v/>
      </c>
    </row>
    <row r="781" spans="1:8">
      <c r="A781" s="4" t="s">
        <v>1460</v>
      </c>
      <c r="B781" s="6">
        <v>3080</v>
      </c>
      <c r="C781" s="4" t="s">
        <v>73</v>
      </c>
      <c r="D781" s="8">
        <v>1130600</v>
      </c>
      <c r="E781" s="4" t="s">
        <v>1119</v>
      </c>
      <c r="F781" s="4" t="s">
        <v>1260</v>
      </c>
      <c r="H781" s="4" t="str">
        <f>IF(G781="","",VLOOKUP(G781,score!A$2:B$11,2,0))</f>
        <v/>
      </c>
    </row>
    <row r="782" spans="1:8">
      <c r="A782" s="4" t="s">
        <v>1460</v>
      </c>
      <c r="B782" s="6">
        <v>3080</v>
      </c>
      <c r="C782" s="4" t="s">
        <v>73</v>
      </c>
      <c r="D782" s="8">
        <v>1089547</v>
      </c>
      <c r="E782" s="4" t="s">
        <v>1325</v>
      </c>
      <c r="F782" s="4" t="s">
        <v>1326</v>
      </c>
      <c r="H782" s="4" t="str">
        <f>IF(G782="","",VLOOKUP(G782,score!A$2:B$11,2,0))</f>
        <v/>
      </c>
    </row>
    <row r="783" spans="1:8">
      <c r="A783" s="4" t="s">
        <v>1460</v>
      </c>
      <c r="B783" s="6">
        <v>3080</v>
      </c>
      <c r="C783" s="4" t="s">
        <v>73</v>
      </c>
      <c r="D783" s="8">
        <v>1113214</v>
      </c>
      <c r="E783" s="4" t="s">
        <v>988</v>
      </c>
      <c r="F783" s="4" t="s">
        <v>989</v>
      </c>
      <c r="H783" s="4" t="str">
        <f>IF(G783="","",VLOOKUP(G783,score!A$2:B$11,2,0))</f>
        <v/>
      </c>
    </row>
    <row r="784" spans="1:8">
      <c r="A784" s="4" t="s">
        <v>1460</v>
      </c>
      <c r="B784" s="6">
        <v>3080</v>
      </c>
      <c r="C784" s="4" t="s">
        <v>73</v>
      </c>
      <c r="D784" s="8">
        <v>1121155</v>
      </c>
      <c r="E784" s="4" t="s">
        <v>992</v>
      </c>
      <c r="F784" s="4" t="s">
        <v>993</v>
      </c>
      <c r="H784" s="4" t="str">
        <f>IF(G784="","",VLOOKUP(G784,score!A$2:B$11,2,0))</f>
        <v/>
      </c>
    </row>
    <row r="785" spans="1:8">
      <c r="A785" s="4" t="s">
        <v>1460</v>
      </c>
      <c r="B785" s="6">
        <v>3080</v>
      </c>
      <c r="C785" s="4" t="s">
        <v>73</v>
      </c>
      <c r="D785" s="8">
        <v>1130703</v>
      </c>
      <c r="E785" s="4" t="s">
        <v>1030</v>
      </c>
      <c r="F785" s="4" t="s">
        <v>1031</v>
      </c>
      <c r="H785" s="4" t="str">
        <f>IF(G785="","",VLOOKUP(G785,score!A$2:B$11,2,0))</f>
        <v/>
      </c>
    </row>
    <row r="786" spans="1:8">
      <c r="A786" s="4" t="s">
        <v>1460</v>
      </c>
      <c r="B786" s="6">
        <v>3080</v>
      </c>
      <c r="C786" s="4" t="s">
        <v>73</v>
      </c>
      <c r="D786" s="8">
        <v>1085942</v>
      </c>
      <c r="E786" s="4" t="s">
        <v>1112</v>
      </c>
      <c r="F786" s="4" t="s">
        <v>618</v>
      </c>
      <c r="H786" s="4" t="str">
        <f>IF(G786="","",VLOOKUP(G786,score!A$2:B$11,2,0))</f>
        <v/>
      </c>
    </row>
    <row r="787" spans="1:8">
      <c r="A787" s="4" t="s">
        <v>1460</v>
      </c>
      <c r="B787" s="6">
        <v>3080</v>
      </c>
      <c r="C787" s="4" t="s">
        <v>73</v>
      </c>
      <c r="D787" s="8">
        <v>1082190</v>
      </c>
      <c r="E787" s="4" t="s">
        <v>1119</v>
      </c>
      <c r="F787" s="4" t="s">
        <v>1099</v>
      </c>
      <c r="H787" s="4" t="str">
        <f>IF(G787="","",VLOOKUP(G787,score!A$2:B$11,2,0))</f>
        <v/>
      </c>
    </row>
    <row r="788" spans="1:8">
      <c r="A788" s="4" t="s">
        <v>1460</v>
      </c>
      <c r="B788" s="6">
        <v>3080</v>
      </c>
      <c r="C788" s="4" t="s">
        <v>73</v>
      </c>
      <c r="D788" s="8">
        <v>1114426</v>
      </c>
      <c r="E788" s="4" t="s">
        <v>1391</v>
      </c>
      <c r="F788" s="4" t="s">
        <v>1392</v>
      </c>
      <c r="H788" s="4" t="str">
        <f>IF(G788="","",VLOOKUP(G788,score!A$2:B$11,2,0))</f>
        <v/>
      </c>
    </row>
    <row r="789" spans="1:8">
      <c r="A789" s="4" t="s">
        <v>1460</v>
      </c>
      <c r="B789" s="6">
        <v>3080</v>
      </c>
      <c r="C789" s="4" t="s">
        <v>73</v>
      </c>
      <c r="D789" s="8">
        <v>1085458</v>
      </c>
      <c r="E789" s="4" t="s">
        <v>1435</v>
      </c>
      <c r="F789" s="4" t="s">
        <v>618</v>
      </c>
      <c r="H789" s="4" t="str">
        <f>IF(G789="","",VLOOKUP(G789,score!A$2:B$11,2,0))</f>
        <v/>
      </c>
    </row>
    <row r="790" spans="1:8">
      <c r="A790" s="4" t="s">
        <v>1460</v>
      </c>
      <c r="B790" s="6">
        <v>3080</v>
      </c>
      <c r="C790" s="4" t="s">
        <v>73</v>
      </c>
      <c r="D790" s="8">
        <v>1112778</v>
      </c>
      <c r="E790" s="4" t="s">
        <v>1447</v>
      </c>
      <c r="F790" s="4" t="s">
        <v>1448</v>
      </c>
      <c r="H790" s="4" t="str">
        <f>IF(G790="","",VLOOKUP(G790,score!A$2:B$11,2,0))</f>
        <v/>
      </c>
    </row>
    <row r="791" spans="1:8">
      <c r="A791" s="4" t="s">
        <v>1460</v>
      </c>
      <c r="B791" s="6">
        <v>3082</v>
      </c>
      <c r="C791" s="4" t="s">
        <v>74</v>
      </c>
      <c r="D791" s="8">
        <v>1109045</v>
      </c>
      <c r="E791" s="4" t="s">
        <v>720</v>
      </c>
      <c r="F791" s="4" t="s">
        <v>721</v>
      </c>
      <c r="H791" s="4" t="str">
        <f>IF(G791="","",VLOOKUP(G791,score!A$2:B$11,2,0))</f>
        <v/>
      </c>
    </row>
    <row r="792" spans="1:8">
      <c r="A792" s="4" t="s">
        <v>1460</v>
      </c>
      <c r="B792" s="6">
        <v>3082</v>
      </c>
      <c r="C792" s="4" t="s">
        <v>74</v>
      </c>
      <c r="D792" s="8">
        <v>1127450</v>
      </c>
      <c r="E792" s="4" t="s">
        <v>722</v>
      </c>
      <c r="F792" s="4" t="s">
        <v>723</v>
      </c>
      <c r="H792" s="4" t="str">
        <f>IF(G792="","",VLOOKUP(G792,score!A$2:B$11,2,0))</f>
        <v/>
      </c>
    </row>
    <row r="793" spans="1:8">
      <c r="A793" s="4" t="s">
        <v>1460</v>
      </c>
      <c r="B793" s="6">
        <v>3082</v>
      </c>
      <c r="C793" s="4" t="s">
        <v>74</v>
      </c>
      <c r="D793" s="8">
        <v>1145757</v>
      </c>
      <c r="E793" s="4" t="s">
        <v>724</v>
      </c>
      <c r="F793" s="4" t="s">
        <v>725</v>
      </c>
      <c r="H793" s="4" t="str">
        <f>IF(G793="","",VLOOKUP(G793,score!A$2:B$11,2,0))</f>
        <v/>
      </c>
    </row>
    <row r="794" spans="1:8">
      <c r="A794" s="4" t="s">
        <v>1460</v>
      </c>
      <c r="B794" s="6">
        <v>3082</v>
      </c>
      <c r="C794" s="4" t="s">
        <v>74</v>
      </c>
      <c r="D794" s="8">
        <v>1131121</v>
      </c>
      <c r="E794" s="4" t="s">
        <v>726</v>
      </c>
      <c r="F794" s="4" t="s">
        <v>258</v>
      </c>
      <c r="H794" s="4" t="str">
        <f>IF(G794="","",VLOOKUP(G794,score!A$2:B$11,2,0))</f>
        <v/>
      </c>
    </row>
    <row r="795" spans="1:8">
      <c r="A795" s="4" t="s">
        <v>1460</v>
      </c>
      <c r="B795" s="6">
        <v>3082</v>
      </c>
      <c r="C795" s="4" t="s">
        <v>74</v>
      </c>
      <c r="D795" s="8">
        <v>1120249</v>
      </c>
      <c r="E795" s="4" t="s">
        <v>727</v>
      </c>
      <c r="F795" s="4" t="s">
        <v>240</v>
      </c>
      <c r="H795" s="4" t="str">
        <f>IF(G795="","",VLOOKUP(G795,score!A$2:B$11,2,0))</f>
        <v/>
      </c>
    </row>
    <row r="796" spans="1:8">
      <c r="A796" s="4" t="s">
        <v>1460</v>
      </c>
      <c r="B796" s="6">
        <v>3082</v>
      </c>
      <c r="C796" s="4" t="s">
        <v>74</v>
      </c>
      <c r="D796" s="8">
        <v>1140802</v>
      </c>
      <c r="E796" s="4" t="s">
        <v>728</v>
      </c>
      <c r="F796" s="4" t="s">
        <v>542</v>
      </c>
      <c r="H796" s="4" t="str">
        <f>IF(G796="","",VLOOKUP(G796,score!A$2:B$11,2,0))</f>
        <v/>
      </c>
    </row>
    <row r="797" spans="1:8">
      <c r="A797" s="4" t="s">
        <v>1460</v>
      </c>
      <c r="B797" s="6">
        <v>3082</v>
      </c>
      <c r="C797" s="4" t="s">
        <v>74</v>
      </c>
      <c r="D797" s="8">
        <v>1145920</v>
      </c>
      <c r="E797" s="4" t="s">
        <v>729</v>
      </c>
      <c r="F797" s="4" t="s">
        <v>730</v>
      </c>
      <c r="H797" s="4" t="str">
        <f>IF(G797="","",VLOOKUP(G797,score!A$2:B$11,2,0))</f>
        <v/>
      </c>
    </row>
    <row r="798" spans="1:8">
      <c r="A798" s="4" t="s">
        <v>1460</v>
      </c>
      <c r="B798" s="6">
        <v>3082</v>
      </c>
      <c r="C798" s="4" t="s">
        <v>74</v>
      </c>
      <c r="D798" s="8">
        <v>1108597</v>
      </c>
      <c r="E798" s="4" t="s">
        <v>417</v>
      </c>
      <c r="F798" s="4" t="s">
        <v>731</v>
      </c>
      <c r="H798" s="4" t="str">
        <f>IF(G798="","",VLOOKUP(G798,score!A$2:B$11,2,0))</f>
        <v/>
      </c>
    </row>
    <row r="799" spans="1:8">
      <c r="A799" s="4" t="s">
        <v>1460</v>
      </c>
      <c r="B799" s="6">
        <v>3082</v>
      </c>
      <c r="C799" s="4" t="s">
        <v>74</v>
      </c>
      <c r="D799" s="8">
        <v>1107639</v>
      </c>
      <c r="E799" s="4" t="s">
        <v>732</v>
      </c>
      <c r="F799" s="4" t="s">
        <v>733</v>
      </c>
      <c r="H799" s="4" t="str">
        <f>IF(G799="","",VLOOKUP(G799,score!A$2:B$11,2,0))</f>
        <v/>
      </c>
    </row>
    <row r="800" spans="1:8">
      <c r="A800" s="4" t="s">
        <v>1460</v>
      </c>
      <c r="B800" s="6">
        <v>3082</v>
      </c>
      <c r="C800" s="4" t="s">
        <v>74</v>
      </c>
      <c r="D800" s="8">
        <v>1123056</v>
      </c>
      <c r="E800" s="4" t="s">
        <v>734</v>
      </c>
      <c r="F800" s="4" t="s">
        <v>340</v>
      </c>
      <c r="H800" s="4" t="str">
        <f>IF(G800="","",VLOOKUP(G800,score!A$2:B$11,2,0))</f>
        <v/>
      </c>
    </row>
    <row r="801" spans="1:8">
      <c r="A801" s="4" t="s">
        <v>1460</v>
      </c>
      <c r="B801" s="6">
        <v>3082</v>
      </c>
      <c r="C801" s="4" t="s">
        <v>74</v>
      </c>
      <c r="D801" s="8">
        <v>1147169</v>
      </c>
      <c r="E801" s="4" t="s">
        <v>1146</v>
      </c>
      <c r="F801" s="4" t="s">
        <v>1147</v>
      </c>
      <c r="H801" s="4" t="str">
        <f>IF(G801="","",VLOOKUP(G801,score!A$2:B$11,2,0))</f>
        <v/>
      </c>
    </row>
    <row r="802" spans="1:8">
      <c r="A802" s="4" t="s">
        <v>1460</v>
      </c>
      <c r="B802" s="6">
        <v>3082</v>
      </c>
      <c r="C802" s="4" t="s">
        <v>74</v>
      </c>
      <c r="D802" s="8">
        <v>1081164</v>
      </c>
      <c r="E802" s="4" t="s">
        <v>1279</v>
      </c>
      <c r="F802" s="4" t="s">
        <v>1280</v>
      </c>
      <c r="H802" s="4" t="str">
        <f>IF(G802="","",VLOOKUP(G802,score!A$2:B$11,2,0))</f>
        <v/>
      </c>
    </row>
    <row r="803" spans="1:8">
      <c r="A803" s="4" t="s">
        <v>1460</v>
      </c>
      <c r="B803" s="6">
        <v>3082</v>
      </c>
      <c r="C803" s="4" t="s">
        <v>74</v>
      </c>
      <c r="D803" s="8">
        <v>1130352</v>
      </c>
      <c r="E803" s="4" t="s">
        <v>1289</v>
      </c>
      <c r="F803" s="4" t="s">
        <v>874</v>
      </c>
      <c r="H803" s="4" t="str">
        <f>IF(G803="","",VLOOKUP(G803,score!A$2:B$11,2,0))</f>
        <v/>
      </c>
    </row>
    <row r="804" spans="1:8">
      <c r="A804" s="4" t="s">
        <v>1460</v>
      </c>
      <c r="B804" s="6">
        <v>3082</v>
      </c>
      <c r="C804" s="4" t="s">
        <v>74</v>
      </c>
      <c r="D804" s="8">
        <v>1093113</v>
      </c>
      <c r="E804" s="4" t="s">
        <v>85</v>
      </c>
      <c r="F804" s="4" t="s">
        <v>203</v>
      </c>
      <c r="H804" s="4" t="str">
        <f>IF(G804="","",VLOOKUP(G804,score!A$2:B$11,2,0))</f>
        <v/>
      </c>
    </row>
    <row r="805" spans="1:8">
      <c r="A805" s="4" t="s">
        <v>1460</v>
      </c>
      <c r="B805" s="6">
        <v>3082</v>
      </c>
      <c r="C805" s="4" t="s">
        <v>74</v>
      </c>
      <c r="D805" s="8">
        <v>1107656</v>
      </c>
      <c r="E805" s="4" t="s">
        <v>1319</v>
      </c>
      <c r="F805" s="4" t="s">
        <v>1320</v>
      </c>
      <c r="H805" s="4" t="str">
        <f>IF(G805="","",VLOOKUP(G805,score!A$2:B$11,2,0))</f>
        <v/>
      </c>
    </row>
    <row r="806" spans="1:8">
      <c r="A806" s="4" t="s">
        <v>1460</v>
      </c>
      <c r="B806" s="6">
        <v>3083</v>
      </c>
      <c r="C806" s="4" t="s">
        <v>75</v>
      </c>
      <c r="D806" s="8">
        <v>1114502</v>
      </c>
      <c r="E806" s="4" t="s">
        <v>735</v>
      </c>
      <c r="F806" s="4" t="s">
        <v>236</v>
      </c>
      <c r="H806" s="4" t="str">
        <f>IF(G806="","",VLOOKUP(G806,score!A$2:B$11,2,0))</f>
        <v/>
      </c>
    </row>
    <row r="807" spans="1:8">
      <c r="A807" s="4" t="s">
        <v>1460</v>
      </c>
      <c r="B807" s="6">
        <v>3083</v>
      </c>
      <c r="C807" s="4" t="s">
        <v>75</v>
      </c>
      <c r="D807" s="8">
        <v>1104594</v>
      </c>
      <c r="E807" s="4" t="s">
        <v>736</v>
      </c>
      <c r="F807" s="4" t="s">
        <v>737</v>
      </c>
      <c r="H807" s="4" t="str">
        <f>IF(G807="","",VLOOKUP(G807,score!A$2:B$11,2,0))</f>
        <v/>
      </c>
    </row>
    <row r="808" spans="1:8">
      <c r="A808" s="4" t="s">
        <v>1460</v>
      </c>
      <c r="B808" s="6">
        <v>3083</v>
      </c>
      <c r="C808" s="4" t="s">
        <v>75</v>
      </c>
      <c r="D808" s="8">
        <v>1100798</v>
      </c>
      <c r="E808" s="4" t="s">
        <v>738</v>
      </c>
      <c r="F808" s="4" t="s">
        <v>429</v>
      </c>
      <c r="H808" s="4" t="str">
        <f>IF(G808="","",VLOOKUP(G808,score!A$2:B$11,2,0))</f>
        <v/>
      </c>
    </row>
    <row r="809" spans="1:8">
      <c r="A809" s="4" t="s">
        <v>1460</v>
      </c>
      <c r="B809" s="6">
        <v>3083</v>
      </c>
      <c r="C809" s="4" t="s">
        <v>75</v>
      </c>
      <c r="D809" s="8">
        <v>1102871</v>
      </c>
      <c r="E809" s="4" t="s">
        <v>739</v>
      </c>
      <c r="F809" s="4" t="s">
        <v>503</v>
      </c>
      <c r="G809" s="4" t="s">
        <v>17</v>
      </c>
      <c r="H809" s="4">
        <f>IF(G809="","",VLOOKUP(G809,score!A$2:B$11,2,0))</f>
        <v>10</v>
      </c>
    </row>
    <row r="810" spans="1:8">
      <c r="A810" s="4" t="s">
        <v>1460</v>
      </c>
      <c r="B810" s="6">
        <v>3083</v>
      </c>
      <c r="C810" s="4" t="s">
        <v>75</v>
      </c>
      <c r="D810" s="8">
        <v>1102876</v>
      </c>
      <c r="E810" s="4" t="s">
        <v>453</v>
      </c>
      <c r="F810" s="4" t="s">
        <v>740</v>
      </c>
      <c r="H810" s="4" t="str">
        <f>IF(G810="","",VLOOKUP(G810,score!A$2:B$11,2,0))</f>
        <v/>
      </c>
    </row>
    <row r="811" spans="1:8">
      <c r="A811" s="4" t="s">
        <v>1460</v>
      </c>
      <c r="B811" s="6">
        <v>3083</v>
      </c>
      <c r="C811" s="4" t="s">
        <v>75</v>
      </c>
      <c r="D811" s="8">
        <v>1127142</v>
      </c>
      <c r="E811" s="4" t="s">
        <v>741</v>
      </c>
      <c r="F811" s="4" t="s">
        <v>254</v>
      </c>
      <c r="H811" s="4" t="str">
        <f>IF(G811="","",VLOOKUP(G811,score!A$2:B$11,2,0))</f>
        <v/>
      </c>
    </row>
    <row r="812" spans="1:8">
      <c r="A812" s="4" t="s">
        <v>1460</v>
      </c>
      <c r="B812" s="6">
        <v>3083</v>
      </c>
      <c r="C812" s="4" t="s">
        <v>75</v>
      </c>
      <c r="D812" s="8">
        <v>1134557</v>
      </c>
      <c r="E812" s="4" t="s">
        <v>354</v>
      </c>
      <c r="F812" s="4" t="s">
        <v>742</v>
      </c>
      <c r="H812" s="4" t="str">
        <f>IF(G812="","",VLOOKUP(G812,score!A$2:B$11,2,0))</f>
        <v/>
      </c>
    </row>
    <row r="813" spans="1:8">
      <c r="A813" s="4" t="s">
        <v>1460</v>
      </c>
      <c r="B813" s="6">
        <v>3083</v>
      </c>
      <c r="C813" s="4" t="s">
        <v>75</v>
      </c>
      <c r="D813" s="8">
        <v>1095138</v>
      </c>
      <c r="E813" s="4" t="s">
        <v>743</v>
      </c>
      <c r="F813" s="4" t="s">
        <v>744</v>
      </c>
      <c r="H813" s="4" t="str">
        <f>IF(G813="","",VLOOKUP(G813,score!A$2:B$11,2,0))</f>
        <v/>
      </c>
    </row>
    <row r="814" spans="1:8">
      <c r="A814" s="4" t="s">
        <v>1460</v>
      </c>
      <c r="B814" s="6">
        <v>3083</v>
      </c>
      <c r="C814" s="4" t="s">
        <v>75</v>
      </c>
      <c r="D814" s="8">
        <v>1097229</v>
      </c>
      <c r="E814" s="4" t="s">
        <v>745</v>
      </c>
      <c r="F814" s="4" t="s">
        <v>131</v>
      </c>
      <c r="H814" s="4" t="str">
        <f>IF(G814="","",VLOOKUP(G814,score!A$2:B$11,2,0))</f>
        <v/>
      </c>
    </row>
    <row r="815" spans="1:8">
      <c r="A815" s="4" t="s">
        <v>1460</v>
      </c>
      <c r="B815" s="6">
        <v>3083</v>
      </c>
      <c r="C815" s="4" t="s">
        <v>75</v>
      </c>
      <c r="D815" s="8">
        <v>1122446</v>
      </c>
      <c r="E815" s="4" t="s">
        <v>746</v>
      </c>
      <c r="F815" s="4" t="s">
        <v>747</v>
      </c>
      <c r="H815" s="4" t="str">
        <f>IF(G815="","",VLOOKUP(G815,score!A$2:B$11,2,0))</f>
        <v/>
      </c>
    </row>
    <row r="816" spans="1:8">
      <c r="A816" s="4" t="s">
        <v>1460</v>
      </c>
      <c r="B816" s="6">
        <v>3083</v>
      </c>
      <c r="C816" s="4" t="s">
        <v>75</v>
      </c>
      <c r="D816" s="8">
        <v>1120051</v>
      </c>
      <c r="E816" s="4" t="s">
        <v>748</v>
      </c>
      <c r="F816" s="4" t="s">
        <v>663</v>
      </c>
      <c r="H816" s="4" t="str">
        <f>IF(G816="","",VLOOKUP(G816,score!A$2:B$11,2,0))</f>
        <v/>
      </c>
    </row>
    <row r="817" spans="1:8">
      <c r="A817" s="4" t="s">
        <v>1460</v>
      </c>
      <c r="B817" s="6">
        <v>3083</v>
      </c>
      <c r="C817" s="4" t="s">
        <v>75</v>
      </c>
      <c r="D817" s="8">
        <v>1108517</v>
      </c>
      <c r="E817" s="4" t="s">
        <v>749</v>
      </c>
      <c r="F817" s="4" t="s">
        <v>750</v>
      </c>
      <c r="G817" s="4" t="s">
        <v>17</v>
      </c>
      <c r="H817" s="4">
        <f>IF(G817="","",VLOOKUP(G817,score!A$2:B$11,2,0))</f>
        <v>10</v>
      </c>
    </row>
    <row r="818" spans="1:8">
      <c r="A818" s="4" t="s">
        <v>1460</v>
      </c>
      <c r="B818" s="6">
        <v>3083</v>
      </c>
      <c r="C818" s="4" t="s">
        <v>75</v>
      </c>
      <c r="D818" s="8">
        <v>1102866</v>
      </c>
      <c r="E818" s="4" t="s">
        <v>751</v>
      </c>
      <c r="F818" s="4" t="s">
        <v>752</v>
      </c>
      <c r="G818" s="4" t="s">
        <v>17</v>
      </c>
      <c r="H818" s="4">
        <f>IF(G818="","",VLOOKUP(G818,score!A$2:B$11,2,0))</f>
        <v>10</v>
      </c>
    </row>
    <row r="819" spans="1:8">
      <c r="A819" s="4" t="s">
        <v>1460</v>
      </c>
      <c r="B819" s="6">
        <v>3083</v>
      </c>
      <c r="C819" s="4" t="s">
        <v>75</v>
      </c>
      <c r="D819" s="8">
        <v>1115925</v>
      </c>
      <c r="E819" s="4" t="s">
        <v>753</v>
      </c>
      <c r="F819" s="4" t="s">
        <v>593</v>
      </c>
      <c r="H819" s="4" t="str">
        <f>IF(G819="","",VLOOKUP(G819,score!A$2:B$11,2,0))</f>
        <v/>
      </c>
    </row>
    <row r="820" spans="1:8">
      <c r="A820" s="4" t="s">
        <v>1460</v>
      </c>
      <c r="B820" s="6">
        <v>3083</v>
      </c>
      <c r="C820" s="4" t="s">
        <v>75</v>
      </c>
      <c r="D820" s="8">
        <v>1104855</v>
      </c>
      <c r="E820" s="4" t="s">
        <v>754</v>
      </c>
      <c r="F820" s="4" t="s">
        <v>755</v>
      </c>
      <c r="H820" s="4" t="str">
        <f>IF(G820="","",VLOOKUP(G820,score!A$2:B$11,2,0))</f>
        <v/>
      </c>
    </row>
    <row r="821" spans="1:8">
      <c r="A821" s="4" t="s">
        <v>1460</v>
      </c>
      <c r="B821" s="6">
        <v>3083</v>
      </c>
      <c r="C821" s="4" t="s">
        <v>75</v>
      </c>
      <c r="D821" s="8">
        <v>1108520</v>
      </c>
      <c r="E821" s="4" t="s">
        <v>756</v>
      </c>
      <c r="F821" s="4" t="s">
        <v>397</v>
      </c>
      <c r="H821" s="4" t="str">
        <f>IF(G821="","",VLOOKUP(G821,score!A$2:B$11,2,0))</f>
        <v/>
      </c>
    </row>
    <row r="822" spans="1:8">
      <c r="A822" s="4" t="s">
        <v>1460</v>
      </c>
      <c r="B822" s="6">
        <v>3083</v>
      </c>
      <c r="C822" s="4" t="s">
        <v>75</v>
      </c>
      <c r="D822" s="8">
        <v>1134451</v>
      </c>
      <c r="E822" s="4" t="s">
        <v>757</v>
      </c>
      <c r="F822" s="4" t="s">
        <v>758</v>
      </c>
      <c r="H822" s="4" t="str">
        <f>IF(G822="","",VLOOKUP(G822,score!A$2:B$11,2,0))</f>
        <v/>
      </c>
    </row>
    <row r="823" spans="1:8">
      <c r="A823" s="4" t="s">
        <v>1460</v>
      </c>
      <c r="B823" s="6">
        <v>3083</v>
      </c>
      <c r="C823" s="4" t="s">
        <v>75</v>
      </c>
      <c r="D823" s="8">
        <v>1128155</v>
      </c>
      <c r="E823" s="4" t="s">
        <v>417</v>
      </c>
      <c r="F823" s="4" t="s">
        <v>759</v>
      </c>
      <c r="H823" s="4" t="str">
        <f>IF(G823="","",VLOOKUP(G823,score!A$2:B$11,2,0))</f>
        <v/>
      </c>
    </row>
    <row r="824" spans="1:8">
      <c r="A824" s="4" t="s">
        <v>1460</v>
      </c>
      <c r="B824" s="6">
        <v>3083</v>
      </c>
      <c r="C824" s="4" t="s">
        <v>75</v>
      </c>
      <c r="D824" s="8">
        <v>1127718</v>
      </c>
      <c r="E824" s="4" t="s">
        <v>760</v>
      </c>
      <c r="F824" s="4" t="s">
        <v>761</v>
      </c>
      <c r="H824" s="4" t="str">
        <f>IF(G824="","",VLOOKUP(G824,score!A$2:B$11,2,0))</f>
        <v/>
      </c>
    </row>
    <row r="825" spans="1:8">
      <c r="A825" s="4" t="s">
        <v>1460</v>
      </c>
      <c r="B825" s="6">
        <v>3083</v>
      </c>
      <c r="C825" s="4" t="s">
        <v>75</v>
      </c>
      <c r="D825" s="8">
        <v>1108515</v>
      </c>
      <c r="E825" s="4" t="s">
        <v>762</v>
      </c>
      <c r="F825" s="4" t="s">
        <v>763</v>
      </c>
      <c r="H825" s="4" t="str">
        <f>IF(G825="","",VLOOKUP(G825,score!A$2:B$11,2,0))</f>
        <v/>
      </c>
    </row>
    <row r="826" spans="1:8">
      <c r="A826" s="4" t="s">
        <v>1460</v>
      </c>
      <c r="B826" s="6">
        <v>3083</v>
      </c>
      <c r="C826" s="4" t="s">
        <v>75</v>
      </c>
      <c r="D826" s="8">
        <v>1088862</v>
      </c>
      <c r="E826" s="4" t="s">
        <v>961</v>
      </c>
      <c r="F826" s="4" t="s">
        <v>962</v>
      </c>
      <c r="H826" s="4" t="str">
        <f>IF(G826="","",VLOOKUP(G826,score!A$2:B$11,2,0))</f>
        <v/>
      </c>
    </row>
    <row r="827" spans="1:8">
      <c r="A827" s="4" t="s">
        <v>1460</v>
      </c>
      <c r="B827" s="6">
        <v>3083</v>
      </c>
      <c r="C827" s="4" t="s">
        <v>75</v>
      </c>
      <c r="D827" s="8">
        <v>1099335</v>
      </c>
      <c r="E827" s="4" t="s">
        <v>1076</v>
      </c>
      <c r="F827" s="4" t="s">
        <v>179</v>
      </c>
      <c r="H827" s="4" t="str">
        <f>IF(G827="","",VLOOKUP(G827,score!A$2:B$11,2,0))</f>
        <v/>
      </c>
    </row>
    <row r="828" spans="1:8">
      <c r="A828" s="4" t="s">
        <v>1460</v>
      </c>
      <c r="B828" s="6">
        <v>3083</v>
      </c>
      <c r="C828" s="4" t="s">
        <v>75</v>
      </c>
      <c r="D828" s="8">
        <v>1099864</v>
      </c>
      <c r="E828" s="4" t="s">
        <v>1108</v>
      </c>
      <c r="F828" s="4" t="s">
        <v>1109</v>
      </c>
      <c r="H828" s="4" t="str">
        <f>IF(G828="","",VLOOKUP(G828,score!A$2:B$11,2,0))</f>
        <v/>
      </c>
    </row>
    <row r="829" spans="1:8">
      <c r="A829" s="4" t="s">
        <v>1460</v>
      </c>
      <c r="B829" s="6">
        <v>3083</v>
      </c>
      <c r="C829" s="4" t="s">
        <v>75</v>
      </c>
      <c r="D829" s="8">
        <v>1114506</v>
      </c>
      <c r="E829" s="4" t="s">
        <v>454</v>
      </c>
      <c r="F829" s="4" t="s">
        <v>1038</v>
      </c>
      <c r="H829" s="4" t="str">
        <f>IF(G829="","",VLOOKUP(G829,score!A$2:B$11,2,0))</f>
        <v/>
      </c>
    </row>
    <row r="830" spans="1:8">
      <c r="A830" s="4" t="s">
        <v>1460</v>
      </c>
      <c r="B830" s="6">
        <v>3083</v>
      </c>
      <c r="C830" s="4" t="s">
        <v>75</v>
      </c>
      <c r="D830" s="8">
        <v>1102000</v>
      </c>
      <c r="E830" s="4" t="s">
        <v>194</v>
      </c>
      <c r="F830" s="4" t="s">
        <v>1177</v>
      </c>
      <c r="H830" s="4" t="str">
        <f>IF(G830="","",VLOOKUP(G830,score!A$2:B$11,2,0))</f>
        <v/>
      </c>
    </row>
    <row r="831" spans="1:8">
      <c r="A831" s="4" t="s">
        <v>1460</v>
      </c>
      <c r="B831" s="6">
        <v>3083</v>
      </c>
      <c r="C831" s="4" t="s">
        <v>75</v>
      </c>
      <c r="D831" s="8">
        <v>1099868</v>
      </c>
      <c r="E831" s="4" t="s">
        <v>397</v>
      </c>
      <c r="F831" s="4" t="s">
        <v>754</v>
      </c>
      <c r="H831" s="4" t="str">
        <f>IF(G831="","",VLOOKUP(G831,score!A$2:B$11,2,0))</f>
        <v/>
      </c>
    </row>
    <row r="832" spans="1:8">
      <c r="A832" s="4" t="s">
        <v>1460</v>
      </c>
      <c r="B832" s="6">
        <v>3083</v>
      </c>
      <c r="C832" s="4" t="s">
        <v>75</v>
      </c>
      <c r="D832" s="8">
        <v>1088866</v>
      </c>
      <c r="E832" s="4" t="s">
        <v>422</v>
      </c>
      <c r="F832" s="4" t="s">
        <v>1204</v>
      </c>
      <c r="H832" s="4" t="str">
        <f>IF(G832="","",VLOOKUP(G832,score!A$2:B$11,2,0))</f>
        <v/>
      </c>
    </row>
    <row r="833" spans="1:8">
      <c r="A833" s="4" t="s">
        <v>1460</v>
      </c>
      <c r="B833" s="6">
        <v>3083</v>
      </c>
      <c r="C833" s="4" t="s">
        <v>75</v>
      </c>
      <c r="D833" s="8">
        <v>1078122</v>
      </c>
      <c r="E833" s="4" t="s">
        <v>1209</v>
      </c>
      <c r="F833" s="4" t="s">
        <v>1210</v>
      </c>
      <c r="H833" s="4" t="str">
        <f>IF(G833="","",VLOOKUP(G833,score!A$2:B$11,2,0))</f>
        <v/>
      </c>
    </row>
    <row r="834" spans="1:8">
      <c r="A834" s="4" t="s">
        <v>1460</v>
      </c>
      <c r="B834" s="6">
        <v>3083</v>
      </c>
      <c r="C834" s="4" t="s">
        <v>75</v>
      </c>
      <c r="D834" s="8">
        <v>1098208</v>
      </c>
      <c r="E834" s="4" t="s">
        <v>1066</v>
      </c>
      <c r="F834" s="4" t="s">
        <v>1249</v>
      </c>
      <c r="H834" s="4" t="str">
        <f>IF(G834="","",VLOOKUP(G834,score!A$2:B$11,2,0))</f>
        <v/>
      </c>
    </row>
    <row r="835" spans="1:8">
      <c r="A835" s="4" t="s">
        <v>1460</v>
      </c>
      <c r="B835" s="6">
        <v>3083</v>
      </c>
      <c r="C835" s="4" t="s">
        <v>75</v>
      </c>
      <c r="D835" s="8">
        <v>1111260</v>
      </c>
      <c r="E835" s="4" t="s">
        <v>437</v>
      </c>
      <c r="F835" s="4" t="s">
        <v>1296</v>
      </c>
      <c r="H835" s="4" t="str">
        <f>IF(G835="","",VLOOKUP(G835,score!A$2:B$11,2,0))</f>
        <v/>
      </c>
    </row>
    <row r="836" spans="1:8">
      <c r="A836" s="4" t="s">
        <v>1460</v>
      </c>
      <c r="B836" s="6">
        <v>3083</v>
      </c>
      <c r="C836" s="4" t="s">
        <v>75</v>
      </c>
      <c r="D836" s="8">
        <v>1136985</v>
      </c>
      <c r="E836" s="4" t="s">
        <v>1127</v>
      </c>
      <c r="F836" s="4" t="s">
        <v>743</v>
      </c>
      <c r="H836" s="4" t="str">
        <f>IF(G836="","",VLOOKUP(G836,score!A$2:B$11,2,0))</f>
        <v/>
      </c>
    </row>
    <row r="837" spans="1:8">
      <c r="A837" s="4" t="s">
        <v>1460</v>
      </c>
      <c r="B837" s="6">
        <v>3083</v>
      </c>
      <c r="C837" s="4" t="s">
        <v>75</v>
      </c>
      <c r="D837" s="8">
        <v>1071057</v>
      </c>
      <c r="E837" s="4" t="s">
        <v>1321</v>
      </c>
      <c r="F837" s="4" t="s">
        <v>1210</v>
      </c>
      <c r="H837" s="4" t="str">
        <f>IF(G837="","",VLOOKUP(G837,score!A$2:B$11,2,0))</f>
        <v/>
      </c>
    </row>
    <row r="838" spans="1:8">
      <c r="A838" s="4" t="s">
        <v>1460</v>
      </c>
      <c r="B838" s="6">
        <v>3083</v>
      </c>
      <c r="C838" s="4" t="s">
        <v>75</v>
      </c>
      <c r="D838" s="8">
        <v>1077254</v>
      </c>
      <c r="E838" s="4" t="s">
        <v>297</v>
      </c>
      <c r="F838" s="4" t="s">
        <v>756</v>
      </c>
      <c r="H838" s="4" t="str">
        <f>IF(G838="","",VLOOKUP(G838,score!A$2:B$11,2,0))</f>
        <v/>
      </c>
    </row>
    <row r="839" spans="1:8">
      <c r="A839" s="4" t="s">
        <v>1460</v>
      </c>
      <c r="B839" s="6">
        <v>3083</v>
      </c>
      <c r="C839" s="4" t="s">
        <v>75</v>
      </c>
      <c r="D839" s="8">
        <v>1137634</v>
      </c>
      <c r="E839" s="4" t="s">
        <v>242</v>
      </c>
      <c r="F839" s="4" t="s">
        <v>994</v>
      </c>
      <c r="H839" s="4" t="str">
        <f>IF(G839="","",VLOOKUP(G839,score!A$2:B$11,2,0))</f>
        <v/>
      </c>
    </row>
    <row r="840" spans="1:8">
      <c r="A840" s="4" t="s">
        <v>1460</v>
      </c>
      <c r="B840" s="6">
        <v>3083</v>
      </c>
      <c r="C840" s="4" t="s">
        <v>75</v>
      </c>
      <c r="D840" s="8">
        <v>1079524</v>
      </c>
      <c r="E840" s="4" t="s">
        <v>648</v>
      </c>
      <c r="F840" s="4" t="s">
        <v>1345</v>
      </c>
      <c r="H840" s="4" t="str">
        <f>IF(G840="","",VLOOKUP(G840,score!A$2:B$11,2,0))</f>
        <v/>
      </c>
    </row>
    <row r="841" spans="1:8">
      <c r="A841" s="4" t="s">
        <v>1460</v>
      </c>
      <c r="B841" s="6">
        <v>3083</v>
      </c>
      <c r="C841" s="4" t="s">
        <v>75</v>
      </c>
      <c r="D841" s="8">
        <v>1084015</v>
      </c>
      <c r="E841" s="4" t="s">
        <v>1376</v>
      </c>
      <c r="F841" s="4" t="s">
        <v>1377</v>
      </c>
      <c r="H841" s="4" t="str">
        <f>IF(G841="","",VLOOKUP(G841,score!A$2:B$11,2,0))</f>
        <v/>
      </c>
    </row>
    <row r="842" spans="1:8">
      <c r="A842" s="4" t="s">
        <v>1460</v>
      </c>
      <c r="B842" s="6">
        <v>3086</v>
      </c>
      <c r="C842" s="4" t="s">
        <v>76</v>
      </c>
      <c r="D842" s="8">
        <v>1102846</v>
      </c>
      <c r="E842" s="4" t="s">
        <v>764</v>
      </c>
      <c r="F842" s="4" t="s">
        <v>765</v>
      </c>
      <c r="H842" s="4" t="str">
        <f>IF(G842="","",VLOOKUP(G842,score!A$2:B$11,2,0))</f>
        <v/>
      </c>
    </row>
    <row r="843" spans="1:8">
      <c r="A843" s="4" t="s">
        <v>1460</v>
      </c>
      <c r="B843" s="6">
        <v>3086</v>
      </c>
      <c r="C843" s="4" t="s">
        <v>76</v>
      </c>
      <c r="D843" s="8">
        <v>1101211</v>
      </c>
      <c r="E843" s="4" t="s">
        <v>766</v>
      </c>
      <c r="F843" s="4" t="s">
        <v>767</v>
      </c>
      <c r="H843" s="4" t="str">
        <f>IF(G843="","",VLOOKUP(G843,score!A$2:B$11,2,0))</f>
        <v/>
      </c>
    </row>
    <row r="844" spans="1:8">
      <c r="A844" s="4" t="s">
        <v>1460</v>
      </c>
      <c r="B844" s="6">
        <v>3086</v>
      </c>
      <c r="C844" s="4" t="s">
        <v>76</v>
      </c>
      <c r="D844" s="8">
        <v>1127679</v>
      </c>
      <c r="E844" s="4" t="s">
        <v>768</v>
      </c>
      <c r="F844" s="4" t="s">
        <v>769</v>
      </c>
      <c r="H844" s="4" t="str">
        <f>IF(G844="","",VLOOKUP(G844,score!A$2:B$11,2,0))</f>
        <v/>
      </c>
    </row>
    <row r="845" spans="1:8">
      <c r="A845" s="4" t="s">
        <v>1460</v>
      </c>
      <c r="B845" s="6">
        <v>3086</v>
      </c>
      <c r="C845" s="4" t="s">
        <v>76</v>
      </c>
      <c r="D845" s="8">
        <v>1133979</v>
      </c>
      <c r="E845" s="4" t="s">
        <v>770</v>
      </c>
      <c r="F845" s="4" t="s">
        <v>771</v>
      </c>
      <c r="H845" s="4" t="str">
        <f>IF(G845="","",VLOOKUP(G845,score!A$2:B$11,2,0))</f>
        <v/>
      </c>
    </row>
    <row r="846" spans="1:8">
      <c r="A846" s="4" t="s">
        <v>1460</v>
      </c>
      <c r="B846" s="6">
        <v>3086</v>
      </c>
      <c r="C846" s="4" t="s">
        <v>76</v>
      </c>
      <c r="D846" s="8">
        <v>1147321</v>
      </c>
      <c r="E846" s="4" t="s">
        <v>772</v>
      </c>
      <c r="F846" s="4" t="s">
        <v>773</v>
      </c>
      <c r="H846" s="4" t="str">
        <f>IF(G846="","",VLOOKUP(G846,score!A$2:B$11,2,0))</f>
        <v/>
      </c>
    </row>
    <row r="847" spans="1:8">
      <c r="A847" s="4" t="s">
        <v>1460</v>
      </c>
      <c r="B847" s="6">
        <v>3086</v>
      </c>
      <c r="C847" s="4" t="s">
        <v>76</v>
      </c>
      <c r="D847" s="8">
        <v>1115828</v>
      </c>
      <c r="E847" s="4" t="s">
        <v>774</v>
      </c>
      <c r="F847" s="4" t="s">
        <v>775</v>
      </c>
      <c r="H847" s="4" t="str">
        <f>IF(G847="","",VLOOKUP(G847,score!A$2:B$11,2,0))</f>
        <v/>
      </c>
    </row>
    <row r="848" spans="1:8">
      <c r="A848" s="4" t="s">
        <v>1460</v>
      </c>
      <c r="B848" s="6">
        <v>3086</v>
      </c>
      <c r="C848" s="4" t="s">
        <v>76</v>
      </c>
      <c r="D848" s="8">
        <v>1115825</v>
      </c>
      <c r="E848" s="4" t="s">
        <v>679</v>
      </c>
      <c r="F848" s="4" t="s">
        <v>857</v>
      </c>
      <c r="H848" s="4" t="str">
        <f>IF(G848="","",VLOOKUP(G848,score!A$2:B$11,2,0))</f>
        <v/>
      </c>
    </row>
    <row r="849" spans="1:8">
      <c r="A849" s="4" t="s">
        <v>1460</v>
      </c>
      <c r="B849" s="6">
        <v>3086</v>
      </c>
      <c r="C849" s="4" t="s">
        <v>76</v>
      </c>
      <c r="D849" s="8">
        <v>1115826</v>
      </c>
      <c r="E849" s="4" t="s">
        <v>858</v>
      </c>
      <c r="F849" s="4" t="s">
        <v>857</v>
      </c>
      <c r="H849" s="4" t="str">
        <f>IF(G849="","",VLOOKUP(G849,score!A$2:B$11,2,0))</f>
        <v/>
      </c>
    </row>
    <row r="850" spans="1:8">
      <c r="A850" s="4" t="s">
        <v>1460</v>
      </c>
      <c r="B850" s="6">
        <v>3086</v>
      </c>
      <c r="C850" s="4" t="s">
        <v>76</v>
      </c>
      <c r="D850" s="8">
        <v>1116380</v>
      </c>
      <c r="E850" s="4" t="s">
        <v>877</v>
      </c>
      <c r="F850" s="4" t="s">
        <v>618</v>
      </c>
      <c r="H850" s="4" t="str">
        <f>IF(G850="","",VLOOKUP(G850,score!A$2:B$11,2,0))</f>
        <v/>
      </c>
    </row>
    <row r="851" spans="1:8">
      <c r="A851" s="4" t="s">
        <v>1460</v>
      </c>
      <c r="B851" s="6">
        <v>3086</v>
      </c>
      <c r="C851" s="4" t="s">
        <v>76</v>
      </c>
      <c r="D851" s="8">
        <v>1113998</v>
      </c>
      <c r="E851" s="4" t="s">
        <v>149</v>
      </c>
      <c r="F851" s="4" t="s">
        <v>911</v>
      </c>
      <c r="H851" s="4" t="str">
        <f>IF(G851="","",VLOOKUP(G851,score!A$2:B$11,2,0))</f>
        <v/>
      </c>
    </row>
    <row r="852" spans="1:8">
      <c r="A852" s="4" t="s">
        <v>1460</v>
      </c>
      <c r="B852" s="6">
        <v>3086</v>
      </c>
      <c r="C852" s="4" t="s">
        <v>76</v>
      </c>
      <c r="D852" s="8">
        <v>1093776</v>
      </c>
      <c r="E852" s="4" t="s">
        <v>349</v>
      </c>
      <c r="F852" s="4" t="s">
        <v>764</v>
      </c>
      <c r="H852" s="4" t="str">
        <f>IF(G852="","",VLOOKUP(G852,score!A$2:B$11,2,0))</f>
        <v/>
      </c>
    </row>
    <row r="853" spans="1:8">
      <c r="A853" s="4" t="s">
        <v>1460</v>
      </c>
      <c r="B853" s="6">
        <v>3086</v>
      </c>
      <c r="C853" s="4" t="s">
        <v>76</v>
      </c>
      <c r="D853" s="8">
        <v>1093775</v>
      </c>
      <c r="E853" s="4" t="s">
        <v>429</v>
      </c>
      <c r="F853" s="4" t="s">
        <v>764</v>
      </c>
      <c r="H853" s="4" t="str">
        <f>IF(G853="","",VLOOKUP(G853,score!A$2:B$11,2,0))</f>
        <v/>
      </c>
    </row>
    <row r="854" spans="1:8">
      <c r="A854" s="4" t="s">
        <v>1460</v>
      </c>
      <c r="B854" s="6">
        <v>3086</v>
      </c>
      <c r="C854" s="4" t="s">
        <v>76</v>
      </c>
      <c r="D854" s="8">
        <v>1115161</v>
      </c>
      <c r="E854" s="4" t="s">
        <v>1110</v>
      </c>
      <c r="F854" s="4" t="s">
        <v>1111</v>
      </c>
      <c r="H854" s="4" t="str">
        <f>IF(G854="","",VLOOKUP(G854,score!A$2:B$11,2,0))</f>
        <v/>
      </c>
    </row>
    <row r="855" spans="1:8">
      <c r="A855" s="4" t="s">
        <v>1460</v>
      </c>
      <c r="B855" s="6">
        <v>3086</v>
      </c>
      <c r="C855" s="4" t="s">
        <v>76</v>
      </c>
      <c r="D855" s="8">
        <v>1143534</v>
      </c>
      <c r="E855" s="4" t="s">
        <v>1114</v>
      </c>
      <c r="F855" s="4" t="s">
        <v>770</v>
      </c>
      <c r="H855" s="4" t="str">
        <f>IF(G855="","",VLOOKUP(G855,score!A$2:B$11,2,0))</f>
        <v/>
      </c>
    </row>
    <row r="856" spans="1:8">
      <c r="A856" s="4" t="s">
        <v>1460</v>
      </c>
      <c r="B856" s="6">
        <v>3086</v>
      </c>
      <c r="C856" s="4" t="s">
        <v>76</v>
      </c>
      <c r="D856" s="8">
        <v>1097415</v>
      </c>
      <c r="E856" s="4" t="s">
        <v>484</v>
      </c>
      <c r="F856" s="4" t="s">
        <v>1223</v>
      </c>
      <c r="H856" s="4" t="str">
        <f>IF(G856="","",VLOOKUP(G856,score!A$2:B$11,2,0))</f>
        <v/>
      </c>
    </row>
    <row r="857" spans="1:8">
      <c r="A857" s="4" t="s">
        <v>1460</v>
      </c>
      <c r="B857" s="6">
        <v>3086</v>
      </c>
      <c r="C857" s="4" t="s">
        <v>76</v>
      </c>
      <c r="D857" s="8">
        <v>1130583</v>
      </c>
      <c r="E857" s="4" t="s">
        <v>1303</v>
      </c>
      <c r="F857" s="4" t="s">
        <v>1304</v>
      </c>
      <c r="H857" s="4" t="str">
        <f>IF(G857="","",VLOOKUP(G857,score!A$2:B$11,2,0))</f>
        <v/>
      </c>
    </row>
    <row r="858" spans="1:8">
      <c r="A858" s="4" t="s">
        <v>1460</v>
      </c>
      <c r="B858" s="6">
        <v>3086</v>
      </c>
      <c r="C858" s="4" t="s">
        <v>76</v>
      </c>
      <c r="D858" s="8">
        <v>1115160</v>
      </c>
      <c r="E858" s="4" t="s">
        <v>1324</v>
      </c>
      <c r="F858" s="4" t="s">
        <v>1111</v>
      </c>
      <c r="H858" s="4" t="str">
        <f>IF(G858="","",VLOOKUP(G858,score!A$2:B$11,2,0))</f>
        <v/>
      </c>
    </row>
    <row r="859" spans="1:8">
      <c r="A859" s="4" t="s">
        <v>1460</v>
      </c>
      <c r="B859" s="6">
        <v>3087</v>
      </c>
      <c r="C859" s="4" t="s">
        <v>77</v>
      </c>
      <c r="D859" s="8">
        <v>1136692</v>
      </c>
      <c r="E859" s="4" t="s">
        <v>776</v>
      </c>
      <c r="F859" s="4" t="s">
        <v>777</v>
      </c>
      <c r="H859" s="4" t="str">
        <f>IF(G859="","",VLOOKUP(G859,score!A$2:B$11,2,0))</f>
        <v/>
      </c>
    </row>
    <row r="860" spans="1:8">
      <c r="A860" s="4" t="s">
        <v>1460</v>
      </c>
      <c r="B860" s="6">
        <v>3087</v>
      </c>
      <c r="C860" s="4" t="s">
        <v>77</v>
      </c>
      <c r="D860" s="8">
        <v>1136693</v>
      </c>
      <c r="E860" s="4" t="s">
        <v>778</v>
      </c>
      <c r="F860" s="4" t="s">
        <v>779</v>
      </c>
      <c r="H860" s="4" t="str">
        <f>IF(G860="","",VLOOKUP(G860,score!A$2:B$11,2,0))</f>
        <v/>
      </c>
    </row>
    <row r="861" spans="1:8">
      <c r="A861" s="4" t="s">
        <v>1460</v>
      </c>
      <c r="B861" s="6">
        <v>3087</v>
      </c>
      <c r="C861" s="4" t="s">
        <v>77</v>
      </c>
      <c r="D861" s="8">
        <v>1135662</v>
      </c>
      <c r="E861" s="4" t="s">
        <v>780</v>
      </c>
      <c r="F861" s="4" t="s">
        <v>781</v>
      </c>
      <c r="H861" s="4" t="str">
        <f>IF(G861="","",VLOOKUP(G861,score!A$2:B$11,2,0))</f>
        <v/>
      </c>
    </row>
    <row r="862" spans="1:8">
      <c r="A862" s="4" t="s">
        <v>1460</v>
      </c>
      <c r="B862" s="6">
        <v>3087</v>
      </c>
      <c r="C862" s="4" t="s">
        <v>77</v>
      </c>
      <c r="D862" s="8">
        <v>1090529</v>
      </c>
      <c r="E862" s="4" t="s">
        <v>782</v>
      </c>
      <c r="F862" s="4" t="s">
        <v>783</v>
      </c>
      <c r="H862" s="4" t="str">
        <f>IF(G862="","",VLOOKUP(G862,score!A$2:B$11,2,0))</f>
        <v/>
      </c>
    </row>
    <row r="863" spans="1:8">
      <c r="A863" s="4" t="s">
        <v>1460</v>
      </c>
      <c r="B863" s="6">
        <v>3087</v>
      </c>
      <c r="C863" s="4" t="s">
        <v>77</v>
      </c>
      <c r="D863" s="8">
        <v>1121669</v>
      </c>
      <c r="E863" s="4" t="s">
        <v>784</v>
      </c>
      <c r="F863" s="4" t="s">
        <v>785</v>
      </c>
      <c r="H863" s="4" t="str">
        <f>IF(G863="","",VLOOKUP(G863,score!A$2:B$11,2,0))</f>
        <v/>
      </c>
    </row>
    <row r="864" spans="1:8">
      <c r="A864" s="4" t="s">
        <v>1460</v>
      </c>
      <c r="B864" s="6">
        <v>3087</v>
      </c>
      <c r="C864" s="4" t="s">
        <v>77</v>
      </c>
      <c r="D864" s="8">
        <v>1106593</v>
      </c>
      <c r="E864" s="4" t="s">
        <v>786</v>
      </c>
      <c r="F864" s="4" t="s">
        <v>349</v>
      </c>
      <c r="H864" s="4" t="str">
        <f>IF(G864="","",VLOOKUP(G864,score!A$2:B$11,2,0))</f>
        <v/>
      </c>
    </row>
    <row r="865" spans="1:8">
      <c r="A865" s="4" t="s">
        <v>1460</v>
      </c>
      <c r="B865" s="6">
        <v>3087</v>
      </c>
      <c r="C865" s="4" t="s">
        <v>77</v>
      </c>
      <c r="D865" s="8">
        <v>1106586</v>
      </c>
      <c r="E865" s="4" t="s">
        <v>889</v>
      </c>
      <c r="F865" s="4" t="s">
        <v>786</v>
      </c>
      <c r="H865" s="4" t="str">
        <f>IF(G865="","",VLOOKUP(G865,score!A$2:B$11,2,0))</f>
        <v/>
      </c>
    </row>
    <row r="866" spans="1:8">
      <c r="A866" s="4" t="s">
        <v>1460</v>
      </c>
      <c r="B866" s="6">
        <v>3087</v>
      </c>
      <c r="C866" s="4" t="s">
        <v>77</v>
      </c>
      <c r="D866" s="8">
        <v>1131071</v>
      </c>
      <c r="E866" s="4" t="s">
        <v>1156</v>
      </c>
      <c r="F866" s="4" t="s">
        <v>1157</v>
      </c>
      <c r="H866" s="4" t="str">
        <f>IF(G866="","",VLOOKUP(G866,score!A$2:B$11,2,0))</f>
        <v/>
      </c>
    </row>
    <row r="867" spans="1:8">
      <c r="A867" s="4" t="s">
        <v>1460</v>
      </c>
      <c r="B867" s="6">
        <v>3087</v>
      </c>
      <c r="C867" s="4" t="s">
        <v>77</v>
      </c>
      <c r="D867" s="8">
        <v>1081676</v>
      </c>
      <c r="E867" s="4" t="s">
        <v>194</v>
      </c>
      <c r="F867" s="4" t="s">
        <v>1160</v>
      </c>
      <c r="H867" s="4" t="str">
        <f>IF(G867="","",VLOOKUP(G867,score!A$2:B$11,2,0))</f>
        <v/>
      </c>
    </row>
    <row r="868" spans="1:8">
      <c r="A868" s="4" t="s">
        <v>1460</v>
      </c>
      <c r="B868" s="6">
        <v>3087</v>
      </c>
      <c r="C868" s="4" t="s">
        <v>77</v>
      </c>
      <c r="D868" s="8">
        <v>1107301</v>
      </c>
      <c r="E868" s="4" t="s">
        <v>330</v>
      </c>
      <c r="F868" s="4" t="s">
        <v>1300</v>
      </c>
      <c r="H868" s="4" t="str">
        <f>IF(G868="","",VLOOKUP(G868,score!A$2:B$11,2,0))</f>
        <v/>
      </c>
    </row>
    <row r="869" spans="1:8">
      <c r="A869" s="4" t="s">
        <v>1460</v>
      </c>
      <c r="B869" s="6">
        <v>3087</v>
      </c>
      <c r="C869" s="4" t="s">
        <v>77</v>
      </c>
      <c r="D869" s="8">
        <v>1071994</v>
      </c>
      <c r="E869" s="4" t="s">
        <v>1289</v>
      </c>
      <c r="F869" s="4" t="s">
        <v>782</v>
      </c>
      <c r="H869" s="4" t="str">
        <f>IF(G869="","",VLOOKUP(G869,score!A$2:B$11,2,0))</f>
        <v/>
      </c>
    </row>
    <row r="870" spans="1:8">
      <c r="A870" s="4" t="s">
        <v>1460</v>
      </c>
      <c r="B870" s="6">
        <v>3087</v>
      </c>
      <c r="C870" s="4" t="s">
        <v>77</v>
      </c>
      <c r="D870" s="8">
        <v>1118284</v>
      </c>
      <c r="E870" s="4" t="s">
        <v>505</v>
      </c>
      <c r="F870" s="4" t="s">
        <v>1358</v>
      </c>
      <c r="H870" s="4" t="str">
        <f>IF(G870="","",VLOOKUP(G870,score!A$2:B$11,2,0))</f>
        <v/>
      </c>
    </row>
    <row r="871" spans="1:8">
      <c r="A871" s="4" t="s">
        <v>1460</v>
      </c>
      <c r="B871" s="6">
        <v>3087</v>
      </c>
      <c r="C871" s="4" t="s">
        <v>77</v>
      </c>
      <c r="D871" s="8">
        <v>1066141</v>
      </c>
      <c r="E871" s="4" t="s">
        <v>1412</v>
      </c>
      <c r="F871" s="4" t="s">
        <v>1413</v>
      </c>
      <c r="H871" s="4" t="str">
        <f>IF(G871="","",VLOOKUP(G871,score!A$2:B$11,2,0))</f>
        <v/>
      </c>
    </row>
    <row r="872" spans="1:8">
      <c r="A872" s="4" t="s">
        <v>1460</v>
      </c>
      <c r="B872" s="6">
        <v>3087</v>
      </c>
      <c r="C872" s="4" t="s">
        <v>77</v>
      </c>
      <c r="D872" s="8">
        <v>1081068</v>
      </c>
      <c r="E872" s="4" t="s">
        <v>1444</v>
      </c>
      <c r="F872" s="4" t="s">
        <v>1445</v>
      </c>
      <c r="H872" s="4" t="str">
        <f>IF(G872="","",VLOOKUP(G872,score!A$2:B$11,2,0))</f>
        <v/>
      </c>
    </row>
    <row r="873" spans="1:8">
      <c r="A873" s="4" t="s">
        <v>1460</v>
      </c>
      <c r="B873" s="6">
        <v>3087</v>
      </c>
      <c r="C873" s="4" t="s">
        <v>77</v>
      </c>
      <c r="D873" s="8">
        <v>1048501</v>
      </c>
      <c r="E873" s="4" t="s">
        <v>1451</v>
      </c>
      <c r="F873" s="4" t="s">
        <v>1452</v>
      </c>
      <c r="H873" s="4" t="str">
        <f>IF(G873="","",VLOOKUP(G873,score!A$2:B$11,2,0))</f>
        <v/>
      </c>
    </row>
    <row r="874" spans="1:8">
      <c r="A874" s="4" t="s">
        <v>1460</v>
      </c>
      <c r="B874" s="6">
        <v>3088</v>
      </c>
      <c r="C874" s="4" t="s">
        <v>78</v>
      </c>
      <c r="D874" s="8">
        <v>1110750</v>
      </c>
      <c r="E874" s="4" t="s">
        <v>787</v>
      </c>
      <c r="F874" s="4" t="s">
        <v>788</v>
      </c>
      <c r="H874" s="4" t="str">
        <f>IF(G874="","",VLOOKUP(G874,score!A$2:B$11,2,0))</f>
        <v/>
      </c>
    </row>
    <row r="875" spans="1:8">
      <c r="A875" s="4" t="s">
        <v>1460</v>
      </c>
      <c r="B875" s="6">
        <v>3088</v>
      </c>
      <c r="C875" s="4" t="s">
        <v>78</v>
      </c>
      <c r="D875" s="8">
        <v>1125232</v>
      </c>
      <c r="E875" s="4" t="s">
        <v>789</v>
      </c>
      <c r="F875" s="4" t="s">
        <v>790</v>
      </c>
      <c r="H875" s="4" t="str">
        <f>IF(G875="","",VLOOKUP(G875,score!A$2:B$11,2,0))</f>
        <v/>
      </c>
    </row>
    <row r="876" spans="1:8">
      <c r="A876" s="4" t="s">
        <v>1460</v>
      </c>
      <c r="B876" s="6">
        <v>3088</v>
      </c>
      <c r="C876" s="4" t="s">
        <v>78</v>
      </c>
      <c r="D876" s="8">
        <v>1080765</v>
      </c>
      <c r="E876" s="4" t="s">
        <v>1363</v>
      </c>
      <c r="F876" s="4" t="s">
        <v>1364</v>
      </c>
      <c r="H876" s="4" t="str">
        <f>IF(G876="","",VLOOKUP(G876,score!A$2:B$11,2,0))</f>
        <v/>
      </c>
    </row>
    <row r="877" spans="1:8">
      <c r="A877" s="4" t="s">
        <v>1460</v>
      </c>
      <c r="B877" s="6">
        <v>3088</v>
      </c>
      <c r="C877" s="4" t="s">
        <v>78</v>
      </c>
      <c r="D877" s="8">
        <v>1082876</v>
      </c>
      <c r="E877" s="4" t="s">
        <v>1427</v>
      </c>
      <c r="F877" s="4" t="s">
        <v>1428</v>
      </c>
      <c r="H877" s="4" t="str">
        <f>IF(G877="","",VLOOKUP(G877,score!A$2:B$11,2,0))</f>
        <v/>
      </c>
    </row>
    <row r="878" spans="1:8">
      <c r="A878" s="4" t="s">
        <v>1460</v>
      </c>
      <c r="B878" s="6">
        <v>3089</v>
      </c>
      <c r="C878" s="4" t="s">
        <v>79</v>
      </c>
      <c r="D878" s="8">
        <v>1145447</v>
      </c>
      <c r="E878" s="4" t="s">
        <v>791</v>
      </c>
      <c r="F878" s="4" t="s">
        <v>792</v>
      </c>
      <c r="H878" s="4" t="str">
        <f>IF(G878="","",VLOOKUP(G878,score!A$2:B$11,2,0))</f>
        <v/>
      </c>
    </row>
    <row r="879" spans="1:8">
      <c r="A879" s="4" t="s">
        <v>1460</v>
      </c>
      <c r="B879" s="6">
        <v>3089</v>
      </c>
      <c r="C879" s="4" t="s">
        <v>79</v>
      </c>
      <c r="D879" s="8">
        <v>1118849</v>
      </c>
      <c r="E879" s="4" t="s">
        <v>793</v>
      </c>
      <c r="F879" s="4" t="s">
        <v>794</v>
      </c>
      <c r="H879" s="4" t="str">
        <f>IF(G879="","",VLOOKUP(G879,score!A$2:B$11,2,0))</f>
        <v/>
      </c>
    </row>
    <row r="880" spans="1:8">
      <c r="A880" s="4" t="s">
        <v>1460</v>
      </c>
      <c r="B880" s="6">
        <v>3089</v>
      </c>
      <c r="C880" s="4" t="s">
        <v>79</v>
      </c>
      <c r="D880" s="8">
        <v>1144760</v>
      </c>
      <c r="E880" s="4" t="s">
        <v>795</v>
      </c>
      <c r="F880" s="4" t="s">
        <v>129</v>
      </c>
      <c r="H880" s="4" t="str">
        <f>IF(G880="","",VLOOKUP(G880,score!A$2:B$11,2,0))</f>
        <v/>
      </c>
    </row>
    <row r="881" spans="1:8">
      <c r="A881" s="4" t="s">
        <v>1460</v>
      </c>
      <c r="B881" s="6">
        <v>3089</v>
      </c>
      <c r="C881" s="4" t="s">
        <v>79</v>
      </c>
      <c r="D881" s="8">
        <v>1095907</v>
      </c>
      <c r="E881" s="4" t="s">
        <v>796</v>
      </c>
      <c r="F881" s="4" t="s">
        <v>797</v>
      </c>
      <c r="G881" s="4" t="s">
        <v>19</v>
      </c>
      <c r="H881" s="4">
        <f>IF(G881="","",VLOOKUP(G881,score!A$2:B$11,2,0))</f>
        <v>1</v>
      </c>
    </row>
    <row r="882" spans="1:8">
      <c r="A882" s="4" t="s">
        <v>1460</v>
      </c>
      <c r="B882" s="6">
        <v>3089</v>
      </c>
      <c r="C882" s="4" t="s">
        <v>79</v>
      </c>
      <c r="D882" s="8">
        <v>1134955</v>
      </c>
      <c r="E882" s="4" t="s">
        <v>354</v>
      </c>
      <c r="F882" s="4" t="s">
        <v>798</v>
      </c>
      <c r="H882" s="4" t="str">
        <f>IF(G882="","",VLOOKUP(G882,score!A$2:B$11,2,0))</f>
        <v/>
      </c>
    </row>
    <row r="883" spans="1:8">
      <c r="A883" s="4" t="s">
        <v>1460</v>
      </c>
      <c r="B883" s="6">
        <v>3089</v>
      </c>
      <c r="C883" s="4" t="s">
        <v>79</v>
      </c>
      <c r="D883" s="8">
        <v>1113884</v>
      </c>
      <c r="E883" s="4" t="s">
        <v>122</v>
      </c>
      <c r="F883" s="4" t="s">
        <v>799</v>
      </c>
      <c r="H883" s="4" t="str">
        <f>IF(G883="","",VLOOKUP(G883,score!A$2:B$11,2,0))</f>
        <v/>
      </c>
    </row>
    <row r="884" spans="1:8">
      <c r="A884" s="4" t="s">
        <v>1460</v>
      </c>
      <c r="B884" s="6">
        <v>3089</v>
      </c>
      <c r="C884" s="4" t="s">
        <v>79</v>
      </c>
      <c r="D884" s="8">
        <v>1135370</v>
      </c>
      <c r="E884" s="4" t="s">
        <v>800</v>
      </c>
      <c r="F884" s="4" t="s">
        <v>801</v>
      </c>
      <c r="G884" s="4" t="s">
        <v>17</v>
      </c>
      <c r="H884" s="4">
        <f>IF(G884="","",VLOOKUP(G884,score!A$2:B$11,2,0))</f>
        <v>10</v>
      </c>
    </row>
    <row r="885" spans="1:8">
      <c r="A885" s="4" t="s">
        <v>1460</v>
      </c>
      <c r="B885" s="6">
        <v>3089</v>
      </c>
      <c r="C885" s="4" t="s">
        <v>79</v>
      </c>
      <c r="D885" s="8">
        <v>1133541</v>
      </c>
      <c r="E885" s="4" t="s">
        <v>728</v>
      </c>
      <c r="F885" s="4" t="s">
        <v>802</v>
      </c>
      <c r="G885" s="4">
        <v>2</v>
      </c>
      <c r="H885" s="4">
        <f>IF(G885="","",VLOOKUP(G885,score!A$2:B$11,2,0))</f>
        <v>70</v>
      </c>
    </row>
    <row r="886" spans="1:8">
      <c r="A886" s="4" t="s">
        <v>1460</v>
      </c>
      <c r="B886" s="6">
        <v>3089</v>
      </c>
      <c r="C886" s="4" t="s">
        <v>79</v>
      </c>
      <c r="D886" s="8">
        <v>1125633</v>
      </c>
      <c r="E886" s="4" t="s">
        <v>803</v>
      </c>
      <c r="F886" s="4" t="s">
        <v>804</v>
      </c>
      <c r="H886" s="4" t="str">
        <f>IF(G886="","",VLOOKUP(G886,score!A$2:B$11,2,0))</f>
        <v/>
      </c>
    </row>
    <row r="887" spans="1:8">
      <c r="A887" s="4" t="s">
        <v>1460</v>
      </c>
      <c r="B887" s="6">
        <v>3089</v>
      </c>
      <c r="C887" s="4" t="s">
        <v>79</v>
      </c>
      <c r="D887" s="8">
        <v>1095905</v>
      </c>
      <c r="E887" s="4" t="s">
        <v>805</v>
      </c>
      <c r="F887" s="4" t="s">
        <v>806</v>
      </c>
      <c r="H887" s="4" t="str">
        <f>IF(G887="","",VLOOKUP(G887,score!A$2:B$11,2,0))</f>
        <v/>
      </c>
    </row>
    <row r="888" spans="1:8">
      <c r="A888" s="4" t="s">
        <v>1460</v>
      </c>
      <c r="B888" s="6">
        <v>3089</v>
      </c>
      <c r="C888" s="4" t="s">
        <v>79</v>
      </c>
      <c r="D888" s="8">
        <v>1127781</v>
      </c>
      <c r="E888" s="4" t="s">
        <v>807</v>
      </c>
      <c r="F888" s="4" t="s">
        <v>808</v>
      </c>
      <c r="G888" s="4" t="s">
        <v>19</v>
      </c>
      <c r="H888" s="4">
        <f>IF(G888="","",VLOOKUP(G888,score!A$2:B$11,2,0))</f>
        <v>1</v>
      </c>
    </row>
    <row r="889" spans="1:8">
      <c r="A889" s="4" t="s">
        <v>1460</v>
      </c>
      <c r="B889" s="6">
        <v>3089</v>
      </c>
      <c r="C889" s="4" t="s">
        <v>79</v>
      </c>
      <c r="D889" s="8">
        <v>1078809</v>
      </c>
      <c r="E889" s="4" t="s">
        <v>913</v>
      </c>
      <c r="F889" s="4" t="s">
        <v>914</v>
      </c>
      <c r="H889" s="4" t="str">
        <f>IF(G889="","",VLOOKUP(G889,score!A$2:B$11,2,0))</f>
        <v/>
      </c>
    </row>
    <row r="890" spans="1:8">
      <c r="A890" s="4" t="s">
        <v>1460</v>
      </c>
      <c r="B890" s="6">
        <v>3089</v>
      </c>
      <c r="C890" s="4" t="s">
        <v>79</v>
      </c>
      <c r="D890" s="8">
        <v>1074526</v>
      </c>
      <c r="E890" s="4" t="s">
        <v>765</v>
      </c>
      <c r="F890" s="4" t="s">
        <v>942</v>
      </c>
      <c r="H890" s="4" t="str">
        <f>IF(G890="","",VLOOKUP(G890,score!A$2:B$11,2,0))</f>
        <v/>
      </c>
    </row>
    <row r="891" spans="1:8">
      <c r="A891" s="4" t="s">
        <v>1460</v>
      </c>
      <c r="B891" s="6">
        <v>3089</v>
      </c>
      <c r="C891" s="4" t="s">
        <v>79</v>
      </c>
      <c r="D891" s="8">
        <v>1118579</v>
      </c>
      <c r="E891" s="4" t="s">
        <v>1133</v>
      </c>
      <c r="F891" s="4" t="s">
        <v>1134</v>
      </c>
      <c r="H891" s="4" t="str">
        <f>IF(G891="","",VLOOKUP(G891,score!A$2:B$11,2,0))</f>
        <v/>
      </c>
    </row>
    <row r="892" spans="1:8">
      <c r="A892" s="4" t="s">
        <v>1460</v>
      </c>
      <c r="B892" s="6">
        <v>3089</v>
      </c>
      <c r="C892" s="4" t="s">
        <v>79</v>
      </c>
      <c r="D892" s="8">
        <v>1122998</v>
      </c>
      <c r="E892" s="4" t="s">
        <v>1080</v>
      </c>
      <c r="F892" s="4" t="s">
        <v>1148</v>
      </c>
      <c r="H892" s="4" t="str">
        <f>IF(G892="","",VLOOKUP(G892,score!A$2:B$11,2,0))</f>
        <v/>
      </c>
    </row>
    <row r="893" spans="1:8">
      <c r="A893" s="4" t="s">
        <v>1460</v>
      </c>
      <c r="B893" s="6">
        <v>3089</v>
      </c>
      <c r="C893" s="4" t="s">
        <v>79</v>
      </c>
      <c r="D893" s="8">
        <v>1088115</v>
      </c>
      <c r="E893" s="4" t="s">
        <v>1182</v>
      </c>
      <c r="F893" s="4" t="s">
        <v>1183</v>
      </c>
      <c r="H893" s="4" t="str">
        <f>IF(G893="","",VLOOKUP(G893,score!A$2:B$11,2,0))</f>
        <v/>
      </c>
    </row>
    <row r="894" spans="1:8">
      <c r="A894" s="4" t="s">
        <v>1460</v>
      </c>
      <c r="B894" s="6">
        <v>3089</v>
      </c>
      <c r="C894" s="4" t="s">
        <v>79</v>
      </c>
      <c r="D894" s="8">
        <v>1082586</v>
      </c>
      <c r="E894" s="4" t="s">
        <v>477</v>
      </c>
      <c r="F894" s="4" t="s">
        <v>1107</v>
      </c>
      <c r="H894" s="4" t="str">
        <f>IF(G894="","",VLOOKUP(G894,score!A$2:B$11,2,0))</f>
        <v/>
      </c>
    </row>
    <row r="895" spans="1:8">
      <c r="A895" s="4" t="s">
        <v>1460</v>
      </c>
      <c r="B895" s="6">
        <v>3089</v>
      </c>
      <c r="C895" s="4" t="s">
        <v>79</v>
      </c>
      <c r="D895" s="8">
        <v>1068550</v>
      </c>
      <c r="E895" s="4" t="s">
        <v>1257</v>
      </c>
      <c r="F895" s="4" t="s">
        <v>1258</v>
      </c>
      <c r="H895" s="4" t="str">
        <f>IF(G895="","",VLOOKUP(G895,score!A$2:B$11,2,0))</f>
        <v/>
      </c>
    </row>
    <row r="896" spans="1:8">
      <c r="A896" s="4" t="s">
        <v>1460</v>
      </c>
      <c r="B896" s="6">
        <v>3089</v>
      </c>
      <c r="C896" s="4" t="s">
        <v>79</v>
      </c>
      <c r="D896" s="8">
        <v>1072366</v>
      </c>
      <c r="E896" s="4" t="s">
        <v>422</v>
      </c>
      <c r="F896" s="4" t="s">
        <v>709</v>
      </c>
      <c r="H896" s="4" t="str">
        <f>IF(G896="","",VLOOKUP(G896,score!A$2:B$11,2,0))</f>
        <v/>
      </c>
    </row>
    <row r="897" spans="1:8">
      <c r="A897" s="4" t="s">
        <v>1460</v>
      </c>
      <c r="B897" s="6">
        <v>3089</v>
      </c>
      <c r="C897" s="4" t="s">
        <v>79</v>
      </c>
      <c r="D897" s="8">
        <v>1146945</v>
      </c>
      <c r="E897" s="4" t="s">
        <v>1387</v>
      </c>
      <c r="F897" s="4" t="s">
        <v>1388</v>
      </c>
      <c r="H897" s="4" t="str">
        <f>IF(G897="","",VLOOKUP(G897,score!A$2:B$11,2,0))</f>
        <v/>
      </c>
    </row>
    <row r="898" spans="1:8">
      <c r="A898" s="4" t="s">
        <v>1460</v>
      </c>
      <c r="B898" s="6">
        <v>3089</v>
      </c>
      <c r="C898" s="4" t="s">
        <v>79</v>
      </c>
      <c r="D898" s="8">
        <v>1078808</v>
      </c>
      <c r="E898" s="4" t="s">
        <v>1397</v>
      </c>
      <c r="F898" s="4" t="s">
        <v>914</v>
      </c>
      <c r="H898" s="4" t="str">
        <f>IF(G898="","",VLOOKUP(G898,score!A$2:B$11,2,0))</f>
        <v/>
      </c>
    </row>
    <row r="899" spans="1:8">
      <c r="A899" s="4" t="s">
        <v>1460</v>
      </c>
      <c r="B899" s="6">
        <v>3089</v>
      </c>
      <c r="C899" s="4" t="s">
        <v>79</v>
      </c>
      <c r="D899" s="8">
        <v>1145448</v>
      </c>
      <c r="E899" s="4" t="s">
        <v>1401</v>
      </c>
      <c r="F899" s="4" t="s">
        <v>791</v>
      </c>
      <c r="H899" s="4" t="str">
        <f>IF(G899="","",VLOOKUP(G899,score!A$2:B$11,2,0))</f>
        <v/>
      </c>
    </row>
    <row r="900" spans="1:8">
      <c r="A900" s="4" t="s">
        <v>1460</v>
      </c>
      <c r="B900" s="6">
        <v>3089</v>
      </c>
      <c r="C900" s="4" t="s">
        <v>79</v>
      </c>
      <c r="D900" s="8">
        <v>1056603</v>
      </c>
      <c r="E900" s="4" t="s">
        <v>374</v>
      </c>
      <c r="F900" s="4" t="s">
        <v>1408</v>
      </c>
      <c r="H900" s="4" t="str">
        <f>IF(G900="","",VLOOKUP(G900,score!A$2:B$11,2,0))</f>
        <v/>
      </c>
    </row>
    <row r="901" spans="1:8">
      <c r="A901" s="4" t="s">
        <v>1460</v>
      </c>
      <c r="B901" s="6">
        <v>3089</v>
      </c>
      <c r="C901" s="4" t="s">
        <v>79</v>
      </c>
      <c r="D901" s="8">
        <v>1055502</v>
      </c>
      <c r="E901" s="4" t="s">
        <v>378</v>
      </c>
      <c r="F901" s="4" t="s">
        <v>1036</v>
      </c>
      <c r="H901" s="4" t="str">
        <f>IF(G901="","",VLOOKUP(G901,score!A$2:B$11,2,0))</f>
        <v/>
      </c>
    </row>
    <row r="902" spans="1:8">
      <c r="A902" s="4" t="s">
        <v>1460</v>
      </c>
      <c r="B902" s="6">
        <v>3089</v>
      </c>
      <c r="C902" s="4" t="s">
        <v>79</v>
      </c>
      <c r="D902" s="8">
        <v>1059604</v>
      </c>
      <c r="E902" s="4" t="s">
        <v>1087</v>
      </c>
      <c r="F902" s="4" t="s">
        <v>1424</v>
      </c>
      <c r="H902" s="4" t="str">
        <f>IF(G902="","",VLOOKUP(G902,score!A$2:B$11,2,0))</f>
        <v/>
      </c>
    </row>
    <row r="903" spans="1:8">
      <c r="A903" s="4" t="s">
        <v>1460</v>
      </c>
      <c r="B903" s="6">
        <v>3142</v>
      </c>
      <c r="C903" s="4" t="s">
        <v>80</v>
      </c>
      <c r="D903" s="8">
        <v>1129415</v>
      </c>
      <c r="E903" s="4" t="s">
        <v>556</v>
      </c>
      <c r="F903" s="4" t="s">
        <v>616</v>
      </c>
      <c r="G903" s="4" t="s">
        <v>19</v>
      </c>
      <c r="H903" s="4">
        <f>IF(G903="","",VLOOKUP(G903,score!A$2:B$11,2,0))</f>
        <v>1</v>
      </c>
    </row>
    <row r="904" spans="1:8">
      <c r="A904" s="4" t="s">
        <v>1460</v>
      </c>
      <c r="B904" s="6">
        <v>3142</v>
      </c>
      <c r="C904" s="4" t="s">
        <v>80</v>
      </c>
      <c r="D904" s="8">
        <v>1120682</v>
      </c>
      <c r="E904" s="4" t="s">
        <v>809</v>
      </c>
      <c r="F904" s="4" t="s">
        <v>456</v>
      </c>
      <c r="H904" s="4" t="str">
        <f>IF(G904="","",VLOOKUP(G904,score!A$2:B$11,2,0))</f>
        <v/>
      </c>
    </row>
    <row r="905" spans="1:8">
      <c r="A905" s="4" t="s">
        <v>1460</v>
      </c>
      <c r="B905" s="6">
        <v>3142</v>
      </c>
      <c r="C905" s="4" t="s">
        <v>80</v>
      </c>
      <c r="D905" s="8">
        <v>1124214</v>
      </c>
      <c r="E905" s="4" t="s">
        <v>810</v>
      </c>
      <c r="F905" s="4" t="s">
        <v>374</v>
      </c>
      <c r="G905" s="4" t="s">
        <v>19</v>
      </c>
      <c r="H905" s="4">
        <f>IF(G905="","",VLOOKUP(G905,score!A$2:B$11,2,0))</f>
        <v>1</v>
      </c>
    </row>
    <row r="906" spans="1:8">
      <c r="A906" s="4" t="s">
        <v>1460</v>
      </c>
      <c r="B906" s="6">
        <v>3142</v>
      </c>
      <c r="C906" s="4" t="s">
        <v>80</v>
      </c>
      <c r="D906" s="8">
        <v>1108043</v>
      </c>
      <c r="E906" s="4" t="s">
        <v>811</v>
      </c>
      <c r="F906" s="4" t="s">
        <v>663</v>
      </c>
      <c r="G906" s="4" t="s">
        <v>19</v>
      </c>
      <c r="H906" s="4">
        <f>IF(G906="","",VLOOKUP(G906,score!A$2:B$11,2,0))</f>
        <v>1</v>
      </c>
    </row>
    <row r="907" spans="1:8">
      <c r="A907" s="4" t="s">
        <v>1460</v>
      </c>
      <c r="B907" s="6">
        <v>3142</v>
      </c>
      <c r="C907" s="4" t="s">
        <v>80</v>
      </c>
      <c r="D907" s="8">
        <v>1123448</v>
      </c>
      <c r="E907" s="4" t="s">
        <v>812</v>
      </c>
      <c r="F907" s="4" t="s">
        <v>813</v>
      </c>
      <c r="H907" s="4" t="str">
        <f>IF(G907="","",VLOOKUP(G907,score!A$2:B$11,2,0))</f>
        <v/>
      </c>
    </row>
    <row r="908" spans="1:8">
      <c r="A908" s="4" t="s">
        <v>1460</v>
      </c>
      <c r="B908" s="6">
        <v>3142</v>
      </c>
      <c r="C908" s="4" t="s">
        <v>80</v>
      </c>
      <c r="D908" s="8">
        <v>1123447</v>
      </c>
      <c r="E908" s="4" t="s">
        <v>812</v>
      </c>
      <c r="F908" s="4" t="s">
        <v>814</v>
      </c>
      <c r="H908" s="4" t="str">
        <f>IF(G908="","",VLOOKUP(G908,score!A$2:B$11,2,0))</f>
        <v/>
      </c>
    </row>
    <row r="909" spans="1:8">
      <c r="A909" s="4" t="s">
        <v>1460</v>
      </c>
      <c r="B909" s="6">
        <v>3142</v>
      </c>
      <c r="C909" s="4" t="s">
        <v>80</v>
      </c>
      <c r="D909" s="8">
        <v>1130974</v>
      </c>
      <c r="E909" s="4" t="s">
        <v>815</v>
      </c>
      <c r="F909" s="4" t="s">
        <v>816</v>
      </c>
      <c r="H909" s="4" t="str">
        <f>IF(G909="","",VLOOKUP(G909,score!A$2:B$11,2,0))</f>
        <v/>
      </c>
    </row>
    <row r="910" spans="1:8">
      <c r="A910" s="4" t="s">
        <v>1460</v>
      </c>
      <c r="B910" s="6">
        <v>3142</v>
      </c>
      <c r="C910" s="4" t="s">
        <v>80</v>
      </c>
      <c r="D910" s="8">
        <v>1115599</v>
      </c>
      <c r="E910" s="4" t="s">
        <v>817</v>
      </c>
      <c r="F910" s="4" t="s">
        <v>818</v>
      </c>
      <c r="G910" s="4" t="s">
        <v>19</v>
      </c>
      <c r="H910" s="4">
        <f>IF(G910="","",VLOOKUP(G910,score!A$2:B$11,2,0))</f>
        <v>1</v>
      </c>
    </row>
    <row r="911" spans="1:8">
      <c r="A911" s="4" t="s">
        <v>1460</v>
      </c>
      <c r="B911" s="6">
        <v>3142</v>
      </c>
      <c r="C911" s="4" t="s">
        <v>80</v>
      </c>
      <c r="D911" s="8">
        <v>1133435</v>
      </c>
      <c r="E911" s="4" t="s">
        <v>819</v>
      </c>
      <c r="F911" s="4" t="s">
        <v>538</v>
      </c>
      <c r="H911" s="4" t="str">
        <f>IF(G911="","",VLOOKUP(G911,score!A$2:B$11,2,0))</f>
        <v/>
      </c>
    </row>
    <row r="912" spans="1:8">
      <c r="A912" s="4" t="s">
        <v>1460</v>
      </c>
      <c r="B912" s="6">
        <v>3142</v>
      </c>
      <c r="C912" s="4" t="s">
        <v>80</v>
      </c>
      <c r="D912" s="8">
        <v>1146625</v>
      </c>
      <c r="E912" s="4" t="s">
        <v>820</v>
      </c>
      <c r="F912" s="4" t="s">
        <v>821</v>
      </c>
      <c r="H912" s="4" t="str">
        <f>IF(G912="","",VLOOKUP(G912,score!A$2:B$11,2,0))</f>
        <v/>
      </c>
    </row>
    <row r="913" spans="1:8">
      <c r="A913" s="4" t="s">
        <v>1460</v>
      </c>
      <c r="B913" s="6">
        <v>3142</v>
      </c>
      <c r="C913" s="4" t="s">
        <v>80</v>
      </c>
      <c r="D913" s="8">
        <v>1103661</v>
      </c>
      <c r="E913" s="4" t="s">
        <v>849</v>
      </c>
      <c r="F913" s="4" t="s">
        <v>850</v>
      </c>
      <c r="H913" s="4" t="str">
        <f>IF(G913="","",VLOOKUP(G913,score!A$2:B$11,2,0))</f>
        <v/>
      </c>
    </row>
    <row r="914" spans="1:8">
      <c r="A914" s="4" t="s">
        <v>1460</v>
      </c>
      <c r="B914" s="6">
        <v>3142</v>
      </c>
      <c r="C914" s="4" t="s">
        <v>80</v>
      </c>
      <c r="D914" s="8">
        <v>1102637</v>
      </c>
      <c r="E914" s="4" t="s">
        <v>1106</v>
      </c>
      <c r="F914" s="4" t="s">
        <v>1107</v>
      </c>
      <c r="H914" s="4" t="str">
        <f>IF(G914="","",VLOOKUP(G914,score!A$2:B$11,2,0))</f>
        <v/>
      </c>
    </row>
    <row r="915" spans="1:8">
      <c r="A915" s="4" t="s">
        <v>1460</v>
      </c>
      <c r="B915" s="6">
        <v>3142</v>
      </c>
      <c r="C915" s="4" t="s">
        <v>80</v>
      </c>
      <c r="D915" s="8">
        <v>1146650</v>
      </c>
      <c r="E915" s="4" t="s">
        <v>1275</v>
      </c>
      <c r="F915" s="4" t="s">
        <v>1276</v>
      </c>
      <c r="H915" s="4" t="str">
        <f>IF(G915="","",VLOOKUP(G915,score!A$2:B$11,2,0))</f>
        <v/>
      </c>
    </row>
    <row r="916" spans="1:8">
      <c r="A916" s="4" t="s">
        <v>1460</v>
      </c>
      <c r="B916" s="6">
        <v>3142</v>
      </c>
      <c r="C916" s="4" t="s">
        <v>80</v>
      </c>
      <c r="D916" s="8">
        <v>1146764</v>
      </c>
      <c r="E916" s="4" t="s">
        <v>990</v>
      </c>
      <c r="F916" s="4" t="s">
        <v>991</v>
      </c>
      <c r="H916" s="4" t="str">
        <f>IF(G916="","",VLOOKUP(G916,score!A$2:B$11,2,0))</f>
        <v/>
      </c>
    </row>
    <row r="917" spans="1:8">
      <c r="A917" s="4" t="s">
        <v>1460</v>
      </c>
      <c r="B917" s="6">
        <v>3142</v>
      </c>
      <c r="C917" s="4" t="s">
        <v>80</v>
      </c>
      <c r="D917" s="8">
        <v>1109407</v>
      </c>
      <c r="E917" s="4" t="s">
        <v>210</v>
      </c>
      <c r="F917" s="4" t="s">
        <v>1382</v>
      </c>
      <c r="H917" s="4" t="str">
        <f>IF(G917="","",VLOOKUP(G917,score!A$2:B$11,2,0))</f>
        <v/>
      </c>
    </row>
    <row r="918" spans="1:8">
      <c r="A918" s="4" t="s">
        <v>1460</v>
      </c>
      <c r="B918" s="6">
        <v>3142</v>
      </c>
      <c r="C918" s="4" t="s">
        <v>80</v>
      </c>
      <c r="D918" s="8">
        <v>1056689</v>
      </c>
      <c r="E918" s="4" t="s">
        <v>576</v>
      </c>
      <c r="F918" s="4" t="s">
        <v>1457</v>
      </c>
      <c r="H918" s="4" t="str">
        <f>IF(G918="","",VLOOKUP(G918,score!A$2:B$11,2,0))</f>
        <v/>
      </c>
    </row>
    <row r="919" spans="1:8">
      <c r="A919" s="4" t="s">
        <v>1460</v>
      </c>
      <c r="B919" s="6">
        <v>3145</v>
      </c>
      <c r="C919" s="4" t="s">
        <v>81</v>
      </c>
      <c r="D919" s="8">
        <v>1097958</v>
      </c>
      <c r="E919" s="4" t="s">
        <v>822</v>
      </c>
      <c r="F919" s="4" t="s">
        <v>823</v>
      </c>
      <c r="H919" s="4" t="str">
        <f>IF(G919="","",VLOOKUP(G919,score!A$2:B$11,2,0))</f>
        <v/>
      </c>
    </row>
    <row r="920" spans="1:8">
      <c r="A920" s="4" t="s">
        <v>1460</v>
      </c>
      <c r="B920" s="6">
        <v>3145</v>
      </c>
      <c r="C920" s="4" t="s">
        <v>81</v>
      </c>
      <c r="D920" s="8">
        <v>1108468</v>
      </c>
      <c r="E920" s="4" t="s">
        <v>824</v>
      </c>
      <c r="F920" s="4" t="s">
        <v>825</v>
      </c>
      <c r="G920" s="4" t="s">
        <v>17</v>
      </c>
      <c r="H920" s="4">
        <f>IF(G920="","",VLOOKUP(G920,score!A$2:B$11,2,0))</f>
        <v>10</v>
      </c>
    </row>
    <row r="921" spans="1:8">
      <c r="A921" s="4" t="s">
        <v>1460</v>
      </c>
      <c r="B921" s="6">
        <v>3145</v>
      </c>
      <c r="C921" s="4" t="s">
        <v>81</v>
      </c>
      <c r="D921" s="8">
        <v>1119798</v>
      </c>
      <c r="E921" s="4" t="s">
        <v>826</v>
      </c>
      <c r="F921" s="4" t="s">
        <v>679</v>
      </c>
      <c r="G921" s="4">
        <v>1</v>
      </c>
      <c r="H921" s="4">
        <f>IF(G921="","",VLOOKUP(G921,score!A$2:B$11,2,0))</f>
        <v>100</v>
      </c>
    </row>
    <row r="922" spans="1:8">
      <c r="A922" s="4" t="s">
        <v>1460</v>
      </c>
      <c r="B922" s="6">
        <v>3145</v>
      </c>
      <c r="C922" s="4" t="s">
        <v>81</v>
      </c>
      <c r="D922" s="8">
        <v>1147158</v>
      </c>
      <c r="E922" s="4" t="s">
        <v>827</v>
      </c>
      <c r="F922" s="4" t="s">
        <v>275</v>
      </c>
      <c r="H922" s="4" t="str">
        <f>IF(G922="","",VLOOKUP(G922,score!A$2:B$11,2,0))</f>
        <v/>
      </c>
    </row>
    <row r="923" spans="1:8">
      <c r="A923" s="4" t="s">
        <v>1460</v>
      </c>
      <c r="B923" s="6">
        <v>3145</v>
      </c>
      <c r="C923" s="4" t="s">
        <v>81</v>
      </c>
      <c r="D923" s="8">
        <v>1116086</v>
      </c>
      <c r="E923" s="4" t="s">
        <v>828</v>
      </c>
      <c r="F923" s="4" t="s">
        <v>285</v>
      </c>
      <c r="G923" s="4" t="s">
        <v>19</v>
      </c>
      <c r="H923" s="4">
        <f>IF(G923="","",VLOOKUP(G923,score!A$2:B$11,2,0))</f>
        <v>1</v>
      </c>
    </row>
    <row r="924" spans="1:8">
      <c r="A924" s="4" t="s">
        <v>1460</v>
      </c>
      <c r="B924" s="6">
        <v>3145</v>
      </c>
      <c r="C924" s="4" t="s">
        <v>81</v>
      </c>
      <c r="D924" s="8">
        <v>1112334</v>
      </c>
      <c r="E924" s="4" t="s">
        <v>829</v>
      </c>
      <c r="F924" s="4" t="s">
        <v>392</v>
      </c>
      <c r="G924" s="4">
        <v>2</v>
      </c>
      <c r="H924" s="4">
        <f>IF(G924="","",VLOOKUP(G924,score!A$2:B$11,2,0))</f>
        <v>70</v>
      </c>
    </row>
    <row r="925" spans="1:8">
      <c r="A925" s="4" t="s">
        <v>1460</v>
      </c>
      <c r="B925" s="6">
        <v>3145</v>
      </c>
      <c r="C925" s="4" t="s">
        <v>81</v>
      </c>
      <c r="D925" s="8">
        <v>1119801</v>
      </c>
      <c r="E925" s="4" t="s">
        <v>830</v>
      </c>
      <c r="F925" s="4" t="s">
        <v>831</v>
      </c>
      <c r="H925" s="4" t="str">
        <f>IF(G925="","",VLOOKUP(G925,score!A$2:B$11,2,0))</f>
        <v/>
      </c>
    </row>
    <row r="926" spans="1:8">
      <c r="A926" s="4" t="s">
        <v>1460</v>
      </c>
      <c r="B926" s="6">
        <v>3145</v>
      </c>
      <c r="C926" s="4" t="s">
        <v>81</v>
      </c>
      <c r="D926" s="8">
        <v>1106969</v>
      </c>
      <c r="E926" s="4" t="s">
        <v>832</v>
      </c>
      <c r="F926" s="4" t="s">
        <v>149</v>
      </c>
      <c r="H926" s="4" t="str">
        <f>IF(G926="","",VLOOKUP(G926,score!A$2:B$11,2,0))</f>
        <v/>
      </c>
    </row>
    <row r="927" spans="1:8">
      <c r="A927" s="4" t="s">
        <v>1460</v>
      </c>
      <c r="B927" s="6">
        <v>3145</v>
      </c>
      <c r="C927" s="4" t="s">
        <v>81</v>
      </c>
      <c r="D927" s="8">
        <v>1113933</v>
      </c>
      <c r="E927" s="4" t="s">
        <v>833</v>
      </c>
      <c r="F927" s="4" t="s">
        <v>834</v>
      </c>
      <c r="G927" s="4">
        <v>3</v>
      </c>
      <c r="H927" s="4">
        <f>IF(G927="","",VLOOKUP(G927,score!A$2:B$11,2,0))</f>
        <v>50</v>
      </c>
    </row>
    <row r="928" spans="1:8">
      <c r="A928" s="4" t="s">
        <v>1460</v>
      </c>
      <c r="B928" s="6">
        <v>3145</v>
      </c>
      <c r="C928" s="4" t="s">
        <v>81</v>
      </c>
      <c r="D928" s="8">
        <v>1142515</v>
      </c>
      <c r="E928" s="4" t="s">
        <v>835</v>
      </c>
      <c r="F928" s="4" t="s">
        <v>497</v>
      </c>
      <c r="H928" s="4" t="str">
        <f>IF(G928="","",VLOOKUP(G928,score!A$2:B$11,2,0))</f>
        <v/>
      </c>
    </row>
    <row r="929" spans="1:8">
      <c r="A929" s="4" t="s">
        <v>1460</v>
      </c>
      <c r="B929" s="6">
        <v>3145</v>
      </c>
      <c r="C929" s="4" t="s">
        <v>81</v>
      </c>
      <c r="D929" s="8">
        <v>1085475</v>
      </c>
      <c r="E929" s="4" t="s">
        <v>836</v>
      </c>
      <c r="F929" s="4" t="s">
        <v>785</v>
      </c>
      <c r="H929" s="4" t="str">
        <f>IF(G929="","",VLOOKUP(G929,score!A$2:B$11,2,0))</f>
        <v/>
      </c>
    </row>
    <row r="930" spans="1:8">
      <c r="A930" s="4" t="s">
        <v>1460</v>
      </c>
      <c r="B930" s="6">
        <v>3145</v>
      </c>
      <c r="C930" s="4" t="s">
        <v>81</v>
      </c>
      <c r="D930" s="8">
        <v>1138525</v>
      </c>
      <c r="E930" s="4" t="s">
        <v>717</v>
      </c>
      <c r="F930" s="4" t="s">
        <v>837</v>
      </c>
      <c r="H930" s="4" t="str">
        <f>IF(G930="","",VLOOKUP(G930,score!A$2:B$11,2,0))</f>
        <v/>
      </c>
    </row>
    <row r="931" spans="1:8">
      <c r="A931" s="4" t="s">
        <v>1460</v>
      </c>
      <c r="B931" s="6">
        <v>3145</v>
      </c>
      <c r="C931" s="4" t="s">
        <v>81</v>
      </c>
      <c r="D931" s="8">
        <v>1085412</v>
      </c>
      <c r="E931" s="4" t="s">
        <v>838</v>
      </c>
      <c r="F931" s="4" t="s">
        <v>839</v>
      </c>
      <c r="G931" s="4" t="s">
        <v>17</v>
      </c>
      <c r="H931" s="4">
        <f>IF(G931="","",VLOOKUP(G931,score!A$2:B$11,2,0))</f>
        <v>10</v>
      </c>
    </row>
    <row r="932" spans="1:8">
      <c r="A932" s="4" t="s">
        <v>1460</v>
      </c>
      <c r="B932" s="6">
        <v>3145</v>
      </c>
      <c r="C932" s="4" t="s">
        <v>81</v>
      </c>
      <c r="D932" s="8">
        <v>1085470</v>
      </c>
      <c r="E932" s="4" t="s">
        <v>860</v>
      </c>
      <c r="F932" s="4" t="s">
        <v>861</v>
      </c>
      <c r="H932" s="4" t="str">
        <f>IF(G932="","",VLOOKUP(G932,score!A$2:B$11,2,0))</f>
        <v/>
      </c>
    </row>
    <row r="933" spans="1:8">
      <c r="A933" s="4" t="s">
        <v>1460</v>
      </c>
      <c r="B933" s="6">
        <v>3145</v>
      </c>
      <c r="C933" s="4" t="s">
        <v>81</v>
      </c>
      <c r="D933" s="8">
        <v>1136476</v>
      </c>
      <c r="E933" s="4" t="s">
        <v>875</v>
      </c>
      <c r="F933" s="4" t="s">
        <v>876</v>
      </c>
      <c r="H933" s="4" t="str">
        <f>IF(G933="","",VLOOKUP(G933,score!A$2:B$11,2,0))</f>
        <v/>
      </c>
    </row>
    <row r="934" spans="1:8">
      <c r="A934" s="4" t="s">
        <v>1460</v>
      </c>
      <c r="B934" s="6">
        <v>3145</v>
      </c>
      <c r="C934" s="4" t="s">
        <v>81</v>
      </c>
      <c r="D934" s="8">
        <v>1135071</v>
      </c>
      <c r="E934" s="4" t="s">
        <v>902</v>
      </c>
      <c r="F934" s="4" t="s">
        <v>832</v>
      </c>
      <c r="H934" s="4" t="str">
        <f>IF(G934="","",VLOOKUP(G934,score!A$2:B$11,2,0))</f>
        <v/>
      </c>
    </row>
    <row r="935" spans="1:8">
      <c r="A935" s="4" t="s">
        <v>1460</v>
      </c>
      <c r="B935" s="6">
        <v>3145</v>
      </c>
      <c r="C935" s="4" t="s">
        <v>81</v>
      </c>
      <c r="D935" s="8">
        <v>1145971</v>
      </c>
      <c r="E935" s="4" t="s">
        <v>916</v>
      </c>
      <c r="F935" s="4" t="s">
        <v>917</v>
      </c>
      <c r="H935" s="4" t="str">
        <f>IF(G935="","",VLOOKUP(G935,score!A$2:B$11,2,0))</f>
        <v/>
      </c>
    </row>
    <row r="936" spans="1:8">
      <c r="A936" s="4" t="s">
        <v>1460</v>
      </c>
      <c r="B936" s="6">
        <v>3145</v>
      </c>
      <c r="C936" s="4" t="s">
        <v>81</v>
      </c>
      <c r="D936" s="8">
        <v>1095967</v>
      </c>
      <c r="E936" s="4" t="s">
        <v>926</v>
      </c>
      <c r="F936" s="4" t="s">
        <v>453</v>
      </c>
      <c r="H936" s="4" t="str">
        <f>IF(G936="","",VLOOKUP(G936,score!A$2:B$11,2,0))</f>
        <v/>
      </c>
    </row>
    <row r="937" spans="1:8">
      <c r="A937" s="4" t="s">
        <v>1460</v>
      </c>
      <c r="B937" s="6">
        <v>3145</v>
      </c>
      <c r="C937" s="4" t="s">
        <v>81</v>
      </c>
      <c r="D937" s="8">
        <v>1144117</v>
      </c>
      <c r="E937" s="4" t="s">
        <v>783</v>
      </c>
      <c r="F937" s="4" t="s">
        <v>929</v>
      </c>
      <c r="H937" s="4" t="str">
        <f>IF(G937="","",VLOOKUP(G937,score!A$2:B$11,2,0))</f>
        <v/>
      </c>
    </row>
    <row r="938" spans="1:8">
      <c r="A938" s="4" t="s">
        <v>1460</v>
      </c>
      <c r="B938" s="6">
        <v>3145</v>
      </c>
      <c r="C938" s="4" t="s">
        <v>81</v>
      </c>
      <c r="D938" s="8">
        <v>1119800</v>
      </c>
      <c r="E938" s="4" t="s">
        <v>679</v>
      </c>
      <c r="F938" s="4" t="s">
        <v>965</v>
      </c>
      <c r="H938" s="4" t="str">
        <f>IF(G938="","",VLOOKUP(G938,score!A$2:B$11,2,0))</f>
        <v/>
      </c>
    </row>
    <row r="939" spans="1:8">
      <c r="A939" s="4" t="s">
        <v>1460</v>
      </c>
      <c r="B939" s="6">
        <v>3145</v>
      </c>
      <c r="C939" s="4" t="s">
        <v>81</v>
      </c>
      <c r="D939" s="8">
        <v>1094812</v>
      </c>
      <c r="E939" s="4" t="s">
        <v>966</v>
      </c>
      <c r="F939" s="4" t="s">
        <v>967</v>
      </c>
      <c r="H939" s="4" t="str">
        <f>IF(G939="","",VLOOKUP(G939,score!A$2:B$11,2,0))</f>
        <v/>
      </c>
    </row>
    <row r="940" spans="1:8">
      <c r="A940" s="4" t="s">
        <v>1460</v>
      </c>
      <c r="B940" s="6">
        <v>3145</v>
      </c>
      <c r="C940" s="4" t="s">
        <v>81</v>
      </c>
      <c r="D940" s="8">
        <v>1089472</v>
      </c>
      <c r="E940" s="4" t="s">
        <v>1112</v>
      </c>
      <c r="F940" s="4" t="s">
        <v>1113</v>
      </c>
      <c r="H940" s="4" t="str">
        <f>IF(G940="","",VLOOKUP(G940,score!A$2:B$11,2,0))</f>
        <v/>
      </c>
    </row>
    <row r="941" spans="1:8">
      <c r="A941" s="4" t="s">
        <v>1460</v>
      </c>
      <c r="B941" s="6">
        <v>3145</v>
      </c>
      <c r="C941" s="4" t="s">
        <v>81</v>
      </c>
      <c r="D941" s="8">
        <v>1100117</v>
      </c>
      <c r="E941" s="4" t="s">
        <v>1201</v>
      </c>
      <c r="F941" s="4" t="s">
        <v>1202</v>
      </c>
      <c r="H941" s="4" t="str">
        <f>IF(G941="","",VLOOKUP(G941,score!A$2:B$11,2,0))</f>
        <v/>
      </c>
    </row>
    <row r="942" spans="1:8">
      <c r="A942" s="4" t="s">
        <v>1460</v>
      </c>
      <c r="B942" s="6">
        <v>3145</v>
      </c>
      <c r="C942" s="4" t="s">
        <v>81</v>
      </c>
      <c r="D942" s="8">
        <v>1089477</v>
      </c>
      <c r="E942" s="4" t="s">
        <v>299</v>
      </c>
      <c r="F942" s="4" t="s">
        <v>1246</v>
      </c>
      <c r="H942" s="4" t="str">
        <f>IF(G942="","",VLOOKUP(G942,score!A$2:B$11,2,0))</f>
        <v/>
      </c>
    </row>
    <row r="943" spans="1:8">
      <c r="A943" s="4" t="s">
        <v>1460</v>
      </c>
      <c r="B943" s="6">
        <v>3145</v>
      </c>
      <c r="C943" s="4" t="s">
        <v>81</v>
      </c>
      <c r="D943" s="8">
        <v>1094335</v>
      </c>
      <c r="E943" s="4" t="s">
        <v>1042</v>
      </c>
      <c r="F943" s="4" t="s">
        <v>1043</v>
      </c>
      <c r="H943" s="4" t="str">
        <f>IF(G943="","",VLOOKUP(G943,score!A$2:B$11,2,0))</f>
        <v/>
      </c>
    </row>
    <row r="944" spans="1:8">
      <c r="A944" s="4" t="s">
        <v>1460</v>
      </c>
      <c r="B944" s="6">
        <v>3145</v>
      </c>
      <c r="C944" s="4" t="s">
        <v>81</v>
      </c>
      <c r="D944" s="8">
        <v>1089479</v>
      </c>
      <c r="E944" s="4" t="s">
        <v>627</v>
      </c>
      <c r="F944" s="4" t="s">
        <v>1113</v>
      </c>
      <c r="H944" s="4" t="str">
        <f>IF(G944="","",VLOOKUP(G944,score!A$2:B$11,2,0))</f>
        <v/>
      </c>
    </row>
    <row r="945" spans="1:8">
      <c r="A945" s="4" t="s">
        <v>1460</v>
      </c>
      <c r="B945" s="6">
        <v>3145</v>
      </c>
      <c r="C945" s="4" t="s">
        <v>81</v>
      </c>
      <c r="D945" s="8">
        <v>1112992</v>
      </c>
      <c r="E945" s="4" t="s">
        <v>1349</v>
      </c>
      <c r="F945" s="4" t="s">
        <v>1350</v>
      </c>
      <c r="H945" s="4" t="str">
        <f>IF(G945="","",VLOOKUP(G945,score!A$2:B$11,2,0))</f>
        <v/>
      </c>
    </row>
    <row r="946" spans="1:8">
      <c r="A946" s="4" t="s">
        <v>1460</v>
      </c>
      <c r="B946" s="6">
        <v>3145</v>
      </c>
      <c r="C946" s="4" t="s">
        <v>81</v>
      </c>
      <c r="D946" s="8">
        <v>1084574</v>
      </c>
      <c r="E946" s="4" t="s">
        <v>1356</v>
      </c>
      <c r="F946" s="4" t="s">
        <v>1357</v>
      </c>
      <c r="H946" s="4" t="str">
        <f>IF(G946="","",VLOOKUP(G946,score!A$2:B$11,2,0))</f>
        <v/>
      </c>
    </row>
    <row r="947" spans="1:8">
      <c r="A947" s="4" t="s">
        <v>1460</v>
      </c>
      <c r="B947" s="6">
        <v>3145</v>
      </c>
      <c r="C947" s="4" t="s">
        <v>81</v>
      </c>
      <c r="D947" s="8">
        <v>1093739</v>
      </c>
      <c r="E947" s="4" t="s">
        <v>1409</v>
      </c>
      <c r="F947" s="4" t="s">
        <v>1202</v>
      </c>
      <c r="H947" s="4" t="str">
        <f>IF(G947="","",VLOOKUP(G947,score!A$2:B$11,2,0))</f>
        <v/>
      </c>
    </row>
    <row r="948" spans="1:8">
      <c r="A948" s="4" t="s">
        <v>1460</v>
      </c>
      <c r="B948" s="6">
        <v>3145</v>
      </c>
      <c r="C948" s="4" t="s">
        <v>81</v>
      </c>
      <c r="D948" s="8">
        <v>1074029</v>
      </c>
      <c r="E948" s="4" t="s">
        <v>668</v>
      </c>
      <c r="F948" s="4" t="s">
        <v>1429</v>
      </c>
      <c r="H948" s="4" t="str">
        <f>IF(G948="","",VLOOKUP(G948,score!A$2:B$11,2,0))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48"/>
  <sheetViews>
    <sheetView topLeftCell="A93" workbookViewId="0">
      <selection activeCell="G112" sqref="G112"/>
    </sheetView>
  </sheetViews>
  <sheetFormatPr defaultColWidth="12.5" defaultRowHeight="15"/>
  <cols>
    <col min="1" max="1" width="14.5" style="4" customWidth="1"/>
    <col min="2" max="2" width="10" style="6" customWidth="1"/>
    <col min="3" max="3" width="18.875" style="4" customWidth="1"/>
    <col min="4" max="4" width="8.75" style="8" customWidth="1"/>
    <col min="5" max="5" width="12.5" style="4" customWidth="1"/>
    <col min="6" max="6" width="16.75" style="4" customWidth="1"/>
    <col min="7" max="7" width="5.75" style="4" bestFit="1" customWidth="1"/>
    <col min="8" max="8" width="6.375" style="4" bestFit="1" customWidth="1"/>
    <col min="9" max="16384" width="12.5" style="4"/>
  </cols>
  <sheetData>
    <row r="1" spans="1:8" s="3" customFormat="1">
      <c r="A1" s="3" t="s">
        <v>29</v>
      </c>
      <c r="B1" s="5" t="s">
        <v>25</v>
      </c>
      <c r="C1" s="3" t="s">
        <v>26</v>
      </c>
      <c r="D1" s="7" t="s">
        <v>22</v>
      </c>
      <c r="E1" s="3" t="s">
        <v>24</v>
      </c>
      <c r="F1" s="3" t="s">
        <v>23</v>
      </c>
      <c r="G1" s="3" t="s">
        <v>28</v>
      </c>
      <c r="H1" s="3" t="s">
        <v>12</v>
      </c>
    </row>
    <row r="2" spans="1:8">
      <c r="A2" s="4" t="s">
        <v>1461</v>
      </c>
      <c r="B2" s="6">
        <v>3001</v>
      </c>
      <c r="C2" s="4" t="s">
        <v>35</v>
      </c>
      <c r="D2" s="8">
        <v>1109998</v>
      </c>
      <c r="E2" s="4" t="s">
        <v>82</v>
      </c>
      <c r="F2" s="4" t="s">
        <v>83</v>
      </c>
      <c r="H2" s="4" t="str">
        <f>IF(G2="","",VLOOKUP(G2,score!A$2:B$11,2,0))</f>
        <v/>
      </c>
    </row>
    <row r="3" spans="1:8">
      <c r="A3" s="4" t="s">
        <v>1461</v>
      </c>
      <c r="B3" s="6">
        <v>3001</v>
      </c>
      <c r="C3" s="4" t="s">
        <v>35</v>
      </c>
      <c r="D3" s="8">
        <v>1096228</v>
      </c>
      <c r="E3" s="4" t="s">
        <v>84</v>
      </c>
      <c r="F3" s="4" t="s">
        <v>85</v>
      </c>
      <c r="H3" s="4" t="str">
        <f>IF(G3="","",VLOOKUP(G3,score!A$2:B$11,2,0))</f>
        <v/>
      </c>
    </row>
    <row r="4" spans="1:8">
      <c r="A4" s="4" t="s">
        <v>1461</v>
      </c>
      <c r="B4" s="6">
        <v>3001</v>
      </c>
      <c r="C4" s="4" t="s">
        <v>35</v>
      </c>
      <c r="D4" s="8">
        <v>1130855</v>
      </c>
      <c r="E4" s="4" t="s">
        <v>86</v>
      </c>
      <c r="F4" s="4" t="s">
        <v>87</v>
      </c>
      <c r="H4" s="4" t="str">
        <f>IF(G4="","",VLOOKUP(G4,score!A$2:B$11,2,0))</f>
        <v/>
      </c>
    </row>
    <row r="5" spans="1:8">
      <c r="A5" s="4" t="s">
        <v>1461</v>
      </c>
      <c r="B5" s="6">
        <v>3001</v>
      </c>
      <c r="C5" s="4" t="s">
        <v>35</v>
      </c>
      <c r="D5" s="8">
        <v>1146717</v>
      </c>
      <c r="E5" s="4" t="s">
        <v>88</v>
      </c>
      <c r="F5" s="4" t="s">
        <v>89</v>
      </c>
      <c r="H5" s="4" t="str">
        <f>IF(G5="","",VLOOKUP(G5,score!A$2:B$11,2,0))</f>
        <v/>
      </c>
    </row>
    <row r="6" spans="1:8">
      <c r="A6" s="4" t="s">
        <v>1461</v>
      </c>
      <c r="B6" s="6">
        <v>3001</v>
      </c>
      <c r="C6" s="4" t="s">
        <v>35</v>
      </c>
      <c r="D6" s="8">
        <v>1139354</v>
      </c>
      <c r="E6" s="4" t="s">
        <v>90</v>
      </c>
      <c r="F6" s="4" t="s">
        <v>91</v>
      </c>
      <c r="H6" s="4" t="str">
        <f>IF(G6="","",VLOOKUP(G6,score!A$2:B$11,2,0))</f>
        <v/>
      </c>
    </row>
    <row r="7" spans="1:8">
      <c r="A7" s="4" t="s">
        <v>1461</v>
      </c>
      <c r="B7" s="6">
        <v>3001</v>
      </c>
      <c r="C7" s="4" t="s">
        <v>35</v>
      </c>
      <c r="D7" s="8">
        <v>1122702</v>
      </c>
      <c r="E7" s="4" t="s">
        <v>92</v>
      </c>
      <c r="F7" s="4" t="s">
        <v>93</v>
      </c>
      <c r="H7" s="4" t="str">
        <f>IF(G7="","",VLOOKUP(G7,score!A$2:B$11,2,0))</f>
        <v/>
      </c>
    </row>
    <row r="8" spans="1:8">
      <c r="A8" s="4" t="s">
        <v>1461</v>
      </c>
      <c r="B8" s="6">
        <v>3001</v>
      </c>
      <c r="C8" s="4" t="s">
        <v>35</v>
      </c>
      <c r="D8" s="8">
        <v>1116807</v>
      </c>
      <c r="E8" s="4" t="s">
        <v>94</v>
      </c>
      <c r="F8" s="4" t="s">
        <v>95</v>
      </c>
      <c r="H8" s="4" t="str">
        <f>IF(G8="","",VLOOKUP(G8,score!A$2:B$11,2,0))</f>
        <v/>
      </c>
    </row>
    <row r="9" spans="1:8">
      <c r="A9" s="4" t="s">
        <v>1461</v>
      </c>
      <c r="B9" s="6">
        <v>3001</v>
      </c>
      <c r="C9" s="4" t="s">
        <v>35</v>
      </c>
      <c r="D9" s="8">
        <v>1141500</v>
      </c>
      <c r="E9" s="4" t="s">
        <v>1449</v>
      </c>
      <c r="F9" s="4" t="s">
        <v>1450</v>
      </c>
      <c r="H9" s="4" t="str">
        <f>IF(G9="","",VLOOKUP(G9,score!A$2:B$11,2,0))</f>
        <v/>
      </c>
    </row>
    <row r="10" spans="1:8">
      <c r="A10" s="4" t="s">
        <v>1461</v>
      </c>
      <c r="B10" s="6">
        <v>3003</v>
      </c>
      <c r="C10" s="4" t="s">
        <v>36</v>
      </c>
      <c r="D10" s="8">
        <v>1114248</v>
      </c>
      <c r="E10" s="4" t="s">
        <v>96</v>
      </c>
      <c r="F10" s="4" t="s">
        <v>97</v>
      </c>
      <c r="H10" s="4" t="str">
        <f>IF(G10="","",VLOOKUP(G10,score!A$2:B$11,2,0))</f>
        <v/>
      </c>
    </row>
    <row r="11" spans="1:8">
      <c r="A11" s="4" t="s">
        <v>1461</v>
      </c>
      <c r="B11" s="6">
        <v>3003</v>
      </c>
      <c r="C11" s="4" t="s">
        <v>36</v>
      </c>
      <c r="D11" s="8">
        <v>1111923</v>
      </c>
      <c r="E11" s="4" t="s">
        <v>98</v>
      </c>
      <c r="F11" s="4" t="s">
        <v>99</v>
      </c>
      <c r="H11" s="4" t="str">
        <f>IF(G11="","",VLOOKUP(G11,score!A$2:B$11,2,0))</f>
        <v/>
      </c>
    </row>
    <row r="12" spans="1:8">
      <c r="A12" s="4" t="s">
        <v>1461</v>
      </c>
      <c r="B12" s="6">
        <v>3003</v>
      </c>
      <c r="C12" s="4" t="s">
        <v>36</v>
      </c>
      <c r="D12" s="8">
        <v>1126307</v>
      </c>
      <c r="E12" s="4" t="s">
        <v>100</v>
      </c>
      <c r="F12" s="4" t="s">
        <v>101</v>
      </c>
      <c r="H12" s="4" t="str">
        <f>IF(G12="","",VLOOKUP(G12,score!A$2:B$11,2,0))</f>
        <v/>
      </c>
    </row>
    <row r="13" spans="1:8">
      <c r="A13" s="4" t="s">
        <v>1461</v>
      </c>
      <c r="B13" s="6">
        <v>3003</v>
      </c>
      <c r="C13" s="4" t="s">
        <v>36</v>
      </c>
      <c r="D13" s="8">
        <v>1133968</v>
      </c>
      <c r="E13" s="4" t="s">
        <v>102</v>
      </c>
      <c r="F13" s="4" t="s">
        <v>103</v>
      </c>
      <c r="H13" s="4" t="str">
        <f>IF(G13="","",VLOOKUP(G13,score!A$2:B$11,2,0))</f>
        <v/>
      </c>
    </row>
    <row r="14" spans="1:8">
      <c r="A14" s="4" t="s">
        <v>1461</v>
      </c>
      <c r="B14" s="6">
        <v>3003</v>
      </c>
      <c r="C14" s="4" t="s">
        <v>36</v>
      </c>
      <c r="D14" s="8">
        <v>1104639</v>
      </c>
      <c r="E14" s="4" t="s">
        <v>104</v>
      </c>
      <c r="F14" s="4" t="s">
        <v>105</v>
      </c>
      <c r="H14" s="4" t="str">
        <f>IF(G14="","",VLOOKUP(G14,score!A$2:B$11,2,0))</f>
        <v/>
      </c>
    </row>
    <row r="15" spans="1:8">
      <c r="A15" s="4" t="s">
        <v>1461</v>
      </c>
      <c r="B15" s="6">
        <v>3003</v>
      </c>
      <c r="C15" s="4" t="s">
        <v>36</v>
      </c>
      <c r="D15" s="8">
        <v>1112700</v>
      </c>
      <c r="E15" s="4" t="s">
        <v>106</v>
      </c>
      <c r="F15" s="4" t="s">
        <v>107</v>
      </c>
      <c r="H15" s="4" t="str">
        <f>IF(G15="","",VLOOKUP(G15,score!A$2:B$11,2,0))</f>
        <v/>
      </c>
    </row>
    <row r="16" spans="1:8">
      <c r="A16" s="4" t="s">
        <v>1461</v>
      </c>
      <c r="B16" s="6">
        <v>3003</v>
      </c>
      <c r="C16" s="4" t="s">
        <v>36</v>
      </c>
      <c r="D16" s="8">
        <v>1126414</v>
      </c>
      <c r="E16" s="4" t="s">
        <v>108</v>
      </c>
      <c r="F16" s="4" t="s">
        <v>109</v>
      </c>
      <c r="H16" s="4" t="str">
        <f>IF(G16="","",VLOOKUP(G16,score!A$2:B$11,2,0))</f>
        <v/>
      </c>
    </row>
    <row r="17" spans="1:8">
      <c r="A17" s="4" t="s">
        <v>1461</v>
      </c>
      <c r="B17" s="6">
        <v>3003</v>
      </c>
      <c r="C17" s="4" t="s">
        <v>36</v>
      </c>
      <c r="D17" s="8">
        <v>1105639</v>
      </c>
      <c r="E17" s="4" t="s">
        <v>110</v>
      </c>
      <c r="F17" s="4" t="s">
        <v>111</v>
      </c>
      <c r="H17" s="4" t="str">
        <f>IF(G17="","",VLOOKUP(G17,score!A$2:B$11,2,0))</f>
        <v/>
      </c>
    </row>
    <row r="18" spans="1:8">
      <c r="A18" s="4" t="s">
        <v>1461</v>
      </c>
      <c r="B18" s="6">
        <v>3003</v>
      </c>
      <c r="C18" s="4" t="s">
        <v>36</v>
      </c>
      <c r="D18" s="8">
        <v>1125034</v>
      </c>
      <c r="E18" s="4" t="s">
        <v>112</v>
      </c>
      <c r="F18" s="4" t="s">
        <v>113</v>
      </c>
      <c r="H18" s="4" t="str">
        <f>IF(G18="","",VLOOKUP(G18,score!A$2:B$11,2,0))</f>
        <v/>
      </c>
    </row>
    <row r="19" spans="1:8">
      <c r="A19" s="4" t="s">
        <v>1461</v>
      </c>
      <c r="B19" s="6">
        <v>3003</v>
      </c>
      <c r="C19" s="4" t="s">
        <v>36</v>
      </c>
      <c r="D19" s="8">
        <v>1088960</v>
      </c>
      <c r="E19" s="4" t="s">
        <v>904</v>
      </c>
      <c r="F19" s="4" t="s">
        <v>905</v>
      </c>
      <c r="G19" s="4" t="s">
        <v>19</v>
      </c>
      <c r="H19" s="4">
        <f>IF(G19="","",VLOOKUP(G19,score!A$2:B$11,2,0))</f>
        <v>1</v>
      </c>
    </row>
    <row r="20" spans="1:8">
      <c r="A20" s="4" t="s">
        <v>1461</v>
      </c>
      <c r="B20" s="6">
        <v>3003</v>
      </c>
      <c r="C20" s="4" t="s">
        <v>36</v>
      </c>
      <c r="D20" s="8">
        <v>1145626</v>
      </c>
      <c r="E20" s="4" t="s">
        <v>1420</v>
      </c>
      <c r="F20" s="4" t="s">
        <v>1421</v>
      </c>
      <c r="H20" s="4" t="str">
        <f>IF(G20="","",VLOOKUP(G20,score!A$2:B$11,2,0))</f>
        <v/>
      </c>
    </row>
    <row r="21" spans="1:8">
      <c r="A21" s="4" t="s">
        <v>1461</v>
      </c>
      <c r="B21" s="6">
        <v>3004</v>
      </c>
      <c r="C21" s="4" t="s">
        <v>37</v>
      </c>
      <c r="D21" s="8">
        <v>1105988</v>
      </c>
      <c r="E21" s="4" t="s">
        <v>114</v>
      </c>
      <c r="F21" s="4" t="s">
        <v>115</v>
      </c>
      <c r="H21" s="4" t="str">
        <f>IF(G21="","",VLOOKUP(G21,score!A$2:B$11,2,0))</f>
        <v/>
      </c>
    </row>
    <row r="22" spans="1:8">
      <c r="A22" s="4" t="s">
        <v>1461</v>
      </c>
      <c r="B22" s="6">
        <v>3004</v>
      </c>
      <c r="C22" s="4" t="s">
        <v>37</v>
      </c>
      <c r="D22" s="8">
        <v>1105440</v>
      </c>
      <c r="E22" s="4" t="s">
        <v>116</v>
      </c>
      <c r="F22" s="4" t="s">
        <v>117</v>
      </c>
      <c r="H22" s="4" t="str">
        <f>IF(G22="","",VLOOKUP(G22,score!A$2:B$11,2,0))</f>
        <v/>
      </c>
    </row>
    <row r="23" spans="1:8">
      <c r="A23" s="4" t="s">
        <v>1461</v>
      </c>
      <c r="B23" s="6">
        <v>3004</v>
      </c>
      <c r="C23" s="4" t="s">
        <v>37</v>
      </c>
      <c r="D23" s="8">
        <v>1125616</v>
      </c>
      <c r="E23" s="4" t="s">
        <v>118</v>
      </c>
      <c r="F23" s="4" t="s">
        <v>119</v>
      </c>
      <c r="H23" s="4" t="str">
        <f>IF(G23="","",VLOOKUP(G23,score!A$2:B$11,2,0))</f>
        <v/>
      </c>
    </row>
    <row r="24" spans="1:8">
      <c r="A24" s="4" t="s">
        <v>1461</v>
      </c>
      <c r="B24" s="6">
        <v>3004</v>
      </c>
      <c r="C24" s="4" t="s">
        <v>37</v>
      </c>
      <c r="D24" s="8">
        <v>1147533</v>
      </c>
      <c r="E24" s="4" t="s">
        <v>120</v>
      </c>
      <c r="F24" s="4" t="s">
        <v>121</v>
      </c>
      <c r="H24" s="4" t="str">
        <f>IF(G24="","",VLOOKUP(G24,score!A$2:B$11,2,0))</f>
        <v/>
      </c>
    </row>
    <row r="25" spans="1:8">
      <c r="A25" s="4" t="s">
        <v>1461</v>
      </c>
      <c r="B25" s="6">
        <v>3004</v>
      </c>
      <c r="C25" s="4" t="s">
        <v>37</v>
      </c>
      <c r="D25" s="8">
        <v>1131274</v>
      </c>
      <c r="E25" s="4" t="s">
        <v>122</v>
      </c>
      <c r="F25" s="4" t="s">
        <v>123</v>
      </c>
      <c r="H25" s="4" t="str">
        <f>IF(G25="","",VLOOKUP(G25,score!A$2:B$11,2,0))</f>
        <v/>
      </c>
    </row>
    <row r="26" spans="1:8">
      <c r="A26" s="4" t="s">
        <v>1461</v>
      </c>
      <c r="B26" s="6">
        <v>3004</v>
      </c>
      <c r="C26" s="4" t="s">
        <v>37</v>
      </c>
      <c r="D26" s="8">
        <v>1140906</v>
      </c>
      <c r="E26" s="4" t="s">
        <v>124</v>
      </c>
      <c r="F26" s="4" t="s">
        <v>125</v>
      </c>
      <c r="H26" s="4" t="str">
        <f>IF(G26="","",VLOOKUP(G26,score!A$2:B$11,2,0))</f>
        <v/>
      </c>
    </row>
    <row r="27" spans="1:8">
      <c r="A27" s="4" t="s">
        <v>1461</v>
      </c>
      <c r="B27" s="6">
        <v>3004</v>
      </c>
      <c r="C27" s="4" t="s">
        <v>37</v>
      </c>
      <c r="D27" s="8">
        <v>1131533</v>
      </c>
      <c r="E27" s="4" t="s">
        <v>126</v>
      </c>
      <c r="F27" s="4" t="s">
        <v>127</v>
      </c>
      <c r="H27" s="4" t="str">
        <f>IF(G27="","",VLOOKUP(G27,score!A$2:B$11,2,0))</f>
        <v/>
      </c>
    </row>
    <row r="28" spans="1:8">
      <c r="A28" s="4" t="s">
        <v>1461</v>
      </c>
      <c r="B28" s="6">
        <v>3004</v>
      </c>
      <c r="C28" s="4" t="s">
        <v>37</v>
      </c>
      <c r="D28" s="8">
        <v>1123877</v>
      </c>
      <c r="E28" s="4" t="s">
        <v>128</v>
      </c>
      <c r="F28" s="4" t="s">
        <v>129</v>
      </c>
      <c r="H28" s="4" t="str">
        <f>IF(G28="","",VLOOKUP(G28,score!A$2:B$11,2,0))</f>
        <v/>
      </c>
    </row>
    <row r="29" spans="1:8">
      <c r="A29" s="4" t="s">
        <v>1461</v>
      </c>
      <c r="B29" s="6">
        <v>3004</v>
      </c>
      <c r="C29" s="4" t="s">
        <v>37</v>
      </c>
      <c r="D29" s="8">
        <v>1125617</v>
      </c>
      <c r="E29" s="4" t="s">
        <v>130</v>
      </c>
      <c r="F29" s="4" t="s">
        <v>131</v>
      </c>
      <c r="H29" s="4" t="str">
        <f>IF(G29="","",VLOOKUP(G29,score!A$2:B$11,2,0))</f>
        <v/>
      </c>
    </row>
    <row r="30" spans="1:8">
      <c r="A30" s="4" t="s">
        <v>1461</v>
      </c>
      <c r="B30" s="6">
        <v>3004</v>
      </c>
      <c r="C30" s="4" t="s">
        <v>37</v>
      </c>
      <c r="D30" s="8">
        <v>1132816</v>
      </c>
      <c r="E30" s="4" t="s">
        <v>132</v>
      </c>
      <c r="F30" s="4" t="s">
        <v>133</v>
      </c>
      <c r="H30" s="4" t="str">
        <f>IF(G30="","",VLOOKUP(G30,score!A$2:B$11,2,0))</f>
        <v/>
      </c>
    </row>
    <row r="31" spans="1:8">
      <c r="A31" s="4" t="s">
        <v>1461</v>
      </c>
      <c r="B31" s="6">
        <v>3004</v>
      </c>
      <c r="C31" s="4" t="s">
        <v>37</v>
      </c>
      <c r="D31" s="8">
        <v>1141344</v>
      </c>
      <c r="E31" s="4" t="s">
        <v>134</v>
      </c>
      <c r="F31" s="4" t="s">
        <v>135</v>
      </c>
      <c r="H31" s="4" t="str">
        <f>IF(G31="","",VLOOKUP(G31,score!A$2:B$11,2,0))</f>
        <v/>
      </c>
    </row>
    <row r="32" spans="1:8">
      <c r="A32" s="4" t="s">
        <v>1461</v>
      </c>
      <c r="B32" s="6">
        <v>3004</v>
      </c>
      <c r="C32" s="4" t="s">
        <v>37</v>
      </c>
      <c r="D32" s="8">
        <v>1091905</v>
      </c>
      <c r="E32" s="4" t="s">
        <v>136</v>
      </c>
      <c r="F32" s="4" t="s">
        <v>137</v>
      </c>
      <c r="H32" s="4" t="str">
        <f>IF(G32="","",VLOOKUP(G32,score!A$2:B$11,2,0))</f>
        <v/>
      </c>
    </row>
    <row r="33" spans="1:8">
      <c r="A33" s="4" t="s">
        <v>1461</v>
      </c>
      <c r="B33" s="6">
        <v>3004</v>
      </c>
      <c r="C33" s="4" t="s">
        <v>37</v>
      </c>
      <c r="D33" s="8">
        <v>1106342</v>
      </c>
      <c r="E33" s="4" t="s">
        <v>138</v>
      </c>
      <c r="F33" s="4" t="s">
        <v>139</v>
      </c>
      <c r="H33" s="4" t="str">
        <f>IF(G33="","",VLOOKUP(G33,score!A$2:B$11,2,0))</f>
        <v/>
      </c>
    </row>
    <row r="34" spans="1:8">
      <c r="A34" s="4" t="s">
        <v>1461</v>
      </c>
      <c r="B34" s="6">
        <v>3004</v>
      </c>
      <c r="C34" s="4" t="s">
        <v>37</v>
      </c>
      <c r="D34" s="8">
        <v>1111523</v>
      </c>
      <c r="E34" s="4" t="s">
        <v>140</v>
      </c>
      <c r="F34" s="4" t="s">
        <v>141</v>
      </c>
      <c r="H34" s="4" t="str">
        <f>IF(G34="","",VLOOKUP(G34,score!A$2:B$11,2,0))</f>
        <v/>
      </c>
    </row>
    <row r="35" spans="1:8">
      <c r="A35" s="4" t="s">
        <v>1461</v>
      </c>
      <c r="B35" s="6">
        <v>3004</v>
      </c>
      <c r="C35" s="4" t="s">
        <v>37</v>
      </c>
      <c r="D35" s="8">
        <v>1123277</v>
      </c>
      <c r="E35" s="4" t="s">
        <v>142</v>
      </c>
      <c r="F35" s="4" t="s">
        <v>143</v>
      </c>
      <c r="H35" s="4" t="str">
        <f>IF(G35="","",VLOOKUP(G35,score!A$2:B$11,2,0))</f>
        <v/>
      </c>
    </row>
    <row r="36" spans="1:8">
      <c r="A36" s="4" t="s">
        <v>1461</v>
      </c>
      <c r="B36" s="6">
        <v>3004</v>
      </c>
      <c r="C36" s="4" t="s">
        <v>37</v>
      </c>
      <c r="D36" s="8">
        <v>1125749</v>
      </c>
      <c r="E36" s="4" t="s">
        <v>144</v>
      </c>
      <c r="F36" s="4" t="s">
        <v>145</v>
      </c>
      <c r="H36" s="4" t="str">
        <f>IF(G36="","",VLOOKUP(G36,score!A$2:B$11,2,0))</f>
        <v/>
      </c>
    </row>
    <row r="37" spans="1:8">
      <c r="A37" s="4" t="s">
        <v>1461</v>
      </c>
      <c r="B37" s="6">
        <v>3004</v>
      </c>
      <c r="C37" s="4" t="s">
        <v>37</v>
      </c>
      <c r="D37" s="8">
        <v>1112486</v>
      </c>
      <c r="E37" s="4" t="s">
        <v>146</v>
      </c>
      <c r="F37" s="4" t="s">
        <v>147</v>
      </c>
      <c r="H37" s="4" t="str">
        <f>IF(G37="","",VLOOKUP(G37,score!A$2:B$11,2,0))</f>
        <v/>
      </c>
    </row>
    <row r="38" spans="1:8">
      <c r="A38" s="4" t="s">
        <v>1461</v>
      </c>
      <c r="B38" s="6">
        <v>3004</v>
      </c>
      <c r="C38" s="4" t="s">
        <v>37</v>
      </c>
      <c r="D38" s="8">
        <v>1104212</v>
      </c>
      <c r="E38" s="4" t="s">
        <v>148</v>
      </c>
      <c r="F38" s="4" t="s">
        <v>149</v>
      </c>
      <c r="H38" s="4" t="str">
        <f>IF(G38="","",VLOOKUP(G38,score!A$2:B$11,2,0))</f>
        <v/>
      </c>
    </row>
    <row r="39" spans="1:8">
      <c r="A39" s="4" t="s">
        <v>1461</v>
      </c>
      <c r="B39" s="6">
        <v>3004</v>
      </c>
      <c r="C39" s="4" t="s">
        <v>37</v>
      </c>
      <c r="D39" s="8">
        <v>1098070</v>
      </c>
      <c r="E39" s="4" t="s">
        <v>867</v>
      </c>
      <c r="F39" s="4" t="s">
        <v>868</v>
      </c>
      <c r="G39" s="4" t="s">
        <v>19</v>
      </c>
      <c r="H39" s="4">
        <f>IF(G39="","",VLOOKUP(G39,score!A$2:B$11,2,0))</f>
        <v>1</v>
      </c>
    </row>
    <row r="40" spans="1:8">
      <c r="A40" s="4" t="s">
        <v>1461</v>
      </c>
      <c r="B40" s="6">
        <v>3004</v>
      </c>
      <c r="C40" s="4" t="s">
        <v>37</v>
      </c>
      <c r="D40" s="8">
        <v>1137124</v>
      </c>
      <c r="E40" s="4" t="s">
        <v>885</v>
      </c>
      <c r="F40" s="4" t="s">
        <v>886</v>
      </c>
      <c r="H40" s="4" t="str">
        <f>IF(G40="","",VLOOKUP(G40,score!A$2:B$11,2,0))</f>
        <v/>
      </c>
    </row>
    <row r="41" spans="1:8">
      <c r="A41" s="4" t="s">
        <v>1461</v>
      </c>
      <c r="B41" s="6">
        <v>3004</v>
      </c>
      <c r="C41" s="4" t="s">
        <v>37</v>
      </c>
      <c r="D41" s="8">
        <v>1105635</v>
      </c>
      <c r="E41" s="4" t="s">
        <v>708</v>
      </c>
      <c r="F41" s="4" t="s">
        <v>116</v>
      </c>
      <c r="H41" s="4" t="str">
        <f>IF(G41="","",VLOOKUP(G41,score!A$2:B$11,2,0))</f>
        <v/>
      </c>
    </row>
    <row r="42" spans="1:8">
      <c r="A42" s="4" t="s">
        <v>1461</v>
      </c>
      <c r="B42" s="6">
        <v>3004</v>
      </c>
      <c r="C42" s="4" t="s">
        <v>37</v>
      </c>
      <c r="D42" s="8">
        <v>1127581</v>
      </c>
      <c r="E42" s="4" t="s">
        <v>906</v>
      </c>
      <c r="F42" s="4" t="s">
        <v>907</v>
      </c>
      <c r="H42" s="4" t="str">
        <f>IF(G42="","",VLOOKUP(G42,score!A$2:B$11,2,0))</f>
        <v/>
      </c>
    </row>
    <row r="43" spans="1:8">
      <c r="A43" s="4" t="s">
        <v>1461</v>
      </c>
      <c r="B43" s="6">
        <v>3004</v>
      </c>
      <c r="C43" s="4" t="s">
        <v>37</v>
      </c>
      <c r="D43" s="8">
        <v>1091624</v>
      </c>
      <c r="E43" s="4" t="s">
        <v>908</v>
      </c>
      <c r="F43" s="4" t="s">
        <v>615</v>
      </c>
      <c r="H43" s="4" t="str">
        <f>IF(G43="","",VLOOKUP(G43,score!A$2:B$11,2,0))</f>
        <v/>
      </c>
    </row>
    <row r="44" spans="1:8">
      <c r="A44" s="4" t="s">
        <v>1461</v>
      </c>
      <c r="B44" s="6">
        <v>3004</v>
      </c>
      <c r="C44" s="4" t="s">
        <v>37</v>
      </c>
      <c r="D44" s="8">
        <v>1105839</v>
      </c>
      <c r="E44" s="4" t="s">
        <v>945</v>
      </c>
      <c r="F44" s="4" t="s">
        <v>946</v>
      </c>
      <c r="H44" s="4" t="str">
        <f>IF(G44="","",VLOOKUP(G44,score!A$2:B$11,2,0))</f>
        <v/>
      </c>
    </row>
    <row r="45" spans="1:8">
      <c r="A45" s="4" t="s">
        <v>1461</v>
      </c>
      <c r="B45" s="6">
        <v>3004</v>
      </c>
      <c r="C45" s="4" t="s">
        <v>37</v>
      </c>
      <c r="D45" s="8">
        <v>1109565</v>
      </c>
      <c r="E45" s="4" t="s">
        <v>1069</v>
      </c>
      <c r="F45" s="4" t="s">
        <v>1070</v>
      </c>
      <c r="H45" s="4" t="str">
        <f>IF(G45="","",VLOOKUP(G45,score!A$2:B$11,2,0))</f>
        <v/>
      </c>
    </row>
    <row r="46" spans="1:8">
      <c r="A46" s="4" t="s">
        <v>1461</v>
      </c>
      <c r="B46" s="6">
        <v>3004</v>
      </c>
      <c r="C46" s="4" t="s">
        <v>37</v>
      </c>
      <c r="D46" s="8">
        <v>1135439</v>
      </c>
      <c r="E46" s="4" t="s">
        <v>83</v>
      </c>
      <c r="F46" s="4" t="s">
        <v>1072</v>
      </c>
      <c r="H46" s="4" t="str">
        <f>IF(G46="","",VLOOKUP(G46,score!A$2:B$11,2,0))</f>
        <v/>
      </c>
    </row>
    <row r="47" spans="1:8">
      <c r="A47" s="4" t="s">
        <v>1461</v>
      </c>
      <c r="B47" s="6">
        <v>3004</v>
      </c>
      <c r="C47" s="4" t="s">
        <v>37</v>
      </c>
      <c r="D47" s="8">
        <v>1126558</v>
      </c>
      <c r="E47" s="4" t="s">
        <v>1083</v>
      </c>
      <c r="F47" s="4" t="s">
        <v>118</v>
      </c>
      <c r="H47" s="4" t="str">
        <f>IF(G47="","",VLOOKUP(G47,score!A$2:B$11,2,0))</f>
        <v/>
      </c>
    </row>
    <row r="48" spans="1:8">
      <c r="A48" s="4" t="s">
        <v>1461</v>
      </c>
      <c r="B48" s="6">
        <v>3004</v>
      </c>
      <c r="C48" s="4" t="s">
        <v>37</v>
      </c>
      <c r="D48" s="8">
        <v>1137100</v>
      </c>
      <c r="E48" s="4" t="s">
        <v>1130</v>
      </c>
      <c r="F48" s="4" t="s">
        <v>122</v>
      </c>
      <c r="H48" s="4" t="str">
        <f>IF(G48="","",VLOOKUP(G48,score!A$2:B$11,2,0))</f>
        <v/>
      </c>
    </row>
    <row r="49" spans="1:8">
      <c r="A49" s="4" t="s">
        <v>1461</v>
      </c>
      <c r="B49" s="6">
        <v>3004</v>
      </c>
      <c r="C49" s="4" t="s">
        <v>37</v>
      </c>
      <c r="D49" s="8">
        <v>1100342</v>
      </c>
      <c r="E49" s="4" t="s">
        <v>576</v>
      </c>
      <c r="F49" s="4" t="s">
        <v>1137</v>
      </c>
      <c r="H49" s="4" t="str">
        <f>IF(G49="","",VLOOKUP(G49,score!A$2:B$11,2,0))</f>
        <v/>
      </c>
    </row>
    <row r="50" spans="1:8">
      <c r="A50" s="4" t="s">
        <v>1461</v>
      </c>
      <c r="B50" s="6">
        <v>3004</v>
      </c>
      <c r="C50" s="4" t="s">
        <v>37</v>
      </c>
      <c r="D50" s="8">
        <v>1091622</v>
      </c>
      <c r="E50" s="4" t="s">
        <v>394</v>
      </c>
      <c r="F50" s="4" t="s">
        <v>148</v>
      </c>
      <c r="H50" s="4" t="str">
        <f>IF(G50="","",VLOOKUP(G50,score!A$2:B$11,2,0))</f>
        <v/>
      </c>
    </row>
    <row r="51" spans="1:8">
      <c r="A51" s="4" t="s">
        <v>1461</v>
      </c>
      <c r="B51" s="6">
        <v>3004</v>
      </c>
      <c r="C51" s="4" t="s">
        <v>37</v>
      </c>
      <c r="D51" s="8">
        <v>1106710</v>
      </c>
      <c r="E51" s="4" t="s">
        <v>1167</v>
      </c>
      <c r="F51" s="4" t="s">
        <v>142</v>
      </c>
      <c r="H51" s="4" t="str">
        <f>IF(G51="","",VLOOKUP(G51,score!A$2:B$11,2,0))</f>
        <v/>
      </c>
    </row>
    <row r="52" spans="1:8">
      <c r="A52" s="4" t="s">
        <v>1461</v>
      </c>
      <c r="B52" s="6">
        <v>3004</v>
      </c>
      <c r="C52" s="4" t="s">
        <v>37</v>
      </c>
      <c r="D52" s="8">
        <v>1147067</v>
      </c>
      <c r="E52" s="4" t="s">
        <v>1181</v>
      </c>
      <c r="F52" s="4" t="s">
        <v>464</v>
      </c>
      <c r="H52" s="4" t="str">
        <f>IF(G52="","",VLOOKUP(G52,score!A$2:B$11,2,0))</f>
        <v/>
      </c>
    </row>
    <row r="53" spans="1:8">
      <c r="A53" s="4" t="s">
        <v>1461</v>
      </c>
      <c r="B53" s="6">
        <v>3004</v>
      </c>
      <c r="C53" s="4" t="s">
        <v>37</v>
      </c>
      <c r="D53" s="8">
        <v>1095369</v>
      </c>
      <c r="E53" s="4" t="s">
        <v>1252</v>
      </c>
      <c r="F53" s="4" t="s">
        <v>946</v>
      </c>
      <c r="G53" s="4" t="s">
        <v>19</v>
      </c>
      <c r="H53" s="4">
        <f>IF(G53="","",VLOOKUP(G53,score!A$2:B$11,2,0))</f>
        <v>1</v>
      </c>
    </row>
    <row r="54" spans="1:8">
      <c r="A54" s="4" t="s">
        <v>1461</v>
      </c>
      <c r="B54" s="6">
        <v>3004</v>
      </c>
      <c r="C54" s="4" t="s">
        <v>37</v>
      </c>
      <c r="D54" s="8">
        <v>1096996</v>
      </c>
      <c r="E54" s="4" t="s">
        <v>549</v>
      </c>
      <c r="F54" s="4" t="s">
        <v>1055</v>
      </c>
      <c r="H54" s="4" t="str">
        <f>IF(G54="","",VLOOKUP(G54,score!A$2:B$11,2,0))</f>
        <v/>
      </c>
    </row>
    <row r="55" spans="1:8">
      <c r="A55" s="4" t="s">
        <v>1461</v>
      </c>
      <c r="B55" s="6">
        <v>3004</v>
      </c>
      <c r="C55" s="4" t="s">
        <v>37</v>
      </c>
      <c r="D55" s="8">
        <v>1075148</v>
      </c>
      <c r="E55" s="4" t="s">
        <v>888</v>
      </c>
      <c r="F55" s="4" t="s">
        <v>136</v>
      </c>
      <c r="H55" s="4" t="str">
        <f>IF(G55="","",VLOOKUP(G55,score!A$2:B$11,2,0))</f>
        <v/>
      </c>
    </row>
    <row r="56" spans="1:8">
      <c r="A56" s="4" t="s">
        <v>1461</v>
      </c>
      <c r="B56" s="6">
        <v>3004</v>
      </c>
      <c r="C56" s="4" t="s">
        <v>37</v>
      </c>
      <c r="D56" s="8">
        <v>1086656</v>
      </c>
      <c r="E56" s="4" t="s">
        <v>1000</v>
      </c>
      <c r="F56" s="4" t="s">
        <v>1001</v>
      </c>
      <c r="G56" s="4">
        <v>16</v>
      </c>
      <c r="H56" s="4">
        <f>IF(G56="","",VLOOKUP(G56,score!A$2:B$11,2,0))</f>
        <v>16</v>
      </c>
    </row>
    <row r="57" spans="1:8">
      <c r="A57" s="4" t="s">
        <v>1461</v>
      </c>
      <c r="B57" s="6">
        <v>3004</v>
      </c>
      <c r="C57" s="4" t="s">
        <v>37</v>
      </c>
      <c r="D57" s="8">
        <v>1086822</v>
      </c>
      <c r="E57" s="4" t="s">
        <v>875</v>
      </c>
      <c r="F57" s="4" t="s">
        <v>1040</v>
      </c>
      <c r="H57" s="4" t="str">
        <f>IF(G57="","",VLOOKUP(G57,score!A$2:B$11,2,0))</f>
        <v/>
      </c>
    </row>
    <row r="58" spans="1:8">
      <c r="A58" s="4" t="s">
        <v>1461</v>
      </c>
      <c r="B58" s="6">
        <v>3004</v>
      </c>
      <c r="C58" s="4" t="s">
        <v>37</v>
      </c>
      <c r="D58" s="8">
        <v>1082437</v>
      </c>
      <c r="E58" s="4" t="s">
        <v>355</v>
      </c>
      <c r="F58" s="4" t="s">
        <v>148</v>
      </c>
      <c r="H58" s="4" t="str">
        <f>IF(G58="","",VLOOKUP(G58,score!A$2:B$11,2,0))</f>
        <v/>
      </c>
    </row>
    <row r="59" spans="1:8">
      <c r="A59" s="4" t="s">
        <v>1461</v>
      </c>
      <c r="B59" s="6">
        <v>3004</v>
      </c>
      <c r="C59" s="4" t="s">
        <v>37</v>
      </c>
      <c r="D59" s="8">
        <v>1094140</v>
      </c>
      <c r="E59" s="4" t="s">
        <v>1114</v>
      </c>
      <c r="F59" s="4" t="s">
        <v>1419</v>
      </c>
      <c r="G59" s="4" t="s">
        <v>19</v>
      </c>
      <c r="H59" s="4">
        <f>IF(G59="","",VLOOKUP(G59,score!A$2:B$11,2,0))</f>
        <v>1</v>
      </c>
    </row>
    <row r="60" spans="1:8">
      <c r="A60" s="4" t="s">
        <v>1461</v>
      </c>
      <c r="B60" s="6">
        <v>3004</v>
      </c>
      <c r="C60" s="4" t="s">
        <v>37</v>
      </c>
      <c r="D60" s="8">
        <v>1078060</v>
      </c>
      <c r="E60" s="4" t="s">
        <v>1395</v>
      </c>
      <c r="F60" s="4" t="s">
        <v>1446</v>
      </c>
      <c r="H60" s="4" t="str">
        <f>IF(G60="","",VLOOKUP(G60,score!A$2:B$11,2,0))</f>
        <v/>
      </c>
    </row>
    <row r="61" spans="1:8">
      <c r="A61" s="4" t="s">
        <v>1461</v>
      </c>
      <c r="B61" s="6">
        <v>3006</v>
      </c>
      <c r="C61" s="4" t="s">
        <v>38</v>
      </c>
      <c r="D61" s="8">
        <v>1100838</v>
      </c>
      <c r="E61" s="4" t="s">
        <v>150</v>
      </c>
      <c r="F61" s="4" t="s">
        <v>151</v>
      </c>
      <c r="H61" s="4" t="str">
        <f>IF(G61="","",VLOOKUP(G61,score!A$2:B$11,2,0))</f>
        <v/>
      </c>
    </row>
    <row r="62" spans="1:8">
      <c r="A62" s="4" t="s">
        <v>1461</v>
      </c>
      <c r="B62" s="6">
        <v>3006</v>
      </c>
      <c r="C62" s="4" t="s">
        <v>38</v>
      </c>
      <c r="D62" s="8">
        <v>1093564</v>
      </c>
      <c r="E62" s="4" t="s">
        <v>152</v>
      </c>
      <c r="F62" s="4" t="s">
        <v>127</v>
      </c>
      <c r="H62" s="4" t="str">
        <f>IF(G62="","",VLOOKUP(G62,score!A$2:B$11,2,0))</f>
        <v/>
      </c>
    </row>
    <row r="63" spans="1:8">
      <c r="A63" s="4" t="s">
        <v>1461</v>
      </c>
      <c r="B63" s="6">
        <v>3006</v>
      </c>
      <c r="C63" s="4" t="s">
        <v>38</v>
      </c>
      <c r="D63" s="8">
        <v>1095498</v>
      </c>
      <c r="E63" s="4" t="s">
        <v>153</v>
      </c>
      <c r="F63" s="4" t="s">
        <v>154</v>
      </c>
      <c r="H63" s="4" t="str">
        <f>IF(G63="","",VLOOKUP(G63,score!A$2:B$11,2,0))</f>
        <v/>
      </c>
    </row>
    <row r="64" spans="1:8">
      <c r="A64" s="4" t="s">
        <v>1461</v>
      </c>
      <c r="B64" s="6">
        <v>3006</v>
      </c>
      <c r="C64" s="4" t="s">
        <v>38</v>
      </c>
      <c r="D64" s="8">
        <v>1112524</v>
      </c>
      <c r="E64" s="4" t="s">
        <v>153</v>
      </c>
      <c r="F64" s="4" t="s">
        <v>155</v>
      </c>
      <c r="G64" s="4">
        <v>3</v>
      </c>
      <c r="H64" s="4">
        <f>IF(G64="","",VLOOKUP(G64,score!A$2:B$11,2,0))</f>
        <v>50</v>
      </c>
    </row>
    <row r="65" spans="1:8">
      <c r="A65" s="4" t="s">
        <v>1461</v>
      </c>
      <c r="B65" s="6">
        <v>3006</v>
      </c>
      <c r="C65" s="4" t="s">
        <v>38</v>
      </c>
      <c r="D65" s="8">
        <v>1132939</v>
      </c>
      <c r="E65" s="4" t="s">
        <v>156</v>
      </c>
      <c r="F65" s="4" t="s">
        <v>157</v>
      </c>
      <c r="H65" s="4" t="str">
        <f>IF(G65="","",VLOOKUP(G65,score!A$2:B$11,2,0))</f>
        <v/>
      </c>
    </row>
    <row r="66" spans="1:8">
      <c r="A66" s="4" t="s">
        <v>1461</v>
      </c>
      <c r="B66" s="6">
        <v>3006</v>
      </c>
      <c r="C66" s="4" t="s">
        <v>38</v>
      </c>
      <c r="D66" s="8">
        <v>1102520</v>
      </c>
      <c r="E66" s="4" t="s">
        <v>158</v>
      </c>
      <c r="F66" s="4" t="s">
        <v>159</v>
      </c>
      <c r="H66" s="4" t="str">
        <f>IF(G66="","",VLOOKUP(G66,score!A$2:B$11,2,0))</f>
        <v/>
      </c>
    </row>
    <row r="67" spans="1:8">
      <c r="A67" s="4" t="s">
        <v>1461</v>
      </c>
      <c r="B67" s="6">
        <v>3006</v>
      </c>
      <c r="C67" s="4" t="s">
        <v>38</v>
      </c>
      <c r="D67" s="8">
        <v>1132944</v>
      </c>
      <c r="E67" s="4" t="s">
        <v>1142</v>
      </c>
      <c r="F67" s="4" t="s">
        <v>1143</v>
      </c>
      <c r="H67" s="4" t="str">
        <f>IF(G67="","",VLOOKUP(G67,score!A$2:B$11,2,0))</f>
        <v/>
      </c>
    </row>
    <row r="68" spans="1:8">
      <c r="A68" s="4" t="s">
        <v>1461</v>
      </c>
      <c r="B68" s="6">
        <v>3006</v>
      </c>
      <c r="C68" s="4" t="s">
        <v>38</v>
      </c>
      <c r="D68" s="8">
        <v>1095495</v>
      </c>
      <c r="E68" s="4" t="s">
        <v>1175</v>
      </c>
      <c r="F68" s="4" t="s">
        <v>153</v>
      </c>
      <c r="H68" s="4" t="str">
        <f>IF(G68="","",VLOOKUP(G68,score!A$2:B$11,2,0))</f>
        <v/>
      </c>
    </row>
    <row r="69" spans="1:8">
      <c r="A69" s="4" t="s">
        <v>1461</v>
      </c>
      <c r="B69" s="6">
        <v>3006</v>
      </c>
      <c r="C69" s="4" t="s">
        <v>38</v>
      </c>
      <c r="D69" s="8">
        <v>1142328</v>
      </c>
      <c r="E69" s="4" t="s">
        <v>1213</v>
      </c>
      <c r="F69" s="4" t="s">
        <v>1214</v>
      </c>
      <c r="H69" s="4" t="str">
        <f>IF(G69="","",VLOOKUP(G69,score!A$2:B$11,2,0))</f>
        <v/>
      </c>
    </row>
    <row r="70" spans="1:8">
      <c r="A70" s="4" t="s">
        <v>1461</v>
      </c>
      <c r="B70" s="6">
        <v>3006</v>
      </c>
      <c r="C70" s="4" t="s">
        <v>38</v>
      </c>
      <c r="D70" s="8">
        <v>1147439</v>
      </c>
      <c r="E70" s="4" t="s">
        <v>1215</v>
      </c>
      <c r="F70" s="4" t="s">
        <v>1216</v>
      </c>
      <c r="H70" s="4" t="str">
        <f>IF(G70="","",VLOOKUP(G70,score!A$2:B$11,2,0))</f>
        <v/>
      </c>
    </row>
    <row r="71" spans="1:8">
      <c r="A71" s="4" t="s">
        <v>1461</v>
      </c>
      <c r="B71" s="6">
        <v>3006</v>
      </c>
      <c r="C71" s="4" t="s">
        <v>38</v>
      </c>
      <c r="D71" s="8">
        <v>1095494</v>
      </c>
      <c r="E71" s="4" t="s">
        <v>1239</v>
      </c>
      <c r="F71" s="4" t="s">
        <v>158</v>
      </c>
      <c r="G71" s="4" t="s">
        <v>19</v>
      </c>
      <c r="H71" s="4">
        <f>IF(G71="","",VLOOKUP(G71,score!A$2:B$11,2,0))</f>
        <v>1</v>
      </c>
    </row>
    <row r="72" spans="1:8">
      <c r="A72" s="4" t="s">
        <v>1461</v>
      </c>
      <c r="B72" s="6">
        <v>3006</v>
      </c>
      <c r="C72" s="4" t="s">
        <v>38</v>
      </c>
      <c r="D72" s="8">
        <v>1139682</v>
      </c>
      <c r="E72" s="4" t="s">
        <v>1267</v>
      </c>
      <c r="F72" s="4" t="s">
        <v>1268</v>
      </c>
      <c r="H72" s="4" t="str">
        <f>IF(G72="","",VLOOKUP(G72,score!A$2:B$11,2,0))</f>
        <v/>
      </c>
    </row>
    <row r="73" spans="1:8">
      <c r="A73" s="4" t="s">
        <v>1461</v>
      </c>
      <c r="B73" s="6">
        <v>3006</v>
      </c>
      <c r="C73" s="4" t="s">
        <v>38</v>
      </c>
      <c r="D73" s="8">
        <v>1095497</v>
      </c>
      <c r="E73" s="4" t="s">
        <v>1309</v>
      </c>
      <c r="F73" s="4" t="s">
        <v>153</v>
      </c>
      <c r="H73" s="4" t="str">
        <f>IF(G73="","",VLOOKUP(G73,score!A$2:B$11,2,0))</f>
        <v/>
      </c>
    </row>
    <row r="74" spans="1:8">
      <c r="A74" s="4" t="s">
        <v>1461</v>
      </c>
      <c r="B74" s="6">
        <v>3006</v>
      </c>
      <c r="C74" s="4" t="s">
        <v>38</v>
      </c>
      <c r="D74" s="8">
        <v>1089649</v>
      </c>
      <c r="E74" s="4" t="s">
        <v>1314</v>
      </c>
      <c r="F74" s="4" t="s">
        <v>1315</v>
      </c>
      <c r="H74" s="4" t="str">
        <f>IF(G74="","",VLOOKUP(G74,score!A$2:B$11,2,0))</f>
        <v/>
      </c>
    </row>
    <row r="75" spans="1:8">
      <c r="A75" s="4" t="s">
        <v>1461</v>
      </c>
      <c r="B75" s="6">
        <v>3006</v>
      </c>
      <c r="C75" s="4" t="s">
        <v>38</v>
      </c>
      <c r="D75" s="8">
        <v>1142913</v>
      </c>
      <c r="E75" s="4" t="s">
        <v>1247</v>
      </c>
      <c r="F75" s="4" t="s">
        <v>1352</v>
      </c>
      <c r="G75" s="4">
        <v>5</v>
      </c>
      <c r="H75" s="4">
        <f>IF(G75="","",VLOOKUP(G75,score!A$2:B$11,2,0))</f>
        <v>36</v>
      </c>
    </row>
    <row r="76" spans="1:8">
      <c r="A76" s="4" t="s">
        <v>1461</v>
      </c>
      <c r="B76" s="6">
        <v>3006</v>
      </c>
      <c r="C76" s="4" t="s">
        <v>38</v>
      </c>
      <c r="D76" s="8">
        <v>1147309</v>
      </c>
      <c r="E76" s="4" t="s">
        <v>1355</v>
      </c>
      <c r="F76" s="4" t="s">
        <v>562</v>
      </c>
      <c r="G76" s="4">
        <v>5</v>
      </c>
      <c r="H76" s="4">
        <f>IF(G76="","",VLOOKUP(G76,score!A$2:B$11,2,0))</f>
        <v>36</v>
      </c>
    </row>
    <row r="77" spans="1:8">
      <c r="A77" s="4" t="s">
        <v>1461</v>
      </c>
      <c r="B77" s="6">
        <v>3006</v>
      </c>
      <c r="C77" s="4" t="s">
        <v>38</v>
      </c>
      <c r="D77" s="8">
        <v>1129746</v>
      </c>
      <c r="E77" s="4" t="s">
        <v>1372</v>
      </c>
      <c r="F77" s="4" t="s">
        <v>1373</v>
      </c>
      <c r="H77" s="4" t="str">
        <f>IF(G77="","",VLOOKUP(G77,score!A$2:B$11,2,0))</f>
        <v/>
      </c>
    </row>
    <row r="78" spans="1:8">
      <c r="A78" s="4" t="s">
        <v>1461</v>
      </c>
      <c r="B78" s="6">
        <v>3006</v>
      </c>
      <c r="C78" s="4" t="s">
        <v>38</v>
      </c>
      <c r="D78" s="8">
        <v>1124190</v>
      </c>
      <c r="E78" s="4" t="s">
        <v>154</v>
      </c>
      <c r="F78" s="4" t="s">
        <v>1394</v>
      </c>
      <c r="H78" s="4" t="str">
        <f>IF(G78="","",VLOOKUP(G78,score!A$2:B$11,2,0))</f>
        <v/>
      </c>
    </row>
    <row r="79" spans="1:8">
      <c r="A79" s="4" t="s">
        <v>1461</v>
      </c>
      <c r="B79" s="6">
        <v>3006</v>
      </c>
      <c r="C79" s="4" t="s">
        <v>38</v>
      </c>
      <c r="D79" s="8">
        <v>1131607</v>
      </c>
      <c r="E79" s="4" t="s">
        <v>636</v>
      </c>
      <c r="F79" s="4" t="s">
        <v>1404</v>
      </c>
      <c r="H79" s="4" t="str">
        <f>IF(G79="","",VLOOKUP(G79,score!A$2:B$11,2,0))</f>
        <v/>
      </c>
    </row>
    <row r="80" spans="1:8">
      <c r="A80" s="4" t="s">
        <v>1461</v>
      </c>
      <c r="B80" s="6">
        <v>3006</v>
      </c>
      <c r="C80" s="4" t="s">
        <v>38</v>
      </c>
      <c r="D80" s="8">
        <v>1069371</v>
      </c>
      <c r="E80" s="4" t="s">
        <v>1406</v>
      </c>
      <c r="F80" s="4" t="s">
        <v>1407</v>
      </c>
      <c r="H80" s="4" t="str">
        <f>IF(G80="","",VLOOKUP(G80,score!A$2:B$11,2,0))</f>
        <v/>
      </c>
    </row>
    <row r="81" spans="1:8">
      <c r="A81" s="4" t="s">
        <v>1461</v>
      </c>
      <c r="B81" s="6">
        <v>3006</v>
      </c>
      <c r="C81" s="4" t="s">
        <v>38</v>
      </c>
      <c r="D81" s="8">
        <v>1132947</v>
      </c>
      <c r="E81" s="4" t="s">
        <v>1411</v>
      </c>
      <c r="F81" s="4" t="s">
        <v>1404</v>
      </c>
      <c r="H81" s="4" t="str">
        <f>IF(G81="","",VLOOKUP(G81,score!A$2:B$11,2,0))</f>
        <v/>
      </c>
    </row>
    <row r="82" spans="1:8">
      <c r="A82" s="4" t="s">
        <v>1461</v>
      </c>
      <c r="B82" s="6">
        <v>3006</v>
      </c>
      <c r="C82" s="4" t="s">
        <v>38</v>
      </c>
      <c r="D82" s="8">
        <v>1075705</v>
      </c>
      <c r="E82" s="4" t="s">
        <v>1425</v>
      </c>
      <c r="F82" s="4" t="s">
        <v>1047</v>
      </c>
      <c r="H82" s="4" t="str">
        <f>IF(G82="","",VLOOKUP(G82,score!A$2:B$11,2,0))</f>
        <v/>
      </c>
    </row>
    <row r="83" spans="1:8">
      <c r="A83" s="4" t="s">
        <v>1461</v>
      </c>
      <c r="B83" s="6">
        <v>3006</v>
      </c>
      <c r="C83" s="4" t="s">
        <v>38</v>
      </c>
      <c r="D83" s="8">
        <v>1125133</v>
      </c>
      <c r="E83" s="4" t="s">
        <v>1442</v>
      </c>
      <c r="F83" s="4" t="s">
        <v>1443</v>
      </c>
      <c r="H83" s="4" t="str">
        <f>IF(G83="","",VLOOKUP(G83,score!A$2:B$11,2,0))</f>
        <v/>
      </c>
    </row>
    <row r="84" spans="1:8">
      <c r="A84" s="4" t="s">
        <v>1461</v>
      </c>
      <c r="B84" s="6">
        <v>3006</v>
      </c>
      <c r="C84" s="4" t="s">
        <v>38</v>
      </c>
      <c r="D84" s="8">
        <v>1124192</v>
      </c>
      <c r="E84" s="4" t="s">
        <v>215</v>
      </c>
      <c r="F84" s="4" t="s">
        <v>1454</v>
      </c>
      <c r="H84" s="4" t="str">
        <f>IF(G84="","",VLOOKUP(G84,score!A$2:B$11,2,0))</f>
        <v/>
      </c>
    </row>
    <row r="85" spans="1:8">
      <c r="A85" s="4" t="s">
        <v>1461</v>
      </c>
      <c r="B85" s="6">
        <v>3007</v>
      </c>
      <c r="C85" s="4" t="s">
        <v>39</v>
      </c>
      <c r="D85" s="8">
        <v>1106332</v>
      </c>
      <c r="E85" s="4" t="s">
        <v>160</v>
      </c>
      <c r="F85" s="4" t="s">
        <v>161</v>
      </c>
      <c r="H85" s="4" t="str">
        <f>IF(G85="","",VLOOKUP(G85,score!A$2:B$11,2,0))</f>
        <v/>
      </c>
    </row>
    <row r="86" spans="1:8">
      <c r="A86" s="4" t="s">
        <v>1461</v>
      </c>
      <c r="B86" s="6">
        <v>3007</v>
      </c>
      <c r="C86" s="4" t="s">
        <v>39</v>
      </c>
      <c r="D86" s="8">
        <v>1103142</v>
      </c>
      <c r="E86" s="4" t="s">
        <v>162</v>
      </c>
      <c r="F86" s="4" t="s">
        <v>163</v>
      </c>
      <c r="H86" s="4" t="str">
        <f>IF(G86="","",VLOOKUP(G86,score!A$2:B$11,2,0))</f>
        <v/>
      </c>
    </row>
    <row r="87" spans="1:8">
      <c r="A87" s="4" t="s">
        <v>1461</v>
      </c>
      <c r="B87" s="6">
        <v>3007</v>
      </c>
      <c r="C87" s="4" t="s">
        <v>39</v>
      </c>
      <c r="D87" s="8">
        <v>1109155</v>
      </c>
      <c r="E87" s="4" t="s">
        <v>164</v>
      </c>
      <c r="F87" s="4" t="s">
        <v>165</v>
      </c>
      <c r="H87" s="4" t="str">
        <f>IF(G87="","",VLOOKUP(G87,score!A$2:B$11,2,0))</f>
        <v/>
      </c>
    </row>
    <row r="88" spans="1:8">
      <c r="A88" s="4" t="s">
        <v>1461</v>
      </c>
      <c r="B88" s="6">
        <v>3007</v>
      </c>
      <c r="C88" s="4" t="s">
        <v>39</v>
      </c>
      <c r="D88" s="8">
        <v>1120866</v>
      </c>
      <c r="E88" s="4" t="s">
        <v>166</v>
      </c>
      <c r="F88" s="4" t="s">
        <v>167</v>
      </c>
      <c r="H88" s="4" t="str">
        <f>IF(G88="","",VLOOKUP(G88,score!A$2:B$11,2,0))</f>
        <v/>
      </c>
    </row>
    <row r="89" spans="1:8">
      <c r="A89" s="4" t="s">
        <v>1461</v>
      </c>
      <c r="B89" s="6">
        <v>3007</v>
      </c>
      <c r="C89" s="4" t="s">
        <v>39</v>
      </c>
      <c r="D89" s="8">
        <v>1118683</v>
      </c>
      <c r="E89" s="4" t="s">
        <v>168</v>
      </c>
      <c r="F89" s="4" t="s">
        <v>169</v>
      </c>
      <c r="H89" s="4" t="str">
        <f>IF(G89="","",VLOOKUP(G89,score!A$2:B$11,2,0))</f>
        <v/>
      </c>
    </row>
    <row r="90" spans="1:8">
      <c r="A90" s="4" t="s">
        <v>1461</v>
      </c>
      <c r="B90" s="6">
        <v>3007</v>
      </c>
      <c r="C90" s="4" t="s">
        <v>39</v>
      </c>
      <c r="D90" s="8">
        <v>1118684</v>
      </c>
      <c r="E90" s="4" t="s">
        <v>168</v>
      </c>
      <c r="F90" s="4" t="s">
        <v>170</v>
      </c>
      <c r="H90" s="4" t="str">
        <f>IF(G90="","",VLOOKUP(G90,score!A$2:B$11,2,0))</f>
        <v/>
      </c>
    </row>
    <row r="91" spans="1:8">
      <c r="A91" s="4" t="s">
        <v>1461</v>
      </c>
      <c r="B91" s="6">
        <v>3007</v>
      </c>
      <c r="C91" s="4" t="s">
        <v>39</v>
      </c>
      <c r="D91" s="8">
        <v>1129176</v>
      </c>
      <c r="E91" s="4" t="s">
        <v>171</v>
      </c>
      <c r="F91" s="4" t="s">
        <v>172</v>
      </c>
      <c r="H91" s="4" t="str">
        <f>IF(G91="","",VLOOKUP(G91,score!A$2:B$11,2,0))</f>
        <v/>
      </c>
    </row>
    <row r="92" spans="1:8">
      <c r="A92" s="4" t="s">
        <v>1461</v>
      </c>
      <c r="B92" s="6">
        <v>3007</v>
      </c>
      <c r="C92" s="4" t="s">
        <v>39</v>
      </c>
      <c r="D92" s="8">
        <v>1141067</v>
      </c>
      <c r="E92" s="4" t="s">
        <v>173</v>
      </c>
      <c r="F92" s="4" t="s">
        <v>174</v>
      </c>
      <c r="H92" s="4" t="str">
        <f>IF(G92="","",VLOOKUP(G92,score!A$2:B$11,2,0))</f>
        <v/>
      </c>
    </row>
    <row r="93" spans="1:8">
      <c r="A93" s="4" t="s">
        <v>1461</v>
      </c>
      <c r="B93" s="6">
        <v>3007</v>
      </c>
      <c r="C93" s="4" t="s">
        <v>39</v>
      </c>
      <c r="D93" s="8">
        <v>1133159</v>
      </c>
      <c r="E93" s="4" t="s">
        <v>175</v>
      </c>
      <c r="F93" s="4" t="s">
        <v>176</v>
      </c>
      <c r="H93" s="4" t="str">
        <f>IF(G93="","",VLOOKUP(G93,score!A$2:B$11,2,0))</f>
        <v/>
      </c>
    </row>
    <row r="94" spans="1:8">
      <c r="A94" s="4" t="s">
        <v>1461</v>
      </c>
      <c r="B94" s="6">
        <v>3007</v>
      </c>
      <c r="C94" s="4" t="s">
        <v>39</v>
      </c>
      <c r="D94" s="8">
        <v>1129958</v>
      </c>
      <c r="E94" s="4" t="s">
        <v>177</v>
      </c>
      <c r="F94" s="4" t="s">
        <v>178</v>
      </c>
      <c r="H94" s="4" t="str">
        <f>IF(G94="","",VLOOKUP(G94,score!A$2:B$11,2,0))</f>
        <v/>
      </c>
    </row>
    <row r="95" spans="1:8">
      <c r="A95" s="4" t="s">
        <v>1461</v>
      </c>
      <c r="B95" s="6">
        <v>3007</v>
      </c>
      <c r="C95" s="4" t="s">
        <v>39</v>
      </c>
      <c r="D95" s="8">
        <v>1114998</v>
      </c>
      <c r="E95" s="4" t="s">
        <v>179</v>
      </c>
      <c r="F95" s="4" t="s">
        <v>180</v>
      </c>
      <c r="H95" s="4" t="str">
        <f>IF(G95="","",VLOOKUP(G95,score!A$2:B$11,2,0))</f>
        <v/>
      </c>
    </row>
    <row r="96" spans="1:8">
      <c r="A96" s="4" t="s">
        <v>1461</v>
      </c>
      <c r="B96" s="6">
        <v>3007</v>
      </c>
      <c r="C96" s="4" t="s">
        <v>39</v>
      </c>
      <c r="D96" s="8">
        <v>1136940</v>
      </c>
      <c r="E96" s="4" t="s">
        <v>1077</v>
      </c>
      <c r="F96" s="4" t="s">
        <v>1038</v>
      </c>
      <c r="H96" s="4" t="str">
        <f>IF(G96="","",VLOOKUP(G96,score!A$2:B$11,2,0))</f>
        <v/>
      </c>
    </row>
    <row r="97" spans="1:8">
      <c r="A97" s="4" t="s">
        <v>1461</v>
      </c>
      <c r="B97" s="6">
        <v>3007</v>
      </c>
      <c r="C97" s="4" t="s">
        <v>39</v>
      </c>
      <c r="D97" s="8">
        <v>1102794</v>
      </c>
      <c r="E97" s="4" t="s">
        <v>258</v>
      </c>
      <c r="F97" s="4" t="s">
        <v>1029</v>
      </c>
      <c r="G97" s="4">
        <v>5</v>
      </c>
      <c r="H97" s="4">
        <f>IF(G97="","",VLOOKUP(G97,score!A$2:B$11,2,0))</f>
        <v>36</v>
      </c>
    </row>
    <row r="98" spans="1:8">
      <c r="A98" s="4" t="s">
        <v>1461</v>
      </c>
      <c r="B98" s="6">
        <v>3007</v>
      </c>
      <c r="C98" s="4" t="s">
        <v>39</v>
      </c>
      <c r="D98" s="8">
        <v>1096377</v>
      </c>
      <c r="E98" s="4" t="s">
        <v>422</v>
      </c>
      <c r="F98" s="4" t="s">
        <v>727</v>
      </c>
      <c r="H98" s="4" t="str">
        <f>IF(G98="","",VLOOKUP(G98,score!A$2:B$11,2,0))</f>
        <v/>
      </c>
    </row>
    <row r="99" spans="1:8">
      <c r="A99" s="4" t="s">
        <v>1461</v>
      </c>
      <c r="B99" s="6">
        <v>3007</v>
      </c>
      <c r="C99" s="4" t="s">
        <v>39</v>
      </c>
      <c r="D99" s="8">
        <v>1102796</v>
      </c>
      <c r="E99" s="4" t="s">
        <v>439</v>
      </c>
      <c r="F99" s="4" t="s">
        <v>1029</v>
      </c>
      <c r="H99" s="4" t="str">
        <f>IF(G99="","",VLOOKUP(G99,score!A$2:B$11,2,0))</f>
        <v/>
      </c>
    </row>
    <row r="100" spans="1:8">
      <c r="A100" s="4" t="s">
        <v>1461</v>
      </c>
      <c r="B100" s="6">
        <v>3007</v>
      </c>
      <c r="C100" s="4" t="s">
        <v>39</v>
      </c>
      <c r="D100" s="8">
        <v>1072412</v>
      </c>
      <c r="E100" s="4" t="s">
        <v>1383</v>
      </c>
      <c r="F100" s="4" t="s">
        <v>1384</v>
      </c>
      <c r="H100" s="4" t="str">
        <f>IF(G100="","",VLOOKUP(G100,score!A$2:B$11,2,0))</f>
        <v/>
      </c>
    </row>
    <row r="101" spans="1:8">
      <c r="A101" s="4" t="s">
        <v>1461</v>
      </c>
      <c r="B101" s="6">
        <v>3007</v>
      </c>
      <c r="C101" s="4" t="s">
        <v>39</v>
      </c>
      <c r="D101" s="8">
        <v>1072832</v>
      </c>
      <c r="E101" s="4" t="s">
        <v>210</v>
      </c>
      <c r="F101" s="4" t="s">
        <v>575</v>
      </c>
      <c r="H101" s="4" t="str">
        <f>IF(G101="","",VLOOKUP(G101,score!A$2:B$11,2,0))</f>
        <v/>
      </c>
    </row>
    <row r="102" spans="1:8">
      <c r="A102" s="4" t="s">
        <v>1461</v>
      </c>
      <c r="B102" s="6">
        <v>3008</v>
      </c>
      <c r="C102" s="4" t="s">
        <v>40</v>
      </c>
      <c r="D102" s="8">
        <v>1108518</v>
      </c>
      <c r="E102" s="4" t="s">
        <v>181</v>
      </c>
      <c r="F102" s="4" t="s">
        <v>182</v>
      </c>
      <c r="G102" s="4">
        <v>5</v>
      </c>
      <c r="H102" s="4">
        <f>IF(G102="","",VLOOKUP(G102,score!A$2:B$11,2,0))</f>
        <v>36</v>
      </c>
    </row>
    <row r="103" spans="1:8">
      <c r="A103" s="4" t="s">
        <v>1461</v>
      </c>
      <c r="B103" s="6">
        <v>3008</v>
      </c>
      <c r="C103" s="4" t="s">
        <v>40</v>
      </c>
      <c r="D103" s="8">
        <v>1145199</v>
      </c>
      <c r="E103" s="4" t="s">
        <v>183</v>
      </c>
      <c r="F103" s="4" t="s">
        <v>184</v>
      </c>
      <c r="H103" s="4" t="str">
        <f>IF(G103="","",VLOOKUP(G103,score!A$2:B$11,2,0))</f>
        <v/>
      </c>
    </row>
    <row r="104" spans="1:8">
      <c r="A104" s="4" t="s">
        <v>1461</v>
      </c>
      <c r="B104" s="6">
        <v>3008</v>
      </c>
      <c r="C104" s="4" t="s">
        <v>40</v>
      </c>
      <c r="D104" s="8">
        <v>1140398</v>
      </c>
      <c r="E104" s="4" t="s">
        <v>185</v>
      </c>
      <c r="F104" s="4" t="s">
        <v>186</v>
      </c>
      <c r="H104" s="4" t="str">
        <f>IF(G104="","",VLOOKUP(G104,score!A$2:B$11,2,0))</f>
        <v/>
      </c>
    </row>
    <row r="105" spans="1:8">
      <c r="A105" s="4" t="s">
        <v>1461</v>
      </c>
      <c r="B105" s="6">
        <v>3008</v>
      </c>
      <c r="C105" s="4" t="s">
        <v>40</v>
      </c>
      <c r="D105" s="8">
        <v>1135040</v>
      </c>
      <c r="E105" s="4" t="s">
        <v>187</v>
      </c>
      <c r="F105" s="4" t="s">
        <v>188</v>
      </c>
      <c r="H105" s="4" t="str">
        <f>IF(G105="","",VLOOKUP(G105,score!A$2:B$11,2,0))</f>
        <v/>
      </c>
    </row>
    <row r="106" spans="1:8">
      <c r="A106" s="4" t="s">
        <v>1461</v>
      </c>
      <c r="B106" s="6">
        <v>3008</v>
      </c>
      <c r="C106" s="4" t="s">
        <v>40</v>
      </c>
      <c r="D106" s="8">
        <v>1147446</v>
      </c>
      <c r="E106" s="4" t="s">
        <v>189</v>
      </c>
      <c r="F106" s="4" t="s">
        <v>190</v>
      </c>
      <c r="H106" s="4" t="str">
        <f>IF(G106="","",VLOOKUP(G106,score!A$2:B$11,2,0))</f>
        <v/>
      </c>
    </row>
    <row r="107" spans="1:8">
      <c r="A107" s="4" t="s">
        <v>1461</v>
      </c>
      <c r="B107" s="6">
        <v>3008</v>
      </c>
      <c r="C107" s="4" t="s">
        <v>40</v>
      </c>
      <c r="D107" s="8">
        <v>1141840</v>
      </c>
      <c r="E107" s="4" t="s">
        <v>191</v>
      </c>
      <c r="F107" s="4" t="s">
        <v>192</v>
      </c>
      <c r="H107" s="4" t="str">
        <f>IF(G107="","",VLOOKUP(G107,score!A$2:B$11,2,0))</f>
        <v/>
      </c>
    </row>
    <row r="108" spans="1:8">
      <c r="A108" s="4" t="s">
        <v>1461</v>
      </c>
      <c r="B108" s="6">
        <v>3008</v>
      </c>
      <c r="C108" s="4" t="s">
        <v>40</v>
      </c>
      <c r="D108" s="8">
        <v>1102160</v>
      </c>
      <c r="E108" s="4" t="s">
        <v>193</v>
      </c>
      <c r="F108" s="4" t="s">
        <v>194</v>
      </c>
      <c r="G108" s="4" t="s">
        <v>19</v>
      </c>
      <c r="H108" s="4">
        <f>IF(G108="","",VLOOKUP(G108,score!A$2:B$11,2,0))</f>
        <v>1</v>
      </c>
    </row>
    <row r="109" spans="1:8">
      <c r="A109" s="4" t="s">
        <v>1461</v>
      </c>
      <c r="B109" s="6">
        <v>3008</v>
      </c>
      <c r="C109" s="4" t="s">
        <v>40</v>
      </c>
      <c r="D109" s="8">
        <v>1115147</v>
      </c>
      <c r="E109" s="4" t="s">
        <v>195</v>
      </c>
      <c r="F109" s="4" t="s">
        <v>196</v>
      </c>
      <c r="G109" s="4">
        <v>3</v>
      </c>
      <c r="H109" s="4">
        <f>IF(G109="","",VLOOKUP(G109,score!A$2:B$11,2,0))</f>
        <v>50</v>
      </c>
    </row>
    <row r="110" spans="1:8">
      <c r="A110" s="4" t="s">
        <v>1461</v>
      </c>
      <c r="B110" s="6">
        <v>3008</v>
      </c>
      <c r="C110" s="4" t="s">
        <v>40</v>
      </c>
      <c r="D110" s="8">
        <v>1145136</v>
      </c>
      <c r="E110" s="4" t="s">
        <v>197</v>
      </c>
      <c r="F110" s="4" t="s">
        <v>198</v>
      </c>
      <c r="H110" s="4" t="str">
        <f>IF(G110="","",VLOOKUP(G110,score!A$2:B$11,2,0))</f>
        <v/>
      </c>
    </row>
    <row r="111" spans="1:8">
      <c r="A111" s="4" t="s">
        <v>1461</v>
      </c>
      <c r="B111" s="6">
        <v>3008</v>
      </c>
      <c r="C111" s="4" t="s">
        <v>40</v>
      </c>
      <c r="D111" s="8">
        <v>1101502</v>
      </c>
      <c r="E111" s="4" t="s">
        <v>199</v>
      </c>
      <c r="F111" s="4" t="s">
        <v>200</v>
      </c>
      <c r="G111" s="4">
        <v>1</v>
      </c>
      <c r="H111" s="4">
        <f>IF(G111="","",VLOOKUP(G111,score!A$2:B$11,2,0))</f>
        <v>100</v>
      </c>
    </row>
    <row r="112" spans="1:8">
      <c r="A112" s="4" t="s">
        <v>1461</v>
      </c>
      <c r="B112" s="6">
        <v>3008</v>
      </c>
      <c r="C112" s="4" t="s">
        <v>40</v>
      </c>
      <c r="D112" s="8">
        <v>1135041</v>
      </c>
      <c r="E112" s="4" t="s">
        <v>201</v>
      </c>
      <c r="F112" s="4" t="s">
        <v>202</v>
      </c>
      <c r="H112" s="4" t="str">
        <f>IF(G112="","",VLOOKUP(G112,score!A$2:B$11,2,0))</f>
        <v/>
      </c>
    </row>
    <row r="113" spans="1:8">
      <c r="A113" s="4" t="s">
        <v>1461</v>
      </c>
      <c r="B113" s="6">
        <v>3008</v>
      </c>
      <c r="C113" s="4" t="s">
        <v>40</v>
      </c>
      <c r="D113" s="8">
        <v>1102159</v>
      </c>
      <c r="E113" s="4" t="s">
        <v>203</v>
      </c>
      <c r="F113" s="4" t="s">
        <v>204</v>
      </c>
      <c r="H113" s="4" t="str">
        <f>IF(G113="","",VLOOKUP(G113,score!A$2:B$11,2,0))</f>
        <v/>
      </c>
    </row>
    <row r="114" spans="1:8">
      <c r="A114" s="4" t="s">
        <v>1461</v>
      </c>
      <c r="B114" s="6">
        <v>3008</v>
      </c>
      <c r="C114" s="4" t="s">
        <v>40</v>
      </c>
      <c r="D114" s="8">
        <v>1113644</v>
      </c>
      <c r="E114" s="4" t="s">
        <v>847</v>
      </c>
      <c r="F114" s="4" t="s">
        <v>86</v>
      </c>
      <c r="H114" s="4" t="str">
        <f>IF(G114="","",VLOOKUP(G114,score!A$2:B$11,2,0))</f>
        <v/>
      </c>
    </row>
    <row r="115" spans="1:8">
      <c r="A115" s="4" t="s">
        <v>1461</v>
      </c>
      <c r="B115" s="6">
        <v>3008</v>
      </c>
      <c r="C115" s="4" t="s">
        <v>40</v>
      </c>
      <c r="D115" s="8">
        <v>1134846</v>
      </c>
      <c r="E115" s="4" t="s">
        <v>851</v>
      </c>
      <c r="F115" s="4" t="s">
        <v>199</v>
      </c>
      <c r="H115" s="4" t="str">
        <f>IF(G115="","",VLOOKUP(G115,score!A$2:B$11,2,0))</f>
        <v/>
      </c>
    </row>
    <row r="116" spans="1:8">
      <c r="A116" s="4" t="s">
        <v>1461</v>
      </c>
      <c r="B116" s="6">
        <v>3008</v>
      </c>
      <c r="C116" s="4" t="s">
        <v>40</v>
      </c>
      <c r="D116" s="8">
        <v>1093996</v>
      </c>
      <c r="E116" s="4" t="s">
        <v>897</v>
      </c>
      <c r="F116" s="4" t="s">
        <v>317</v>
      </c>
      <c r="H116" s="4" t="str">
        <f>IF(G116="","",VLOOKUP(G116,score!A$2:B$11,2,0))</f>
        <v/>
      </c>
    </row>
    <row r="117" spans="1:8">
      <c r="A117" s="4" t="s">
        <v>1461</v>
      </c>
      <c r="B117" s="6">
        <v>3008</v>
      </c>
      <c r="C117" s="4" t="s">
        <v>40</v>
      </c>
      <c r="D117" s="8">
        <v>1102427</v>
      </c>
      <c r="E117" s="4" t="s">
        <v>935</v>
      </c>
      <c r="F117" s="4" t="s">
        <v>936</v>
      </c>
      <c r="H117" s="4" t="str">
        <f>IF(G117="","",VLOOKUP(G117,score!A$2:B$11,2,0))</f>
        <v/>
      </c>
    </row>
    <row r="118" spans="1:8">
      <c r="A118" s="4" t="s">
        <v>1461</v>
      </c>
      <c r="B118" s="6">
        <v>3008</v>
      </c>
      <c r="C118" s="4" t="s">
        <v>40</v>
      </c>
      <c r="D118" s="8">
        <v>1115257</v>
      </c>
      <c r="E118" s="4" t="s">
        <v>731</v>
      </c>
      <c r="F118" s="4" t="s">
        <v>980</v>
      </c>
      <c r="H118" s="4" t="str">
        <f>IF(G118="","",VLOOKUP(G118,score!A$2:B$11,2,0))</f>
        <v/>
      </c>
    </row>
    <row r="119" spans="1:8">
      <c r="A119" s="4" t="s">
        <v>1461</v>
      </c>
      <c r="B119" s="6">
        <v>3008</v>
      </c>
      <c r="C119" s="4" t="s">
        <v>40</v>
      </c>
      <c r="D119" s="8">
        <v>1115256</v>
      </c>
      <c r="E119" s="4" t="s">
        <v>1155</v>
      </c>
      <c r="F119" s="4" t="s">
        <v>980</v>
      </c>
      <c r="H119" s="4" t="str">
        <f>IF(G119="","",VLOOKUP(G119,score!A$2:B$11,2,0))</f>
        <v/>
      </c>
    </row>
    <row r="120" spans="1:8">
      <c r="A120" s="4" t="s">
        <v>1461</v>
      </c>
      <c r="B120" s="6">
        <v>3008</v>
      </c>
      <c r="C120" s="4" t="s">
        <v>40</v>
      </c>
      <c r="D120" s="8">
        <v>1102158</v>
      </c>
      <c r="E120" s="4" t="s">
        <v>1196</v>
      </c>
      <c r="F120" s="4" t="s">
        <v>203</v>
      </c>
      <c r="H120" s="4" t="str">
        <f>IF(G120="","",VLOOKUP(G120,score!A$2:B$11,2,0))</f>
        <v/>
      </c>
    </row>
    <row r="121" spans="1:8">
      <c r="A121" s="4" t="s">
        <v>1461</v>
      </c>
      <c r="B121" s="6">
        <v>3008</v>
      </c>
      <c r="C121" s="4" t="s">
        <v>40</v>
      </c>
      <c r="D121" s="8">
        <v>1093989</v>
      </c>
      <c r="E121" s="4" t="s">
        <v>1218</v>
      </c>
      <c r="F121" s="4" t="s">
        <v>948</v>
      </c>
      <c r="H121" s="4" t="str">
        <f>IF(G121="","",VLOOKUP(G121,score!A$2:B$11,2,0))</f>
        <v/>
      </c>
    </row>
    <row r="122" spans="1:8">
      <c r="A122" s="4" t="s">
        <v>1461</v>
      </c>
      <c r="B122" s="6">
        <v>3008</v>
      </c>
      <c r="C122" s="4" t="s">
        <v>40</v>
      </c>
      <c r="D122" s="8">
        <v>1141611</v>
      </c>
      <c r="E122" s="4" t="s">
        <v>1283</v>
      </c>
      <c r="F122" s="4" t="s">
        <v>377</v>
      </c>
      <c r="H122" s="4" t="str">
        <f>IF(G122="","",VLOOKUP(G122,score!A$2:B$11,2,0))</f>
        <v/>
      </c>
    </row>
    <row r="123" spans="1:8">
      <c r="A123" s="4" t="s">
        <v>1461</v>
      </c>
      <c r="B123" s="6">
        <v>3008</v>
      </c>
      <c r="C123" s="4" t="s">
        <v>40</v>
      </c>
      <c r="D123" s="8">
        <v>1084765</v>
      </c>
      <c r="E123" s="4" t="s">
        <v>497</v>
      </c>
      <c r="F123" s="4" t="s">
        <v>1006</v>
      </c>
      <c r="H123" s="4" t="str">
        <f>IF(G123="","",VLOOKUP(G123,score!A$2:B$11,2,0))</f>
        <v/>
      </c>
    </row>
    <row r="124" spans="1:8">
      <c r="A124" s="4" t="s">
        <v>1461</v>
      </c>
      <c r="B124" s="6">
        <v>3008</v>
      </c>
      <c r="C124" s="4" t="s">
        <v>40</v>
      </c>
      <c r="D124" s="8">
        <v>1092824</v>
      </c>
      <c r="E124" s="4" t="s">
        <v>204</v>
      </c>
      <c r="F124" s="4" t="s">
        <v>541</v>
      </c>
      <c r="H124" s="4" t="str">
        <f>IF(G124="","",VLOOKUP(G124,score!A$2:B$11,2,0))</f>
        <v/>
      </c>
    </row>
    <row r="125" spans="1:8">
      <c r="A125" s="4" t="s">
        <v>1461</v>
      </c>
      <c r="B125" s="6">
        <v>3008</v>
      </c>
      <c r="C125" s="4" t="s">
        <v>40</v>
      </c>
      <c r="D125" s="8">
        <v>1089884</v>
      </c>
      <c r="E125" s="4" t="s">
        <v>1378</v>
      </c>
      <c r="F125" s="4" t="s">
        <v>1379</v>
      </c>
      <c r="H125" s="4" t="str">
        <f>IF(G125="","",VLOOKUP(G125,score!A$2:B$11,2,0))</f>
        <v/>
      </c>
    </row>
    <row r="126" spans="1:8">
      <c r="A126" s="4" t="s">
        <v>1461</v>
      </c>
      <c r="B126" s="6">
        <v>3008</v>
      </c>
      <c r="C126" s="4" t="s">
        <v>40</v>
      </c>
      <c r="D126" s="8">
        <v>1092925</v>
      </c>
      <c r="E126" s="4" t="s">
        <v>947</v>
      </c>
      <c r="F126" s="4" t="s">
        <v>556</v>
      </c>
      <c r="H126" s="4" t="str">
        <f>IF(G126="","",VLOOKUP(G126,score!A$2:B$11,2,0))</f>
        <v/>
      </c>
    </row>
    <row r="127" spans="1:8">
      <c r="A127" s="4" t="s">
        <v>1461</v>
      </c>
      <c r="B127" s="6">
        <v>3009</v>
      </c>
      <c r="C127" s="4" t="s">
        <v>41</v>
      </c>
      <c r="D127" s="8">
        <v>1092522</v>
      </c>
      <c r="E127" s="4" t="s">
        <v>205</v>
      </c>
      <c r="F127" s="4" t="s">
        <v>206</v>
      </c>
      <c r="G127" s="4">
        <v>16</v>
      </c>
      <c r="H127" s="4">
        <f>IF(G127="","",VLOOKUP(G127,score!A$2:B$11,2,0))</f>
        <v>16</v>
      </c>
    </row>
    <row r="128" spans="1:8">
      <c r="A128" s="4" t="s">
        <v>1461</v>
      </c>
      <c r="B128" s="6">
        <v>3009</v>
      </c>
      <c r="C128" s="4" t="s">
        <v>41</v>
      </c>
      <c r="D128" s="8">
        <v>1142012</v>
      </c>
      <c r="E128" s="4" t="s">
        <v>207</v>
      </c>
      <c r="F128" s="4" t="s">
        <v>208</v>
      </c>
      <c r="H128" s="4" t="str">
        <f>IF(G128="","",VLOOKUP(G128,score!A$2:B$11,2,0))</f>
        <v/>
      </c>
    </row>
    <row r="129" spans="1:8">
      <c r="A129" s="4" t="s">
        <v>1461</v>
      </c>
      <c r="B129" s="6">
        <v>3009</v>
      </c>
      <c r="C129" s="4" t="s">
        <v>41</v>
      </c>
      <c r="D129" s="8">
        <v>1125379</v>
      </c>
      <c r="E129" s="4" t="s">
        <v>209</v>
      </c>
      <c r="F129" s="4" t="s">
        <v>210</v>
      </c>
      <c r="H129" s="4" t="str">
        <f>IF(G129="","",VLOOKUP(G129,score!A$2:B$11,2,0))</f>
        <v/>
      </c>
    </row>
    <row r="130" spans="1:8">
      <c r="A130" s="4" t="s">
        <v>1461</v>
      </c>
      <c r="B130" s="6">
        <v>3009</v>
      </c>
      <c r="C130" s="4" t="s">
        <v>41</v>
      </c>
      <c r="D130" s="8">
        <v>1120650</v>
      </c>
      <c r="E130" s="4" t="s">
        <v>211</v>
      </c>
      <c r="F130" s="4" t="s">
        <v>212</v>
      </c>
      <c r="H130" s="4" t="str">
        <f>IF(G130="","",VLOOKUP(G130,score!A$2:B$11,2,0))</f>
        <v/>
      </c>
    </row>
    <row r="131" spans="1:8">
      <c r="A131" s="4" t="s">
        <v>1461</v>
      </c>
      <c r="B131" s="6">
        <v>3009</v>
      </c>
      <c r="C131" s="4" t="s">
        <v>41</v>
      </c>
      <c r="D131" s="8">
        <v>1104354</v>
      </c>
      <c r="E131" s="4" t="s">
        <v>213</v>
      </c>
      <c r="F131" s="4" t="s">
        <v>214</v>
      </c>
      <c r="G131" s="4">
        <v>1</v>
      </c>
      <c r="H131" s="4">
        <f>IF(G131="","",VLOOKUP(G131,score!A$2:B$11,2,0))</f>
        <v>100</v>
      </c>
    </row>
    <row r="132" spans="1:8">
      <c r="A132" s="4" t="s">
        <v>1461</v>
      </c>
      <c r="B132" s="6">
        <v>3009</v>
      </c>
      <c r="C132" s="4" t="s">
        <v>41</v>
      </c>
      <c r="D132" s="8">
        <v>1104353</v>
      </c>
      <c r="E132" s="4" t="s">
        <v>213</v>
      </c>
      <c r="F132" s="4" t="s">
        <v>215</v>
      </c>
      <c r="H132" s="4" t="str">
        <f>IF(G132="","",VLOOKUP(G132,score!A$2:B$11,2,0))</f>
        <v/>
      </c>
    </row>
    <row r="133" spans="1:8">
      <c r="A133" s="4" t="s">
        <v>1461</v>
      </c>
      <c r="B133" s="6">
        <v>3009</v>
      </c>
      <c r="C133" s="4" t="s">
        <v>41</v>
      </c>
      <c r="D133" s="8">
        <v>1142175</v>
      </c>
      <c r="E133" s="4" t="s">
        <v>216</v>
      </c>
      <c r="F133" s="4" t="s">
        <v>217</v>
      </c>
      <c r="H133" s="4" t="str">
        <f>IF(G133="","",VLOOKUP(G133,score!A$2:B$11,2,0))</f>
        <v/>
      </c>
    </row>
    <row r="134" spans="1:8">
      <c r="A134" s="4" t="s">
        <v>1461</v>
      </c>
      <c r="B134" s="6">
        <v>3009</v>
      </c>
      <c r="C134" s="4" t="s">
        <v>41</v>
      </c>
      <c r="D134" s="8">
        <v>1142174</v>
      </c>
      <c r="E134" s="4" t="s">
        <v>216</v>
      </c>
      <c r="F134" s="4" t="s">
        <v>218</v>
      </c>
      <c r="H134" s="4" t="str">
        <f>IF(G134="","",VLOOKUP(G134,score!A$2:B$11,2,0))</f>
        <v/>
      </c>
    </row>
    <row r="135" spans="1:8">
      <c r="A135" s="4" t="s">
        <v>1461</v>
      </c>
      <c r="B135" s="6">
        <v>3009</v>
      </c>
      <c r="C135" s="4" t="s">
        <v>41</v>
      </c>
      <c r="D135" s="8">
        <v>1117369</v>
      </c>
      <c r="E135" s="4" t="s">
        <v>219</v>
      </c>
      <c r="F135" s="4" t="s">
        <v>220</v>
      </c>
      <c r="G135" s="4">
        <v>2</v>
      </c>
      <c r="H135" s="4">
        <f>IF(G135="","",VLOOKUP(G135,score!A$2:B$11,2,0))</f>
        <v>70</v>
      </c>
    </row>
    <row r="136" spans="1:8">
      <c r="A136" s="4" t="s">
        <v>1461</v>
      </c>
      <c r="B136" s="6">
        <v>3009</v>
      </c>
      <c r="C136" s="4" t="s">
        <v>41</v>
      </c>
      <c r="D136" s="8">
        <v>1107006</v>
      </c>
      <c r="E136" s="4" t="s">
        <v>221</v>
      </c>
      <c r="F136" s="4" t="s">
        <v>222</v>
      </c>
      <c r="H136" s="4" t="str">
        <f>IF(G136="","",VLOOKUP(G136,score!A$2:B$11,2,0))</f>
        <v/>
      </c>
    </row>
    <row r="137" spans="1:8">
      <c r="A137" s="4" t="s">
        <v>1461</v>
      </c>
      <c r="B137" s="6">
        <v>3009</v>
      </c>
      <c r="C137" s="4" t="s">
        <v>41</v>
      </c>
      <c r="D137" s="8">
        <v>1142479</v>
      </c>
      <c r="E137" s="4" t="s">
        <v>223</v>
      </c>
      <c r="F137" s="4" t="s">
        <v>224</v>
      </c>
      <c r="H137" s="4" t="str">
        <f>IF(G137="","",VLOOKUP(G137,score!A$2:B$11,2,0))</f>
        <v/>
      </c>
    </row>
    <row r="138" spans="1:8">
      <c r="A138" s="4" t="s">
        <v>1461</v>
      </c>
      <c r="B138" s="6">
        <v>3009</v>
      </c>
      <c r="C138" s="4" t="s">
        <v>41</v>
      </c>
      <c r="D138" s="8">
        <v>1135217</v>
      </c>
      <c r="E138" s="4" t="s">
        <v>225</v>
      </c>
      <c r="F138" s="4" t="s">
        <v>226</v>
      </c>
      <c r="H138" s="4" t="str">
        <f>IF(G138="","",VLOOKUP(G138,score!A$2:B$11,2,0))</f>
        <v/>
      </c>
    </row>
    <row r="139" spans="1:8">
      <c r="A139" s="4" t="s">
        <v>1461</v>
      </c>
      <c r="B139" s="6">
        <v>3009</v>
      </c>
      <c r="C139" s="4" t="s">
        <v>41</v>
      </c>
      <c r="D139" s="8">
        <v>1143260</v>
      </c>
      <c r="E139" s="4" t="s">
        <v>227</v>
      </c>
      <c r="F139" s="4" t="s">
        <v>228</v>
      </c>
      <c r="H139" s="4" t="str">
        <f>IF(G139="","",VLOOKUP(G139,score!A$2:B$11,2,0))</f>
        <v/>
      </c>
    </row>
    <row r="140" spans="1:8">
      <c r="A140" s="4" t="s">
        <v>1461</v>
      </c>
      <c r="B140" s="6">
        <v>3009</v>
      </c>
      <c r="C140" s="4" t="s">
        <v>41</v>
      </c>
      <c r="D140" s="8">
        <v>1142482</v>
      </c>
      <c r="E140" s="4" t="s">
        <v>229</v>
      </c>
      <c r="F140" s="4" t="s">
        <v>230</v>
      </c>
      <c r="H140" s="4" t="str">
        <f>IF(G140="","",VLOOKUP(G140,score!A$2:B$11,2,0))</f>
        <v/>
      </c>
    </row>
    <row r="141" spans="1:8">
      <c r="A141" s="4" t="s">
        <v>1461</v>
      </c>
      <c r="B141" s="6">
        <v>3009</v>
      </c>
      <c r="C141" s="4" t="s">
        <v>41</v>
      </c>
      <c r="D141" s="8">
        <v>1098531</v>
      </c>
      <c r="E141" s="4" t="s">
        <v>231</v>
      </c>
      <c r="F141" s="4" t="s">
        <v>232</v>
      </c>
      <c r="G141" s="4" t="s">
        <v>19</v>
      </c>
      <c r="H141" s="4">
        <f>IF(G141="","",VLOOKUP(G141,score!A$2:B$11,2,0))</f>
        <v>1</v>
      </c>
    </row>
    <row r="142" spans="1:8">
      <c r="A142" s="4" t="s">
        <v>1461</v>
      </c>
      <c r="B142" s="6">
        <v>3009</v>
      </c>
      <c r="C142" s="4" t="s">
        <v>41</v>
      </c>
      <c r="D142" s="8">
        <v>1106301</v>
      </c>
      <c r="E142" s="4" t="s">
        <v>233</v>
      </c>
      <c r="F142" s="4" t="s">
        <v>234</v>
      </c>
      <c r="H142" s="4" t="str">
        <f>IF(G142="","",VLOOKUP(G142,score!A$2:B$11,2,0))</f>
        <v/>
      </c>
    </row>
    <row r="143" spans="1:8">
      <c r="A143" s="4" t="s">
        <v>1461</v>
      </c>
      <c r="B143" s="6">
        <v>3009</v>
      </c>
      <c r="C143" s="4" t="s">
        <v>41</v>
      </c>
      <c r="D143" s="8">
        <v>1092515</v>
      </c>
      <c r="E143" s="4" t="s">
        <v>891</v>
      </c>
      <c r="F143" s="4" t="s">
        <v>892</v>
      </c>
      <c r="H143" s="4" t="str">
        <f>IF(G143="","",VLOOKUP(G143,score!A$2:B$11,2,0))</f>
        <v/>
      </c>
    </row>
    <row r="144" spans="1:8">
      <c r="A144" s="4" t="s">
        <v>1461</v>
      </c>
      <c r="B144" s="6">
        <v>3009</v>
      </c>
      <c r="C144" s="4" t="s">
        <v>41</v>
      </c>
      <c r="D144" s="8">
        <v>1082061</v>
      </c>
      <c r="E144" s="4" t="s">
        <v>95</v>
      </c>
      <c r="F144" s="4" t="s">
        <v>1079</v>
      </c>
      <c r="H144" s="4" t="str">
        <f>IF(G144="","",VLOOKUP(G144,score!A$2:B$11,2,0))</f>
        <v/>
      </c>
    </row>
    <row r="145" spans="1:8">
      <c r="A145" s="4" t="s">
        <v>1461</v>
      </c>
      <c r="B145" s="6">
        <v>3009</v>
      </c>
      <c r="C145" s="4" t="s">
        <v>41</v>
      </c>
      <c r="D145" s="8">
        <v>1109000</v>
      </c>
      <c r="E145" s="4" t="s">
        <v>456</v>
      </c>
      <c r="F145" s="4" t="s">
        <v>1084</v>
      </c>
      <c r="H145" s="4" t="str">
        <f>IF(G145="","",VLOOKUP(G145,score!A$2:B$11,2,0))</f>
        <v/>
      </c>
    </row>
    <row r="146" spans="1:8">
      <c r="A146" s="4" t="s">
        <v>1461</v>
      </c>
      <c r="B146" s="6">
        <v>3009</v>
      </c>
      <c r="C146" s="4" t="s">
        <v>41</v>
      </c>
      <c r="D146" s="8">
        <v>1093757</v>
      </c>
      <c r="E146" s="4" t="s">
        <v>254</v>
      </c>
      <c r="F146" s="4" t="s">
        <v>1138</v>
      </c>
      <c r="H146" s="4" t="str">
        <f>IF(G146="","",VLOOKUP(G146,score!A$2:B$11,2,0))</f>
        <v/>
      </c>
    </row>
    <row r="147" spans="1:8">
      <c r="A147" s="4" t="s">
        <v>1461</v>
      </c>
      <c r="B147" s="6">
        <v>3009</v>
      </c>
      <c r="C147" s="4" t="s">
        <v>41</v>
      </c>
      <c r="D147" s="8">
        <v>1096371</v>
      </c>
      <c r="E147" s="4" t="s">
        <v>1139</v>
      </c>
      <c r="F147" s="4" t="s">
        <v>1140</v>
      </c>
      <c r="H147" s="4" t="str">
        <f>IF(G147="","",VLOOKUP(G147,score!A$2:B$11,2,0))</f>
        <v/>
      </c>
    </row>
    <row r="148" spans="1:8">
      <c r="A148" s="4" t="s">
        <v>1461</v>
      </c>
      <c r="B148" s="6">
        <v>3009</v>
      </c>
      <c r="C148" s="4" t="s">
        <v>41</v>
      </c>
      <c r="D148" s="8">
        <v>1142064</v>
      </c>
      <c r="E148" s="4" t="s">
        <v>1190</v>
      </c>
      <c r="F148" s="4" t="s">
        <v>1191</v>
      </c>
      <c r="H148" s="4" t="str">
        <f>IF(G148="","",VLOOKUP(G148,score!A$2:B$11,2,0))</f>
        <v/>
      </c>
    </row>
    <row r="149" spans="1:8">
      <c r="A149" s="4" t="s">
        <v>1461</v>
      </c>
      <c r="B149" s="6">
        <v>3009</v>
      </c>
      <c r="C149" s="4" t="s">
        <v>41</v>
      </c>
      <c r="D149" s="8">
        <v>1089312</v>
      </c>
      <c r="E149" s="4" t="s">
        <v>1199</v>
      </c>
      <c r="F149" s="4" t="s">
        <v>1200</v>
      </c>
      <c r="H149" s="4" t="str">
        <f>IF(G149="","",VLOOKUP(G149,score!A$2:B$11,2,0))</f>
        <v/>
      </c>
    </row>
    <row r="150" spans="1:8">
      <c r="A150" s="4" t="s">
        <v>1461</v>
      </c>
      <c r="B150" s="6">
        <v>3009</v>
      </c>
      <c r="C150" s="4" t="s">
        <v>41</v>
      </c>
      <c r="D150" s="8">
        <v>1117040</v>
      </c>
      <c r="E150" s="4" t="s">
        <v>1226</v>
      </c>
      <c r="F150" s="4" t="s">
        <v>1227</v>
      </c>
      <c r="H150" s="4" t="str">
        <f>IF(G150="","",VLOOKUP(G150,score!A$2:B$11,2,0))</f>
        <v/>
      </c>
    </row>
    <row r="151" spans="1:8">
      <c r="A151" s="4" t="s">
        <v>1461</v>
      </c>
      <c r="B151" s="6">
        <v>3009</v>
      </c>
      <c r="C151" s="4" t="s">
        <v>41</v>
      </c>
      <c r="D151" s="8">
        <v>1080951</v>
      </c>
      <c r="E151" s="4" t="s">
        <v>456</v>
      </c>
      <c r="F151" s="4" t="s">
        <v>1269</v>
      </c>
      <c r="G151" s="4">
        <v>2</v>
      </c>
      <c r="H151" s="4">
        <f>IF(G151="","",VLOOKUP(G151,score!A$2:B$11,2,0))</f>
        <v>70</v>
      </c>
    </row>
    <row r="152" spans="1:8">
      <c r="A152" s="4" t="s">
        <v>1461</v>
      </c>
      <c r="B152" s="6">
        <v>3009</v>
      </c>
      <c r="C152" s="4" t="s">
        <v>41</v>
      </c>
      <c r="D152" s="8">
        <v>1107775</v>
      </c>
      <c r="E152" s="4" t="s">
        <v>1297</v>
      </c>
      <c r="F152" s="4" t="s">
        <v>1298</v>
      </c>
      <c r="H152" s="4" t="str">
        <f>IF(G152="","",VLOOKUP(G152,score!A$2:B$11,2,0))</f>
        <v/>
      </c>
    </row>
    <row r="153" spans="1:8">
      <c r="A153" s="4" t="s">
        <v>1461</v>
      </c>
      <c r="B153" s="6">
        <v>3009</v>
      </c>
      <c r="C153" s="4" t="s">
        <v>41</v>
      </c>
      <c r="D153" s="8">
        <v>1060431</v>
      </c>
      <c r="E153" s="4" t="s">
        <v>604</v>
      </c>
      <c r="F153" s="4" t="s">
        <v>874</v>
      </c>
      <c r="H153" s="4" t="str">
        <f>IF(G153="","",VLOOKUP(G153,score!A$2:B$11,2,0))</f>
        <v/>
      </c>
    </row>
    <row r="154" spans="1:8">
      <c r="A154" s="4" t="s">
        <v>1461</v>
      </c>
      <c r="B154" s="6">
        <v>3009</v>
      </c>
      <c r="C154" s="4" t="s">
        <v>41</v>
      </c>
      <c r="D154" s="8">
        <v>1082624</v>
      </c>
      <c r="E154" s="4" t="s">
        <v>1346</v>
      </c>
      <c r="F154" s="4" t="s">
        <v>1347</v>
      </c>
      <c r="H154" s="4" t="str">
        <f>IF(G154="","",VLOOKUP(G154,score!A$2:B$11,2,0))</f>
        <v/>
      </c>
    </row>
    <row r="155" spans="1:8">
      <c r="A155" s="4" t="s">
        <v>1461</v>
      </c>
      <c r="B155" s="6">
        <v>3009</v>
      </c>
      <c r="C155" s="4" t="s">
        <v>41</v>
      </c>
      <c r="D155" s="8">
        <v>1141006</v>
      </c>
      <c r="E155" s="4" t="s">
        <v>240</v>
      </c>
      <c r="F155" s="4" t="s">
        <v>1365</v>
      </c>
      <c r="H155" s="4" t="str">
        <f>IF(G155="","",VLOOKUP(G155,score!A$2:B$11,2,0))</f>
        <v/>
      </c>
    </row>
    <row r="156" spans="1:8">
      <c r="A156" s="4" t="s">
        <v>1461</v>
      </c>
      <c r="B156" s="6">
        <v>3009</v>
      </c>
      <c r="C156" s="4" t="s">
        <v>41</v>
      </c>
      <c r="D156" s="8">
        <v>1105294</v>
      </c>
      <c r="E156" s="4" t="s">
        <v>154</v>
      </c>
      <c r="F156" s="4" t="s">
        <v>1414</v>
      </c>
      <c r="H156" s="4" t="str">
        <f>IF(G156="","",VLOOKUP(G156,score!A$2:B$11,2,0))</f>
        <v/>
      </c>
    </row>
    <row r="157" spans="1:8">
      <c r="A157" s="4" t="s">
        <v>1461</v>
      </c>
      <c r="B157" s="6">
        <v>3009</v>
      </c>
      <c r="C157" s="4" t="s">
        <v>41</v>
      </c>
      <c r="D157" s="8">
        <v>1064742</v>
      </c>
      <c r="E157" s="4" t="s">
        <v>668</v>
      </c>
      <c r="F157" s="4" t="s">
        <v>1426</v>
      </c>
      <c r="H157" s="4" t="str">
        <f>IF(G157="","",VLOOKUP(G157,score!A$2:B$11,2,0))</f>
        <v/>
      </c>
    </row>
    <row r="158" spans="1:8">
      <c r="A158" s="4" t="s">
        <v>1461</v>
      </c>
      <c r="B158" s="6">
        <v>3009</v>
      </c>
      <c r="C158" s="4" t="s">
        <v>41</v>
      </c>
      <c r="D158" s="8">
        <v>1080874</v>
      </c>
      <c r="E158" s="4" t="s">
        <v>159</v>
      </c>
      <c r="F158" s="4" t="s">
        <v>1200</v>
      </c>
      <c r="H158" s="4" t="str">
        <f>IF(G158="","",VLOOKUP(G158,score!A$2:B$11,2,0))</f>
        <v/>
      </c>
    </row>
    <row r="159" spans="1:8">
      <c r="A159" s="4" t="s">
        <v>1461</v>
      </c>
      <c r="B159" s="6">
        <v>3010</v>
      </c>
      <c r="C159" s="4" t="s">
        <v>42</v>
      </c>
      <c r="D159" s="8">
        <v>1100087</v>
      </c>
      <c r="E159" s="4" t="s">
        <v>235</v>
      </c>
      <c r="F159" s="4" t="s">
        <v>236</v>
      </c>
      <c r="H159" s="4" t="str">
        <f>IF(G159="","",VLOOKUP(G159,score!A$2:B$11,2,0))</f>
        <v/>
      </c>
    </row>
    <row r="160" spans="1:8">
      <c r="A160" s="4" t="s">
        <v>1461</v>
      </c>
      <c r="B160" s="6">
        <v>3010</v>
      </c>
      <c r="C160" s="4" t="s">
        <v>42</v>
      </c>
      <c r="D160" s="8">
        <v>1076865</v>
      </c>
      <c r="E160" s="4" t="s">
        <v>731</v>
      </c>
      <c r="F160" s="4" t="s">
        <v>979</v>
      </c>
      <c r="H160" s="4" t="str">
        <f>IF(G160="","",VLOOKUP(G160,score!A$2:B$11,2,0))</f>
        <v/>
      </c>
    </row>
    <row r="161" spans="1:8">
      <c r="A161" s="4" t="s">
        <v>1461</v>
      </c>
      <c r="B161" s="6">
        <v>3010</v>
      </c>
      <c r="C161" s="4" t="s">
        <v>42</v>
      </c>
      <c r="D161" s="8">
        <v>1086013</v>
      </c>
      <c r="E161" s="4" t="s">
        <v>471</v>
      </c>
      <c r="F161" s="4" t="s">
        <v>979</v>
      </c>
      <c r="H161" s="4" t="str">
        <f>IF(G161="","",VLOOKUP(G161,score!A$2:B$11,2,0))</f>
        <v/>
      </c>
    </row>
    <row r="162" spans="1:8">
      <c r="A162" s="4" t="s">
        <v>1461</v>
      </c>
      <c r="B162" s="6">
        <v>3010</v>
      </c>
      <c r="C162" s="4" t="s">
        <v>42</v>
      </c>
      <c r="D162" s="8">
        <v>1075258</v>
      </c>
      <c r="E162" s="4" t="s">
        <v>765</v>
      </c>
      <c r="F162" s="4" t="s">
        <v>1037</v>
      </c>
      <c r="H162" s="4" t="str">
        <f>IF(G162="","",VLOOKUP(G162,score!A$2:B$11,2,0))</f>
        <v/>
      </c>
    </row>
    <row r="163" spans="1:8">
      <c r="A163" s="4" t="s">
        <v>1461</v>
      </c>
      <c r="B163" s="6">
        <v>3010</v>
      </c>
      <c r="C163" s="4" t="s">
        <v>42</v>
      </c>
      <c r="D163" s="8">
        <v>1079356</v>
      </c>
      <c r="E163" s="4" t="s">
        <v>392</v>
      </c>
      <c r="F163" s="4" t="s">
        <v>1039</v>
      </c>
      <c r="H163" s="4" t="str">
        <f>IF(G163="","",VLOOKUP(G163,score!A$2:B$11,2,0))</f>
        <v/>
      </c>
    </row>
    <row r="164" spans="1:8">
      <c r="A164" s="4" t="s">
        <v>1461</v>
      </c>
      <c r="B164" s="6">
        <v>3012</v>
      </c>
      <c r="C164" s="4" t="s">
        <v>43</v>
      </c>
      <c r="D164" s="8">
        <v>1132553</v>
      </c>
      <c r="E164" s="4" t="s">
        <v>237</v>
      </c>
      <c r="F164" s="4" t="s">
        <v>238</v>
      </c>
      <c r="H164" s="4" t="str">
        <f>IF(G164="","",VLOOKUP(G164,score!A$2:B$11,2,0))</f>
        <v/>
      </c>
    </row>
    <row r="165" spans="1:8">
      <c r="A165" s="4" t="s">
        <v>1461</v>
      </c>
      <c r="B165" s="6">
        <v>3012</v>
      </c>
      <c r="C165" s="4" t="s">
        <v>43</v>
      </c>
      <c r="D165" s="8">
        <v>1113174</v>
      </c>
      <c r="E165" s="4" t="s">
        <v>239</v>
      </c>
      <c r="F165" s="4" t="s">
        <v>240</v>
      </c>
      <c r="H165" s="4" t="str">
        <f>IF(G165="","",VLOOKUP(G165,score!A$2:B$11,2,0))</f>
        <v/>
      </c>
    </row>
    <row r="166" spans="1:8">
      <c r="A166" s="4" t="s">
        <v>1461</v>
      </c>
      <c r="B166" s="6">
        <v>3012</v>
      </c>
      <c r="C166" s="4" t="s">
        <v>43</v>
      </c>
      <c r="D166" s="8">
        <v>1093121</v>
      </c>
      <c r="E166" s="4" t="s">
        <v>241</v>
      </c>
      <c r="F166" s="4" t="s">
        <v>85</v>
      </c>
      <c r="H166" s="4" t="str">
        <f>IF(G166="","",VLOOKUP(G166,score!A$2:B$11,2,0))</f>
        <v/>
      </c>
    </row>
    <row r="167" spans="1:8">
      <c r="A167" s="4" t="s">
        <v>1461</v>
      </c>
      <c r="B167" s="6">
        <v>3012</v>
      </c>
      <c r="C167" s="4" t="s">
        <v>43</v>
      </c>
      <c r="D167" s="8">
        <v>1093122</v>
      </c>
      <c r="E167" s="4" t="s">
        <v>241</v>
      </c>
      <c r="F167" s="4" t="s">
        <v>242</v>
      </c>
      <c r="H167" s="4" t="str">
        <f>IF(G167="","",VLOOKUP(G167,score!A$2:B$11,2,0))</f>
        <v/>
      </c>
    </row>
    <row r="168" spans="1:8">
      <c r="A168" s="4" t="s">
        <v>1461</v>
      </c>
      <c r="B168" s="6">
        <v>3012</v>
      </c>
      <c r="C168" s="4" t="s">
        <v>43</v>
      </c>
      <c r="D168" s="8">
        <v>1123399</v>
      </c>
      <c r="E168" s="4" t="s">
        <v>243</v>
      </c>
      <c r="F168" s="4" t="s">
        <v>244</v>
      </c>
      <c r="H168" s="4" t="str">
        <f>IF(G168="","",VLOOKUP(G168,score!A$2:B$11,2,0))</f>
        <v/>
      </c>
    </row>
    <row r="169" spans="1:8">
      <c r="A169" s="4" t="s">
        <v>1461</v>
      </c>
      <c r="B169" s="6">
        <v>3012</v>
      </c>
      <c r="C169" s="4" t="s">
        <v>43</v>
      </c>
      <c r="D169" s="8">
        <v>1106367</v>
      </c>
      <c r="E169" s="4" t="s">
        <v>245</v>
      </c>
      <c r="F169" s="4" t="s">
        <v>246</v>
      </c>
      <c r="H169" s="4" t="str">
        <f>IF(G169="","",VLOOKUP(G169,score!A$2:B$11,2,0))</f>
        <v/>
      </c>
    </row>
    <row r="170" spans="1:8">
      <c r="A170" s="4" t="s">
        <v>1461</v>
      </c>
      <c r="B170" s="6">
        <v>3012</v>
      </c>
      <c r="C170" s="4" t="s">
        <v>43</v>
      </c>
      <c r="D170" s="8">
        <v>1133766</v>
      </c>
      <c r="E170" s="4" t="s">
        <v>247</v>
      </c>
      <c r="F170" s="4" t="s">
        <v>248</v>
      </c>
      <c r="H170" s="4" t="str">
        <f>IF(G170="","",VLOOKUP(G170,score!A$2:B$11,2,0))</f>
        <v/>
      </c>
    </row>
    <row r="171" spans="1:8">
      <c r="A171" s="4" t="s">
        <v>1461</v>
      </c>
      <c r="B171" s="6">
        <v>3012</v>
      </c>
      <c r="C171" s="4" t="s">
        <v>43</v>
      </c>
      <c r="D171" s="8">
        <v>1132010</v>
      </c>
      <c r="E171" s="4" t="s">
        <v>249</v>
      </c>
      <c r="F171" s="4" t="s">
        <v>250</v>
      </c>
      <c r="H171" s="4" t="str">
        <f>IF(G171="","",VLOOKUP(G171,score!A$2:B$11,2,0))</f>
        <v/>
      </c>
    </row>
    <row r="172" spans="1:8">
      <c r="A172" s="4" t="s">
        <v>1461</v>
      </c>
      <c r="B172" s="6">
        <v>3012</v>
      </c>
      <c r="C172" s="4" t="s">
        <v>43</v>
      </c>
      <c r="D172" s="8">
        <v>1121784</v>
      </c>
      <c r="E172" s="4" t="s">
        <v>251</v>
      </c>
      <c r="F172" s="4" t="s">
        <v>252</v>
      </c>
      <c r="H172" s="4" t="str">
        <f>IF(G172="","",VLOOKUP(G172,score!A$2:B$11,2,0))</f>
        <v/>
      </c>
    </row>
    <row r="173" spans="1:8">
      <c r="A173" s="4" t="s">
        <v>1461</v>
      </c>
      <c r="B173" s="6">
        <v>3012</v>
      </c>
      <c r="C173" s="4" t="s">
        <v>43</v>
      </c>
      <c r="D173" s="8">
        <v>1136553</v>
      </c>
      <c r="E173" s="4" t="s">
        <v>253</v>
      </c>
      <c r="F173" s="4" t="s">
        <v>254</v>
      </c>
      <c r="H173" s="4" t="str">
        <f>IF(G173="","",VLOOKUP(G173,score!A$2:B$11,2,0))</f>
        <v/>
      </c>
    </row>
    <row r="174" spans="1:8">
      <c r="A174" s="4" t="s">
        <v>1461</v>
      </c>
      <c r="B174" s="6">
        <v>3012</v>
      </c>
      <c r="C174" s="4" t="s">
        <v>43</v>
      </c>
      <c r="D174" s="8">
        <v>1143774</v>
      </c>
      <c r="E174" s="4" t="s">
        <v>255</v>
      </c>
      <c r="F174" s="4" t="s">
        <v>256</v>
      </c>
      <c r="H174" s="4" t="str">
        <f>IF(G174="","",VLOOKUP(G174,score!A$2:B$11,2,0))</f>
        <v/>
      </c>
    </row>
    <row r="175" spans="1:8">
      <c r="A175" s="4" t="s">
        <v>1461</v>
      </c>
      <c r="B175" s="6">
        <v>3012</v>
      </c>
      <c r="C175" s="4" t="s">
        <v>43</v>
      </c>
      <c r="D175" s="8">
        <v>1141409</v>
      </c>
      <c r="E175" s="4" t="s">
        <v>895</v>
      </c>
      <c r="F175" s="4" t="s">
        <v>896</v>
      </c>
      <c r="H175" s="4" t="str">
        <f>IF(G175="","",VLOOKUP(G175,score!A$2:B$11,2,0))</f>
        <v/>
      </c>
    </row>
    <row r="176" spans="1:8">
      <c r="A176" s="4" t="s">
        <v>1461</v>
      </c>
      <c r="B176" s="6">
        <v>3012</v>
      </c>
      <c r="C176" s="4" t="s">
        <v>43</v>
      </c>
      <c r="D176" s="8">
        <v>1080942</v>
      </c>
      <c r="E176" s="4" t="s">
        <v>943</v>
      </c>
      <c r="F176" s="4" t="s">
        <v>944</v>
      </c>
      <c r="H176" s="4" t="str">
        <f>IF(G176="","",VLOOKUP(G176,score!A$2:B$11,2,0))</f>
        <v/>
      </c>
    </row>
    <row r="177" spans="1:8">
      <c r="A177" s="4" t="s">
        <v>1461</v>
      </c>
      <c r="B177" s="6">
        <v>3012</v>
      </c>
      <c r="C177" s="4" t="s">
        <v>43</v>
      </c>
      <c r="D177" s="8">
        <v>1136564</v>
      </c>
      <c r="E177" s="4" t="s">
        <v>1097</v>
      </c>
      <c r="F177" s="4" t="s">
        <v>1098</v>
      </c>
      <c r="H177" s="4" t="str">
        <f>IF(G177="","",VLOOKUP(G177,score!A$2:B$11,2,0))</f>
        <v/>
      </c>
    </row>
    <row r="178" spans="1:8">
      <c r="A178" s="4" t="s">
        <v>1461</v>
      </c>
      <c r="B178" s="6">
        <v>3012</v>
      </c>
      <c r="C178" s="4" t="s">
        <v>43</v>
      </c>
      <c r="D178" s="8">
        <v>1135132</v>
      </c>
      <c r="E178" s="4" t="s">
        <v>538</v>
      </c>
      <c r="F178" s="4" t="s">
        <v>1128</v>
      </c>
      <c r="H178" s="4" t="str">
        <f>IF(G178="","",VLOOKUP(G178,score!A$2:B$11,2,0))</f>
        <v/>
      </c>
    </row>
    <row r="179" spans="1:8">
      <c r="A179" s="4" t="s">
        <v>1461</v>
      </c>
      <c r="B179" s="6">
        <v>3012</v>
      </c>
      <c r="C179" s="4" t="s">
        <v>43</v>
      </c>
      <c r="D179" s="8">
        <v>1113172</v>
      </c>
      <c r="E179" s="4" t="s">
        <v>1152</v>
      </c>
      <c r="F179" s="4" t="s">
        <v>239</v>
      </c>
      <c r="G179" s="4" t="s">
        <v>19</v>
      </c>
      <c r="H179" s="4">
        <f>IF(G179="","",VLOOKUP(G179,score!A$2:B$11,2,0))</f>
        <v>1</v>
      </c>
    </row>
    <row r="180" spans="1:8">
      <c r="A180" s="4" t="s">
        <v>1461</v>
      </c>
      <c r="B180" s="6">
        <v>3012</v>
      </c>
      <c r="C180" s="4" t="s">
        <v>43</v>
      </c>
      <c r="D180" s="8">
        <v>1097989</v>
      </c>
      <c r="E180" s="4" t="s">
        <v>202</v>
      </c>
      <c r="F180" s="4" t="s">
        <v>1159</v>
      </c>
      <c r="H180" s="4" t="str">
        <f>IF(G180="","",VLOOKUP(G180,score!A$2:B$11,2,0))</f>
        <v/>
      </c>
    </row>
    <row r="181" spans="1:8">
      <c r="A181" s="4" t="s">
        <v>1461</v>
      </c>
      <c r="B181" s="6">
        <v>3012</v>
      </c>
      <c r="C181" s="4" t="s">
        <v>43</v>
      </c>
      <c r="D181" s="8">
        <v>1142303</v>
      </c>
      <c r="E181" s="4" t="s">
        <v>154</v>
      </c>
      <c r="F181" s="4" t="s">
        <v>1305</v>
      </c>
      <c r="G181" s="4" t="s">
        <v>19</v>
      </c>
      <c r="H181" s="4">
        <f>IF(G181="","",VLOOKUP(G181,score!A$2:B$11,2,0))</f>
        <v>1</v>
      </c>
    </row>
    <row r="182" spans="1:8">
      <c r="A182" s="4" t="s">
        <v>1461</v>
      </c>
      <c r="B182" s="6">
        <v>3012</v>
      </c>
      <c r="C182" s="4" t="s">
        <v>43</v>
      </c>
      <c r="D182" s="8">
        <v>1135148</v>
      </c>
      <c r="E182" s="4" t="s">
        <v>1333</v>
      </c>
      <c r="F182" s="4" t="s">
        <v>1334</v>
      </c>
      <c r="H182" s="4" t="str">
        <f>IF(G182="","",VLOOKUP(G182,score!A$2:B$11,2,0))</f>
        <v/>
      </c>
    </row>
    <row r="183" spans="1:8">
      <c r="A183" s="4" t="s">
        <v>1461</v>
      </c>
      <c r="B183" s="6">
        <v>3012</v>
      </c>
      <c r="C183" s="4" t="s">
        <v>43</v>
      </c>
      <c r="D183" s="8">
        <v>1086589</v>
      </c>
      <c r="E183" s="4" t="s">
        <v>599</v>
      </c>
      <c r="F183" s="4" t="s">
        <v>1338</v>
      </c>
      <c r="H183" s="4" t="str">
        <f>IF(G183="","",VLOOKUP(G183,score!A$2:B$11,2,0))</f>
        <v/>
      </c>
    </row>
    <row r="184" spans="1:8">
      <c r="A184" s="4" t="s">
        <v>1461</v>
      </c>
      <c r="B184" s="6">
        <v>3012</v>
      </c>
      <c r="C184" s="4" t="s">
        <v>43</v>
      </c>
      <c r="D184" s="8">
        <v>1069052</v>
      </c>
      <c r="E184" s="4" t="s">
        <v>1343</v>
      </c>
      <c r="F184" s="4" t="s">
        <v>1344</v>
      </c>
      <c r="H184" s="4" t="str">
        <f>IF(G184="","",VLOOKUP(G184,score!A$2:B$11,2,0))</f>
        <v/>
      </c>
    </row>
    <row r="185" spans="1:8">
      <c r="A185" s="4" t="s">
        <v>1461</v>
      </c>
      <c r="B185" s="6">
        <v>3012</v>
      </c>
      <c r="C185" s="4" t="s">
        <v>43</v>
      </c>
      <c r="D185" s="8">
        <v>1113164</v>
      </c>
      <c r="E185" s="4" t="s">
        <v>1430</v>
      </c>
      <c r="F185" s="4" t="s">
        <v>1431</v>
      </c>
      <c r="G185" s="4" t="s">
        <v>19</v>
      </c>
      <c r="H185" s="4">
        <f>IF(G185="","",VLOOKUP(G185,score!A$2:B$11,2,0))</f>
        <v>1</v>
      </c>
    </row>
    <row r="186" spans="1:8">
      <c r="A186" s="4" t="s">
        <v>1461</v>
      </c>
      <c r="B186" s="6">
        <v>3014</v>
      </c>
      <c r="C186" s="4" t="s">
        <v>44</v>
      </c>
      <c r="D186" s="8">
        <v>1127615</v>
      </c>
      <c r="E186" s="4" t="s">
        <v>257</v>
      </c>
      <c r="F186" s="4" t="s">
        <v>258</v>
      </c>
      <c r="H186" s="4" t="str">
        <f>IF(G186="","",VLOOKUP(G186,score!A$2:B$11,2,0))</f>
        <v/>
      </c>
    </row>
    <row r="187" spans="1:8">
      <c r="A187" s="4" t="s">
        <v>1461</v>
      </c>
      <c r="B187" s="6">
        <v>3014</v>
      </c>
      <c r="C187" s="4" t="s">
        <v>44</v>
      </c>
      <c r="D187" s="8">
        <v>1127622</v>
      </c>
      <c r="E187" s="4" t="s">
        <v>259</v>
      </c>
      <c r="F187" s="4" t="s">
        <v>260</v>
      </c>
      <c r="H187" s="4" t="str">
        <f>IF(G187="","",VLOOKUP(G187,score!A$2:B$11,2,0))</f>
        <v/>
      </c>
    </row>
    <row r="188" spans="1:8">
      <c r="A188" s="4" t="s">
        <v>1461</v>
      </c>
      <c r="B188" s="6">
        <v>3014</v>
      </c>
      <c r="C188" s="4" t="s">
        <v>44</v>
      </c>
      <c r="D188" s="8">
        <v>1144247</v>
      </c>
      <c r="E188" s="4" t="s">
        <v>261</v>
      </c>
      <c r="F188" s="4" t="s">
        <v>262</v>
      </c>
      <c r="H188" s="4" t="str">
        <f>IF(G188="","",VLOOKUP(G188,score!A$2:B$11,2,0))</f>
        <v/>
      </c>
    </row>
    <row r="189" spans="1:8">
      <c r="A189" s="4" t="s">
        <v>1461</v>
      </c>
      <c r="B189" s="6">
        <v>3014</v>
      </c>
      <c r="C189" s="4" t="s">
        <v>44</v>
      </c>
      <c r="D189" s="8">
        <v>1144287</v>
      </c>
      <c r="E189" s="4" t="s">
        <v>263</v>
      </c>
      <c r="F189" s="4" t="s">
        <v>264</v>
      </c>
      <c r="H189" s="4" t="str">
        <f>IF(G189="","",VLOOKUP(G189,score!A$2:B$11,2,0))</f>
        <v/>
      </c>
    </row>
    <row r="190" spans="1:8">
      <c r="A190" s="4" t="s">
        <v>1461</v>
      </c>
      <c r="B190" s="6">
        <v>3014</v>
      </c>
      <c r="C190" s="4" t="s">
        <v>44</v>
      </c>
      <c r="D190" s="8">
        <v>1127619</v>
      </c>
      <c r="E190" s="4" t="s">
        <v>1058</v>
      </c>
      <c r="F190" s="4" t="s">
        <v>1059</v>
      </c>
      <c r="H190" s="4" t="str">
        <f>IF(G190="","",VLOOKUP(G190,score!A$2:B$11,2,0))</f>
        <v/>
      </c>
    </row>
    <row r="191" spans="1:8">
      <c r="A191" s="4" t="s">
        <v>1461</v>
      </c>
      <c r="B191" s="6">
        <v>3014</v>
      </c>
      <c r="C191" s="4" t="s">
        <v>44</v>
      </c>
      <c r="D191" s="8">
        <v>1094982</v>
      </c>
      <c r="E191" s="4" t="s">
        <v>1119</v>
      </c>
      <c r="F191" s="4" t="s">
        <v>1120</v>
      </c>
      <c r="H191" s="4" t="str">
        <f>IF(G191="","",VLOOKUP(G191,score!A$2:B$11,2,0))</f>
        <v/>
      </c>
    </row>
    <row r="192" spans="1:8">
      <c r="A192" s="4" t="s">
        <v>1461</v>
      </c>
      <c r="B192" s="6">
        <v>3014</v>
      </c>
      <c r="C192" s="4" t="s">
        <v>44</v>
      </c>
      <c r="D192" s="8">
        <v>1088028</v>
      </c>
      <c r="E192" s="4" t="s">
        <v>538</v>
      </c>
      <c r="F192" s="4" t="s">
        <v>1225</v>
      </c>
      <c r="H192" s="4" t="str">
        <f>IF(G192="","",VLOOKUP(G192,score!A$2:B$11,2,0))</f>
        <v/>
      </c>
    </row>
    <row r="193" spans="1:8">
      <c r="A193" s="4" t="s">
        <v>1461</v>
      </c>
      <c r="B193" s="6">
        <v>3014</v>
      </c>
      <c r="C193" s="4" t="s">
        <v>44</v>
      </c>
      <c r="D193" s="8">
        <v>1137388</v>
      </c>
      <c r="E193" s="4" t="s">
        <v>1244</v>
      </c>
      <c r="F193" s="4" t="s">
        <v>259</v>
      </c>
      <c r="H193" s="4" t="str">
        <f>IF(G193="","",VLOOKUP(G193,score!A$2:B$11,2,0))</f>
        <v/>
      </c>
    </row>
    <row r="194" spans="1:8">
      <c r="A194" s="4" t="s">
        <v>1461</v>
      </c>
      <c r="B194" s="6">
        <v>3014</v>
      </c>
      <c r="C194" s="4" t="s">
        <v>44</v>
      </c>
      <c r="D194" s="8">
        <v>1083940</v>
      </c>
      <c r="E194" s="4" t="s">
        <v>606</v>
      </c>
      <c r="F194" s="4" t="s">
        <v>1120</v>
      </c>
      <c r="H194" s="4" t="str">
        <f>IF(G194="","",VLOOKUP(G194,score!A$2:B$11,2,0))</f>
        <v/>
      </c>
    </row>
    <row r="195" spans="1:8">
      <c r="A195" s="4" t="s">
        <v>1461</v>
      </c>
      <c r="B195" s="6">
        <v>3014</v>
      </c>
      <c r="C195" s="4" t="s">
        <v>44</v>
      </c>
      <c r="D195" s="8">
        <v>1146161</v>
      </c>
      <c r="E195" s="4" t="s">
        <v>365</v>
      </c>
      <c r="F195" s="4" t="s">
        <v>453</v>
      </c>
      <c r="H195" s="4" t="str">
        <f>IF(G195="","",VLOOKUP(G195,score!A$2:B$11,2,0))</f>
        <v/>
      </c>
    </row>
    <row r="196" spans="1:8">
      <c r="A196" s="4" t="s">
        <v>1461</v>
      </c>
      <c r="B196" s="6">
        <v>3014</v>
      </c>
      <c r="C196" s="4" t="s">
        <v>44</v>
      </c>
      <c r="D196" s="8">
        <v>1088029</v>
      </c>
      <c r="E196" s="4" t="s">
        <v>258</v>
      </c>
      <c r="F196" s="4" t="s">
        <v>1340</v>
      </c>
      <c r="H196" s="4" t="str">
        <f>IF(G196="","",VLOOKUP(G196,score!A$2:B$11,2,0))</f>
        <v/>
      </c>
    </row>
    <row r="197" spans="1:8">
      <c r="A197" s="4" t="s">
        <v>1461</v>
      </c>
      <c r="B197" s="6">
        <v>3014</v>
      </c>
      <c r="C197" s="4" t="s">
        <v>44</v>
      </c>
      <c r="D197" s="8">
        <v>1118818</v>
      </c>
      <c r="E197" s="4" t="s">
        <v>806</v>
      </c>
      <c r="F197" s="4" t="s">
        <v>1440</v>
      </c>
      <c r="H197" s="4" t="str">
        <f>IF(G197="","",VLOOKUP(G197,score!A$2:B$11,2,0))</f>
        <v/>
      </c>
    </row>
    <row r="198" spans="1:8">
      <c r="A198" s="4" t="s">
        <v>1461</v>
      </c>
      <c r="B198" s="6">
        <v>3015</v>
      </c>
      <c r="C198" s="4" t="s">
        <v>45</v>
      </c>
      <c r="D198" s="8">
        <v>1120343</v>
      </c>
      <c r="E198" s="4" t="s">
        <v>265</v>
      </c>
      <c r="F198" s="4" t="s">
        <v>266</v>
      </c>
      <c r="H198" s="4" t="str">
        <f>IF(G198="","",VLOOKUP(G198,score!A$2:B$11,2,0))</f>
        <v/>
      </c>
    </row>
    <row r="199" spans="1:8">
      <c r="A199" s="4" t="s">
        <v>1461</v>
      </c>
      <c r="B199" s="6">
        <v>3015</v>
      </c>
      <c r="C199" s="4" t="s">
        <v>45</v>
      </c>
      <c r="D199" s="8">
        <v>1120342</v>
      </c>
      <c r="E199" s="4" t="s">
        <v>265</v>
      </c>
      <c r="F199" s="4" t="s">
        <v>267</v>
      </c>
      <c r="G199" s="4">
        <v>2</v>
      </c>
      <c r="H199" s="4">
        <f>IF(G199="","",VLOOKUP(G199,score!A$2:B$11,2,0))</f>
        <v>70</v>
      </c>
    </row>
    <row r="200" spans="1:8">
      <c r="A200" s="4" t="s">
        <v>1461</v>
      </c>
      <c r="B200" s="6">
        <v>3015</v>
      </c>
      <c r="C200" s="4" t="s">
        <v>45</v>
      </c>
      <c r="D200" s="8">
        <v>1114827</v>
      </c>
      <c r="E200" s="4" t="s">
        <v>268</v>
      </c>
      <c r="F200" s="4" t="s">
        <v>236</v>
      </c>
      <c r="H200" s="4" t="str">
        <f>IF(G200="","",VLOOKUP(G200,score!A$2:B$11,2,0))</f>
        <v/>
      </c>
    </row>
    <row r="201" spans="1:8">
      <c r="A201" s="4" t="s">
        <v>1461</v>
      </c>
      <c r="B201" s="6">
        <v>3015</v>
      </c>
      <c r="C201" s="4" t="s">
        <v>45</v>
      </c>
      <c r="D201" s="8">
        <v>1113081</v>
      </c>
      <c r="E201" s="4" t="s">
        <v>269</v>
      </c>
      <c r="F201" s="4" t="s">
        <v>270</v>
      </c>
      <c r="H201" s="4" t="str">
        <f>IF(G201="","",VLOOKUP(G201,score!A$2:B$11,2,0))</f>
        <v/>
      </c>
    </row>
    <row r="202" spans="1:8">
      <c r="A202" s="4" t="s">
        <v>1461</v>
      </c>
      <c r="B202" s="6">
        <v>3015</v>
      </c>
      <c r="C202" s="4" t="s">
        <v>45</v>
      </c>
      <c r="D202" s="8">
        <v>1131709</v>
      </c>
      <c r="E202" s="4" t="s">
        <v>271</v>
      </c>
      <c r="F202" s="4" t="s">
        <v>272</v>
      </c>
      <c r="H202" s="4" t="str">
        <f>IF(G202="","",VLOOKUP(G202,score!A$2:B$11,2,0))</f>
        <v/>
      </c>
    </row>
    <row r="203" spans="1:8">
      <c r="A203" s="4" t="s">
        <v>1461</v>
      </c>
      <c r="B203" s="6">
        <v>3015</v>
      </c>
      <c r="C203" s="4" t="s">
        <v>45</v>
      </c>
      <c r="D203" s="8">
        <v>1121903</v>
      </c>
      <c r="E203" s="4" t="s">
        <v>273</v>
      </c>
      <c r="F203" s="4" t="s">
        <v>244</v>
      </c>
      <c r="H203" s="4" t="str">
        <f>IF(G203="","",VLOOKUP(G203,score!A$2:B$11,2,0))</f>
        <v/>
      </c>
    </row>
    <row r="204" spans="1:8">
      <c r="A204" s="4" t="s">
        <v>1461</v>
      </c>
      <c r="B204" s="6">
        <v>3015</v>
      </c>
      <c r="C204" s="4" t="s">
        <v>45</v>
      </c>
      <c r="D204" s="8">
        <v>1093279</v>
      </c>
      <c r="E204" s="4" t="s">
        <v>274</v>
      </c>
      <c r="F204" s="4" t="s">
        <v>275</v>
      </c>
      <c r="G204" s="4">
        <v>3</v>
      </c>
      <c r="H204" s="4">
        <f>IF(G204="","",VLOOKUP(G204,score!A$2:B$11,2,0))</f>
        <v>50</v>
      </c>
    </row>
    <row r="205" spans="1:8">
      <c r="A205" s="4" t="s">
        <v>1461</v>
      </c>
      <c r="B205" s="6">
        <v>3015</v>
      </c>
      <c r="C205" s="4" t="s">
        <v>45</v>
      </c>
      <c r="D205" s="8">
        <v>1096397</v>
      </c>
      <c r="E205" s="4" t="s">
        <v>276</v>
      </c>
      <c r="F205" s="4" t="s">
        <v>277</v>
      </c>
      <c r="G205" s="4">
        <v>3</v>
      </c>
      <c r="H205" s="4">
        <f>IF(G205="","",VLOOKUP(G205,score!A$2:B$11,2,0))</f>
        <v>50</v>
      </c>
    </row>
    <row r="206" spans="1:8">
      <c r="A206" s="4" t="s">
        <v>1461</v>
      </c>
      <c r="B206" s="6">
        <v>3015</v>
      </c>
      <c r="C206" s="4" t="s">
        <v>45</v>
      </c>
      <c r="D206" s="8">
        <v>1131706</v>
      </c>
      <c r="E206" s="4" t="s">
        <v>278</v>
      </c>
      <c r="F206" s="4" t="s">
        <v>279</v>
      </c>
      <c r="H206" s="4" t="str">
        <f>IF(G206="","",VLOOKUP(G206,score!A$2:B$11,2,0))</f>
        <v/>
      </c>
    </row>
    <row r="207" spans="1:8">
      <c r="A207" s="4" t="s">
        <v>1461</v>
      </c>
      <c r="B207" s="6">
        <v>3015</v>
      </c>
      <c r="C207" s="4" t="s">
        <v>45</v>
      </c>
      <c r="D207" s="8">
        <v>1119007</v>
      </c>
      <c r="E207" s="4" t="s">
        <v>280</v>
      </c>
      <c r="F207" s="4" t="s">
        <v>281</v>
      </c>
      <c r="H207" s="4" t="str">
        <f>IF(G207="","",VLOOKUP(G207,score!A$2:B$11,2,0))</f>
        <v/>
      </c>
    </row>
    <row r="208" spans="1:8">
      <c r="A208" s="4" t="s">
        <v>1461</v>
      </c>
      <c r="B208" s="6">
        <v>3015</v>
      </c>
      <c r="C208" s="4" t="s">
        <v>45</v>
      </c>
      <c r="D208" s="8">
        <v>1130881</v>
      </c>
      <c r="E208" s="4" t="s">
        <v>282</v>
      </c>
      <c r="F208" s="4" t="s">
        <v>283</v>
      </c>
      <c r="H208" s="4" t="str">
        <f>IF(G208="","",VLOOKUP(G208,score!A$2:B$11,2,0))</f>
        <v/>
      </c>
    </row>
    <row r="209" spans="1:8">
      <c r="A209" s="4" t="s">
        <v>1461</v>
      </c>
      <c r="B209" s="6">
        <v>3015</v>
      </c>
      <c r="C209" s="4" t="s">
        <v>45</v>
      </c>
      <c r="D209" s="8">
        <v>1110501</v>
      </c>
      <c r="E209" s="4" t="s">
        <v>284</v>
      </c>
      <c r="F209" s="4" t="s">
        <v>285</v>
      </c>
      <c r="H209" s="4" t="str">
        <f>IF(G209="","",VLOOKUP(G209,score!A$2:B$11,2,0))</f>
        <v/>
      </c>
    </row>
    <row r="210" spans="1:8">
      <c r="A210" s="4" t="s">
        <v>1461</v>
      </c>
      <c r="B210" s="6">
        <v>3015</v>
      </c>
      <c r="C210" s="4" t="s">
        <v>45</v>
      </c>
      <c r="D210" s="8">
        <v>1131720</v>
      </c>
      <c r="E210" s="4" t="s">
        <v>286</v>
      </c>
      <c r="F210" s="4" t="s">
        <v>287</v>
      </c>
      <c r="H210" s="4" t="str">
        <f>IF(G210="","",VLOOKUP(G210,score!A$2:B$11,2,0))</f>
        <v/>
      </c>
    </row>
    <row r="211" spans="1:8">
      <c r="A211" s="4" t="s">
        <v>1461</v>
      </c>
      <c r="B211" s="6">
        <v>3015</v>
      </c>
      <c r="C211" s="4" t="s">
        <v>45</v>
      </c>
      <c r="D211" s="8">
        <v>1094338</v>
      </c>
      <c r="E211" s="4" t="s">
        <v>288</v>
      </c>
      <c r="F211" s="4" t="s">
        <v>289</v>
      </c>
      <c r="G211" s="4">
        <v>32</v>
      </c>
      <c r="H211" s="4">
        <f>IF(G211="","",VLOOKUP(G211,score!A$2:B$11,2,0))</f>
        <v>12</v>
      </c>
    </row>
    <row r="212" spans="1:8">
      <c r="A212" s="4" t="s">
        <v>1461</v>
      </c>
      <c r="B212" s="6">
        <v>3015</v>
      </c>
      <c r="C212" s="4" t="s">
        <v>45</v>
      </c>
      <c r="D212" s="8">
        <v>1125542</v>
      </c>
      <c r="E212" s="4" t="s">
        <v>290</v>
      </c>
      <c r="F212" s="4" t="s">
        <v>291</v>
      </c>
      <c r="H212" s="4" t="str">
        <f>IF(G212="","",VLOOKUP(G212,score!A$2:B$11,2,0))</f>
        <v/>
      </c>
    </row>
    <row r="213" spans="1:8">
      <c r="A213" s="4" t="s">
        <v>1461</v>
      </c>
      <c r="B213" s="6">
        <v>3015</v>
      </c>
      <c r="C213" s="4" t="s">
        <v>45</v>
      </c>
      <c r="D213" s="8">
        <v>1101646</v>
      </c>
      <c r="E213" s="4" t="s">
        <v>292</v>
      </c>
      <c r="F213" s="4" t="s">
        <v>293</v>
      </c>
      <c r="H213" s="4" t="str">
        <f>IF(G213="","",VLOOKUP(G213,score!A$2:B$11,2,0))</f>
        <v/>
      </c>
    </row>
    <row r="214" spans="1:8">
      <c r="A214" s="4" t="s">
        <v>1461</v>
      </c>
      <c r="B214" s="6">
        <v>3015</v>
      </c>
      <c r="C214" s="4" t="s">
        <v>45</v>
      </c>
      <c r="D214" s="8">
        <v>1143785</v>
      </c>
      <c r="E214" s="4" t="s">
        <v>294</v>
      </c>
      <c r="F214" s="4" t="s">
        <v>295</v>
      </c>
      <c r="H214" s="4" t="str">
        <f>IF(G214="","",VLOOKUP(G214,score!A$2:B$11,2,0))</f>
        <v/>
      </c>
    </row>
    <row r="215" spans="1:8">
      <c r="A215" s="4" t="s">
        <v>1461</v>
      </c>
      <c r="B215" s="6">
        <v>3015</v>
      </c>
      <c r="C215" s="4" t="s">
        <v>45</v>
      </c>
      <c r="D215" s="8">
        <v>1099014</v>
      </c>
      <c r="E215" s="4" t="s">
        <v>296</v>
      </c>
      <c r="F215" s="4" t="s">
        <v>297</v>
      </c>
      <c r="G215" s="4">
        <v>5</v>
      </c>
      <c r="H215" s="4">
        <f>IF(G215="","",VLOOKUP(G215,score!A$2:B$11,2,0))</f>
        <v>36</v>
      </c>
    </row>
    <row r="216" spans="1:8">
      <c r="A216" s="4" t="s">
        <v>1461</v>
      </c>
      <c r="B216" s="6">
        <v>3015</v>
      </c>
      <c r="C216" s="4" t="s">
        <v>45</v>
      </c>
      <c r="D216" s="8">
        <v>1099389</v>
      </c>
      <c r="E216" s="4" t="s">
        <v>298</v>
      </c>
      <c r="F216" s="4" t="s">
        <v>299</v>
      </c>
      <c r="G216" s="4" t="s">
        <v>19</v>
      </c>
      <c r="H216" s="4">
        <f>IF(G216="","",VLOOKUP(G216,score!A$2:B$11,2,0))</f>
        <v>1</v>
      </c>
    </row>
    <row r="217" spans="1:8">
      <c r="A217" s="4" t="s">
        <v>1461</v>
      </c>
      <c r="B217" s="6">
        <v>3015</v>
      </c>
      <c r="C217" s="4" t="s">
        <v>45</v>
      </c>
      <c r="D217" s="8">
        <v>1099385</v>
      </c>
      <c r="E217" s="4" t="s">
        <v>300</v>
      </c>
      <c r="F217" s="4" t="s">
        <v>301</v>
      </c>
      <c r="H217" s="4" t="str">
        <f>IF(G217="","",VLOOKUP(G217,score!A$2:B$11,2,0))</f>
        <v/>
      </c>
    </row>
    <row r="218" spans="1:8">
      <c r="A218" s="4" t="s">
        <v>1461</v>
      </c>
      <c r="B218" s="6">
        <v>3015</v>
      </c>
      <c r="C218" s="4" t="s">
        <v>45</v>
      </c>
      <c r="D218" s="8">
        <v>1110108</v>
      </c>
      <c r="E218" s="4" t="s">
        <v>302</v>
      </c>
      <c r="F218" s="4" t="s">
        <v>303</v>
      </c>
      <c r="H218" s="4" t="str">
        <f>IF(G218="","",VLOOKUP(G218,score!A$2:B$11,2,0))</f>
        <v/>
      </c>
    </row>
    <row r="219" spans="1:8">
      <c r="A219" s="4" t="s">
        <v>1461</v>
      </c>
      <c r="B219" s="6">
        <v>3015</v>
      </c>
      <c r="C219" s="4" t="s">
        <v>45</v>
      </c>
      <c r="D219" s="8">
        <v>1141974</v>
      </c>
      <c r="E219" s="4" t="s">
        <v>304</v>
      </c>
      <c r="F219" s="4" t="s">
        <v>305</v>
      </c>
      <c r="H219" s="4" t="str">
        <f>IF(G219="","",VLOOKUP(G219,score!A$2:B$11,2,0))</f>
        <v/>
      </c>
    </row>
    <row r="220" spans="1:8">
      <c r="A220" s="4" t="s">
        <v>1461</v>
      </c>
      <c r="B220" s="6">
        <v>3015</v>
      </c>
      <c r="C220" s="4" t="s">
        <v>45</v>
      </c>
      <c r="D220" s="8">
        <v>1146253</v>
      </c>
      <c r="E220" s="4" t="s">
        <v>306</v>
      </c>
      <c r="F220" s="4" t="s">
        <v>307</v>
      </c>
      <c r="H220" s="4" t="str">
        <f>IF(G220="","",VLOOKUP(G220,score!A$2:B$11,2,0))</f>
        <v/>
      </c>
    </row>
    <row r="221" spans="1:8">
      <c r="A221" s="4" t="s">
        <v>1461</v>
      </c>
      <c r="B221" s="6">
        <v>3015</v>
      </c>
      <c r="C221" s="4" t="s">
        <v>45</v>
      </c>
      <c r="D221" s="8">
        <v>1146252</v>
      </c>
      <c r="E221" s="4" t="s">
        <v>306</v>
      </c>
      <c r="F221" s="4" t="s">
        <v>308</v>
      </c>
      <c r="H221" s="4" t="str">
        <f>IF(G221="","",VLOOKUP(G221,score!A$2:B$11,2,0))</f>
        <v/>
      </c>
    </row>
    <row r="222" spans="1:8">
      <c r="A222" s="4" t="s">
        <v>1461</v>
      </c>
      <c r="B222" s="6">
        <v>3015</v>
      </c>
      <c r="C222" s="4" t="s">
        <v>45</v>
      </c>
      <c r="D222" s="8">
        <v>1147004</v>
      </c>
      <c r="E222" s="4" t="s">
        <v>309</v>
      </c>
      <c r="F222" s="4" t="s">
        <v>310</v>
      </c>
      <c r="H222" s="4" t="str">
        <f>IF(G222="","",VLOOKUP(G222,score!A$2:B$11,2,0))</f>
        <v/>
      </c>
    </row>
    <row r="223" spans="1:8">
      <c r="A223" s="4" t="s">
        <v>1461</v>
      </c>
      <c r="B223" s="6">
        <v>3015</v>
      </c>
      <c r="C223" s="4" t="s">
        <v>45</v>
      </c>
      <c r="D223" s="8">
        <v>1141579</v>
      </c>
      <c r="E223" s="4" t="s">
        <v>311</v>
      </c>
      <c r="F223" s="4" t="s">
        <v>312</v>
      </c>
      <c r="H223" s="4" t="str">
        <f>IF(G223="","",VLOOKUP(G223,score!A$2:B$11,2,0))</f>
        <v/>
      </c>
    </row>
    <row r="224" spans="1:8">
      <c r="A224" s="4" t="s">
        <v>1461</v>
      </c>
      <c r="B224" s="6">
        <v>3015</v>
      </c>
      <c r="C224" s="4" t="s">
        <v>45</v>
      </c>
      <c r="D224" s="8">
        <v>1093324</v>
      </c>
      <c r="E224" s="4" t="s">
        <v>313</v>
      </c>
      <c r="F224" s="4" t="s">
        <v>314</v>
      </c>
      <c r="G224" s="4">
        <v>3</v>
      </c>
      <c r="H224" s="4">
        <f>IF(G224="","",VLOOKUP(G224,score!A$2:B$11,2,0))</f>
        <v>50</v>
      </c>
    </row>
    <row r="225" spans="1:8">
      <c r="A225" s="4" t="s">
        <v>1461</v>
      </c>
      <c r="B225" s="6">
        <v>3015</v>
      </c>
      <c r="C225" s="4" t="s">
        <v>45</v>
      </c>
      <c r="D225" s="8">
        <v>1098731</v>
      </c>
      <c r="E225" s="4" t="s">
        <v>315</v>
      </c>
      <c r="F225" s="4" t="s">
        <v>316</v>
      </c>
      <c r="H225" s="4" t="str">
        <f>IF(G225="","",VLOOKUP(G225,score!A$2:B$11,2,0))</f>
        <v/>
      </c>
    </row>
    <row r="226" spans="1:8">
      <c r="A226" s="4" t="s">
        <v>1461</v>
      </c>
      <c r="B226" s="6">
        <v>3015</v>
      </c>
      <c r="C226" s="4" t="s">
        <v>45</v>
      </c>
      <c r="D226" s="8">
        <v>1121093</v>
      </c>
      <c r="E226" s="4" t="s">
        <v>317</v>
      </c>
      <c r="F226" s="4" t="s">
        <v>318</v>
      </c>
      <c r="H226" s="4" t="str">
        <f>IF(G226="","",VLOOKUP(G226,score!A$2:B$11,2,0))</f>
        <v/>
      </c>
    </row>
    <row r="227" spans="1:8">
      <c r="A227" s="4" t="s">
        <v>1461</v>
      </c>
      <c r="B227" s="6">
        <v>3015</v>
      </c>
      <c r="C227" s="4" t="s">
        <v>45</v>
      </c>
      <c r="D227" s="8">
        <v>1127742</v>
      </c>
      <c r="E227" s="4" t="s">
        <v>319</v>
      </c>
      <c r="F227" s="4" t="s">
        <v>320</v>
      </c>
      <c r="H227" s="4" t="str">
        <f>IF(G227="","",VLOOKUP(G227,score!A$2:B$11,2,0))</f>
        <v/>
      </c>
    </row>
    <row r="228" spans="1:8">
      <c r="A228" s="4" t="s">
        <v>1461</v>
      </c>
      <c r="B228" s="6">
        <v>3015</v>
      </c>
      <c r="C228" s="4" t="s">
        <v>45</v>
      </c>
      <c r="D228" s="8">
        <v>1089598</v>
      </c>
      <c r="E228" s="4" t="s">
        <v>864</v>
      </c>
      <c r="F228" s="4" t="s">
        <v>296</v>
      </c>
      <c r="H228" s="4" t="str">
        <f>IF(G228="","",VLOOKUP(G228,score!A$2:B$11,2,0))</f>
        <v/>
      </c>
    </row>
    <row r="229" spans="1:8">
      <c r="A229" s="4" t="s">
        <v>1461</v>
      </c>
      <c r="B229" s="6">
        <v>3015</v>
      </c>
      <c r="C229" s="4" t="s">
        <v>45</v>
      </c>
      <c r="D229" s="8">
        <v>1122263</v>
      </c>
      <c r="E229" s="4" t="s">
        <v>921</v>
      </c>
      <c r="F229" s="4" t="s">
        <v>265</v>
      </c>
      <c r="H229" s="4" t="str">
        <f>IF(G229="","",VLOOKUP(G229,score!A$2:B$11,2,0))</f>
        <v/>
      </c>
    </row>
    <row r="230" spans="1:8">
      <c r="A230" s="4" t="s">
        <v>1461</v>
      </c>
      <c r="B230" s="6">
        <v>3015</v>
      </c>
      <c r="C230" s="4" t="s">
        <v>45</v>
      </c>
      <c r="D230" s="8">
        <v>1126346</v>
      </c>
      <c r="E230" s="4" t="s">
        <v>924</v>
      </c>
      <c r="F230" s="4" t="s">
        <v>290</v>
      </c>
      <c r="H230" s="4" t="str">
        <f>IF(G230="","",VLOOKUP(G230,score!A$2:B$11,2,0))</f>
        <v/>
      </c>
    </row>
    <row r="231" spans="1:8">
      <c r="A231" s="4" t="s">
        <v>1461</v>
      </c>
      <c r="B231" s="6">
        <v>3015</v>
      </c>
      <c r="C231" s="4" t="s">
        <v>45</v>
      </c>
      <c r="D231" s="8">
        <v>1104835</v>
      </c>
      <c r="E231" s="4" t="s">
        <v>947</v>
      </c>
      <c r="F231" s="4" t="s">
        <v>948</v>
      </c>
      <c r="G231" s="4" t="s">
        <v>19</v>
      </c>
      <c r="H231" s="4">
        <f>IF(G231="","",VLOOKUP(G231,score!A$2:B$11,2,0))</f>
        <v>1</v>
      </c>
    </row>
    <row r="232" spans="1:8">
      <c r="A232" s="4" t="s">
        <v>1461</v>
      </c>
      <c r="B232" s="6">
        <v>3015</v>
      </c>
      <c r="C232" s="4" t="s">
        <v>45</v>
      </c>
      <c r="D232" s="8">
        <v>1135912</v>
      </c>
      <c r="E232" s="4" t="s">
        <v>1066</v>
      </c>
      <c r="F232" s="4" t="s">
        <v>1067</v>
      </c>
      <c r="H232" s="4" t="str">
        <f>IF(G232="","",VLOOKUP(G232,score!A$2:B$11,2,0))</f>
        <v/>
      </c>
    </row>
    <row r="233" spans="1:8">
      <c r="A233" s="4" t="s">
        <v>1461</v>
      </c>
      <c r="B233" s="6">
        <v>3015</v>
      </c>
      <c r="C233" s="4" t="s">
        <v>45</v>
      </c>
      <c r="D233" s="8">
        <v>1089600</v>
      </c>
      <c r="E233" s="4" t="s">
        <v>1087</v>
      </c>
      <c r="F233" s="4" t="s">
        <v>1088</v>
      </c>
      <c r="H233" s="4" t="str">
        <f>IF(G233="","",VLOOKUP(G233,score!A$2:B$11,2,0))</f>
        <v/>
      </c>
    </row>
    <row r="234" spans="1:8">
      <c r="A234" s="4" t="s">
        <v>1461</v>
      </c>
      <c r="B234" s="6">
        <v>3015</v>
      </c>
      <c r="C234" s="4" t="s">
        <v>45</v>
      </c>
      <c r="D234" s="8">
        <v>1086490</v>
      </c>
      <c r="E234" s="4" t="s">
        <v>1103</v>
      </c>
      <c r="F234" s="4" t="s">
        <v>1104</v>
      </c>
      <c r="H234" s="4" t="str">
        <f>IF(G234="","",VLOOKUP(G234,score!A$2:B$11,2,0))</f>
        <v/>
      </c>
    </row>
    <row r="235" spans="1:8">
      <c r="A235" s="4" t="s">
        <v>1461</v>
      </c>
      <c r="B235" s="6">
        <v>3015</v>
      </c>
      <c r="C235" s="4" t="s">
        <v>45</v>
      </c>
      <c r="D235" s="8">
        <v>1119196</v>
      </c>
      <c r="E235" s="4" t="s">
        <v>675</v>
      </c>
      <c r="F235" s="4" t="s">
        <v>778</v>
      </c>
      <c r="H235" s="4" t="str">
        <f>IF(G235="","",VLOOKUP(G235,score!A$2:B$11,2,0))</f>
        <v/>
      </c>
    </row>
    <row r="236" spans="1:8">
      <c r="A236" s="4" t="s">
        <v>1461</v>
      </c>
      <c r="B236" s="6">
        <v>3015</v>
      </c>
      <c r="C236" s="4" t="s">
        <v>45</v>
      </c>
      <c r="D236" s="8">
        <v>1108405</v>
      </c>
      <c r="E236" s="4" t="s">
        <v>1158</v>
      </c>
      <c r="F236" s="4" t="s">
        <v>306</v>
      </c>
      <c r="H236" s="4" t="str">
        <f>IF(G236="","",VLOOKUP(G236,score!A$2:B$11,2,0))</f>
        <v/>
      </c>
    </row>
    <row r="237" spans="1:8">
      <c r="A237" s="4" t="s">
        <v>1461</v>
      </c>
      <c r="B237" s="6">
        <v>3015</v>
      </c>
      <c r="C237" s="4" t="s">
        <v>45</v>
      </c>
      <c r="D237" s="8">
        <v>1086412</v>
      </c>
      <c r="E237" s="4" t="s">
        <v>1168</v>
      </c>
      <c r="F237" s="4" t="s">
        <v>1100</v>
      </c>
      <c r="H237" s="4" t="str">
        <f>IF(G237="","",VLOOKUP(G237,score!A$2:B$11,2,0))</f>
        <v/>
      </c>
    </row>
    <row r="238" spans="1:8">
      <c r="A238" s="4" t="s">
        <v>1461</v>
      </c>
      <c r="B238" s="6">
        <v>3015</v>
      </c>
      <c r="C238" s="4" t="s">
        <v>45</v>
      </c>
      <c r="D238" s="8">
        <v>1100284</v>
      </c>
      <c r="E238" s="4" t="s">
        <v>648</v>
      </c>
      <c r="F238" s="4" t="s">
        <v>677</v>
      </c>
      <c r="H238" s="4" t="str">
        <f>IF(G238="","",VLOOKUP(G238,score!A$2:B$11,2,0))</f>
        <v/>
      </c>
    </row>
    <row r="239" spans="1:8">
      <c r="A239" s="4" t="s">
        <v>1461</v>
      </c>
      <c r="B239" s="6">
        <v>3015</v>
      </c>
      <c r="C239" s="4" t="s">
        <v>45</v>
      </c>
      <c r="D239" s="8">
        <v>1088340</v>
      </c>
      <c r="E239" s="4" t="s">
        <v>663</v>
      </c>
      <c r="F239" s="4" t="s">
        <v>298</v>
      </c>
      <c r="G239" s="4" t="s">
        <v>19</v>
      </c>
      <c r="H239" s="4">
        <f>IF(G239="","",VLOOKUP(G239,score!A$2:B$11,2,0))</f>
        <v>1</v>
      </c>
    </row>
    <row r="240" spans="1:8">
      <c r="A240" s="4" t="s">
        <v>1461</v>
      </c>
      <c r="B240" s="6">
        <v>3015</v>
      </c>
      <c r="C240" s="4" t="s">
        <v>45</v>
      </c>
      <c r="D240" s="8">
        <v>1089599</v>
      </c>
      <c r="E240" s="4" t="s">
        <v>1235</v>
      </c>
      <c r="F240" s="4" t="s">
        <v>1088</v>
      </c>
      <c r="H240" s="4" t="str">
        <f>IF(G240="","",VLOOKUP(G240,score!A$2:B$11,2,0))</f>
        <v/>
      </c>
    </row>
    <row r="241" spans="1:8">
      <c r="A241" s="4" t="s">
        <v>1461</v>
      </c>
      <c r="B241" s="6">
        <v>3015</v>
      </c>
      <c r="C241" s="4" t="s">
        <v>45</v>
      </c>
      <c r="D241" s="8">
        <v>1141633</v>
      </c>
      <c r="E241" s="4" t="s">
        <v>1281</v>
      </c>
      <c r="F241" s="4" t="s">
        <v>1282</v>
      </c>
      <c r="H241" s="4" t="str">
        <f>IF(G241="","",VLOOKUP(G241,score!A$2:B$11,2,0))</f>
        <v/>
      </c>
    </row>
    <row r="242" spans="1:8">
      <c r="A242" s="4" t="s">
        <v>1461</v>
      </c>
      <c r="B242" s="6">
        <v>3015</v>
      </c>
      <c r="C242" s="4" t="s">
        <v>45</v>
      </c>
      <c r="D242" s="8">
        <v>1141654</v>
      </c>
      <c r="E242" s="4" t="s">
        <v>1002</v>
      </c>
      <c r="F242" s="4" t="s">
        <v>1003</v>
      </c>
      <c r="H242" s="4" t="str">
        <f>IF(G242="","",VLOOKUP(G242,score!A$2:B$11,2,0))</f>
        <v/>
      </c>
    </row>
    <row r="243" spans="1:8">
      <c r="A243" s="4" t="s">
        <v>1461</v>
      </c>
      <c r="B243" s="6">
        <v>3015</v>
      </c>
      <c r="C243" s="4" t="s">
        <v>45</v>
      </c>
      <c r="D243" s="8">
        <v>1100283</v>
      </c>
      <c r="E243" s="4" t="s">
        <v>1007</v>
      </c>
      <c r="F243" s="4" t="s">
        <v>1008</v>
      </c>
      <c r="H243" s="4" t="str">
        <f>IF(G243="","",VLOOKUP(G243,score!A$2:B$11,2,0))</f>
        <v/>
      </c>
    </row>
    <row r="244" spans="1:8">
      <c r="A244" s="4" t="s">
        <v>1461</v>
      </c>
      <c r="B244" s="6">
        <v>3015</v>
      </c>
      <c r="C244" s="4" t="s">
        <v>45</v>
      </c>
      <c r="D244" s="8">
        <v>1075730</v>
      </c>
      <c r="E244" s="4" t="s">
        <v>1028</v>
      </c>
      <c r="F244" s="4" t="s">
        <v>265</v>
      </c>
      <c r="G244" s="4" t="s">
        <v>19</v>
      </c>
      <c r="H244" s="4">
        <f>IF(G244="","",VLOOKUP(G244,score!A$2:B$11,2,0))</f>
        <v>1</v>
      </c>
    </row>
    <row r="245" spans="1:8">
      <c r="A245" s="4" t="s">
        <v>1461</v>
      </c>
      <c r="B245" s="6">
        <v>3015</v>
      </c>
      <c r="C245" s="4" t="s">
        <v>45</v>
      </c>
      <c r="D245" s="8">
        <v>1069259</v>
      </c>
      <c r="E245" s="4" t="s">
        <v>355</v>
      </c>
      <c r="F245" s="4" t="s">
        <v>274</v>
      </c>
      <c r="G245" s="4">
        <v>1</v>
      </c>
      <c r="H245" s="4">
        <f>IF(G245="","",VLOOKUP(G245,score!A$2:B$11,2,0))</f>
        <v>100</v>
      </c>
    </row>
    <row r="246" spans="1:8">
      <c r="A246" s="4" t="s">
        <v>1461</v>
      </c>
      <c r="B246" s="6">
        <v>3015</v>
      </c>
      <c r="C246" s="4" t="s">
        <v>45</v>
      </c>
      <c r="D246" s="8">
        <v>1086492</v>
      </c>
      <c r="E246" s="4" t="s">
        <v>1289</v>
      </c>
      <c r="F246" s="4" t="s">
        <v>1104</v>
      </c>
      <c r="H246" s="4" t="str">
        <f>IF(G246="","",VLOOKUP(G246,score!A$2:B$11,2,0))</f>
        <v/>
      </c>
    </row>
    <row r="247" spans="1:8">
      <c r="A247" s="4" t="s">
        <v>1461</v>
      </c>
      <c r="B247" s="6">
        <v>3015</v>
      </c>
      <c r="C247" s="4" t="s">
        <v>45</v>
      </c>
      <c r="D247" s="8">
        <v>1061486</v>
      </c>
      <c r="E247" s="4" t="s">
        <v>627</v>
      </c>
      <c r="F247" s="4" t="s">
        <v>276</v>
      </c>
      <c r="H247" s="4" t="str">
        <f>IF(G247="","",VLOOKUP(G247,score!A$2:B$11,2,0))</f>
        <v/>
      </c>
    </row>
    <row r="248" spans="1:8">
      <c r="A248" s="4" t="s">
        <v>1461</v>
      </c>
      <c r="B248" s="6">
        <v>3016</v>
      </c>
      <c r="C248" s="4" t="s">
        <v>46</v>
      </c>
      <c r="D248" s="8">
        <v>1131734</v>
      </c>
      <c r="E248" s="4" t="s">
        <v>321</v>
      </c>
      <c r="F248" s="4" t="s">
        <v>322</v>
      </c>
      <c r="H248" s="4" t="str">
        <f>IF(G248="","",VLOOKUP(G248,score!A$2:B$11,2,0))</f>
        <v/>
      </c>
    </row>
    <row r="249" spans="1:8">
      <c r="A249" s="4" t="s">
        <v>1461</v>
      </c>
      <c r="B249" s="6">
        <v>3016</v>
      </c>
      <c r="C249" s="4" t="s">
        <v>46</v>
      </c>
      <c r="D249" s="8">
        <v>1108756</v>
      </c>
      <c r="E249" s="4" t="s">
        <v>323</v>
      </c>
      <c r="F249" s="4" t="s">
        <v>324</v>
      </c>
      <c r="H249" s="4" t="str">
        <f>IF(G249="","",VLOOKUP(G249,score!A$2:B$11,2,0))</f>
        <v/>
      </c>
    </row>
    <row r="250" spans="1:8">
      <c r="A250" s="4" t="s">
        <v>1461</v>
      </c>
      <c r="B250" s="6">
        <v>3016</v>
      </c>
      <c r="C250" s="4" t="s">
        <v>46</v>
      </c>
      <c r="D250" s="8">
        <v>1139954</v>
      </c>
      <c r="E250" s="4" t="s">
        <v>325</v>
      </c>
      <c r="F250" s="4" t="s">
        <v>326</v>
      </c>
      <c r="H250" s="4" t="str">
        <f>IF(G250="","",VLOOKUP(G250,score!A$2:B$11,2,0))</f>
        <v/>
      </c>
    </row>
    <row r="251" spans="1:8">
      <c r="A251" s="4" t="s">
        <v>1461</v>
      </c>
      <c r="B251" s="6">
        <v>3016</v>
      </c>
      <c r="C251" s="4" t="s">
        <v>46</v>
      </c>
      <c r="D251" s="8">
        <v>1146527</v>
      </c>
      <c r="E251" s="4" t="s">
        <v>327</v>
      </c>
      <c r="F251" s="4" t="s">
        <v>328</v>
      </c>
      <c r="H251" s="4" t="str">
        <f>IF(G251="","",VLOOKUP(G251,score!A$2:B$11,2,0))</f>
        <v/>
      </c>
    </row>
    <row r="252" spans="1:8">
      <c r="A252" s="4" t="s">
        <v>1461</v>
      </c>
      <c r="B252" s="6">
        <v>3016</v>
      </c>
      <c r="C252" s="4" t="s">
        <v>46</v>
      </c>
      <c r="D252" s="8">
        <v>1122424</v>
      </c>
      <c r="E252" s="4" t="s">
        <v>329</v>
      </c>
      <c r="F252" s="4" t="s">
        <v>330</v>
      </c>
      <c r="H252" s="4" t="str">
        <f>IF(G252="","",VLOOKUP(G252,score!A$2:B$11,2,0))</f>
        <v/>
      </c>
    </row>
    <row r="253" spans="1:8">
      <c r="A253" s="4" t="s">
        <v>1461</v>
      </c>
      <c r="B253" s="6">
        <v>3016</v>
      </c>
      <c r="C253" s="4" t="s">
        <v>46</v>
      </c>
      <c r="D253" s="8">
        <v>1139094</v>
      </c>
      <c r="E253" s="4" t="s">
        <v>250</v>
      </c>
      <c r="F253" s="4" t="s">
        <v>941</v>
      </c>
      <c r="H253" s="4" t="str">
        <f>IF(G253="","",VLOOKUP(G253,score!A$2:B$11,2,0))</f>
        <v/>
      </c>
    </row>
    <row r="254" spans="1:8">
      <c r="A254" s="4" t="s">
        <v>1461</v>
      </c>
      <c r="B254" s="6">
        <v>3016</v>
      </c>
      <c r="C254" s="4" t="s">
        <v>46</v>
      </c>
      <c r="D254" s="8">
        <v>1117020</v>
      </c>
      <c r="E254" s="4" t="s">
        <v>258</v>
      </c>
      <c r="F254" s="4" t="s">
        <v>1055</v>
      </c>
      <c r="H254" s="4" t="str">
        <f>IF(G254="","",VLOOKUP(G254,score!A$2:B$11,2,0))</f>
        <v/>
      </c>
    </row>
    <row r="255" spans="1:8">
      <c r="A255" s="4" t="s">
        <v>1461</v>
      </c>
      <c r="B255" s="6">
        <v>3016</v>
      </c>
      <c r="C255" s="4" t="s">
        <v>46</v>
      </c>
      <c r="D255" s="8">
        <v>1142260</v>
      </c>
      <c r="E255" s="4" t="s">
        <v>658</v>
      </c>
      <c r="F255" s="4" t="s">
        <v>1335</v>
      </c>
      <c r="H255" s="4" t="str">
        <f>IF(G255="","",VLOOKUP(G255,score!A$2:B$11,2,0))</f>
        <v/>
      </c>
    </row>
    <row r="256" spans="1:8">
      <c r="A256" s="4" t="s">
        <v>1461</v>
      </c>
      <c r="B256" s="6">
        <v>3017</v>
      </c>
      <c r="C256" s="4" t="s">
        <v>47</v>
      </c>
      <c r="D256" s="8">
        <v>1101944</v>
      </c>
      <c r="E256" s="4" t="s">
        <v>331</v>
      </c>
      <c r="F256" s="4" t="s">
        <v>332</v>
      </c>
      <c r="H256" s="4" t="str">
        <f>IF(G256="","",VLOOKUP(G256,score!A$2:B$11,2,0))</f>
        <v/>
      </c>
    </row>
    <row r="257" spans="1:8">
      <c r="A257" s="4" t="s">
        <v>1461</v>
      </c>
      <c r="B257" s="6">
        <v>3017</v>
      </c>
      <c r="C257" s="4" t="s">
        <v>47</v>
      </c>
      <c r="D257" s="8">
        <v>1099862</v>
      </c>
      <c r="E257" s="4" t="s">
        <v>333</v>
      </c>
      <c r="F257" s="4" t="s">
        <v>334</v>
      </c>
      <c r="H257" s="4" t="str">
        <f>IF(G257="","",VLOOKUP(G257,score!A$2:B$11,2,0))</f>
        <v/>
      </c>
    </row>
    <row r="258" spans="1:8">
      <c r="A258" s="4" t="s">
        <v>1461</v>
      </c>
      <c r="B258" s="6">
        <v>3017</v>
      </c>
      <c r="C258" s="4" t="s">
        <v>47</v>
      </c>
      <c r="D258" s="8">
        <v>1118964</v>
      </c>
      <c r="E258" s="4" t="s">
        <v>335</v>
      </c>
      <c r="F258" s="4" t="s">
        <v>336</v>
      </c>
      <c r="H258" s="4" t="str">
        <f>IF(G258="","",VLOOKUP(G258,score!A$2:B$11,2,0))</f>
        <v/>
      </c>
    </row>
    <row r="259" spans="1:8">
      <c r="A259" s="4" t="s">
        <v>1461</v>
      </c>
      <c r="B259" s="6">
        <v>3017</v>
      </c>
      <c r="C259" s="4" t="s">
        <v>47</v>
      </c>
      <c r="D259" s="8">
        <v>1101155</v>
      </c>
      <c r="E259" s="4" t="s">
        <v>337</v>
      </c>
      <c r="F259" s="4" t="s">
        <v>338</v>
      </c>
      <c r="H259" s="4" t="str">
        <f>IF(G259="","",VLOOKUP(G259,score!A$2:B$11,2,0))</f>
        <v/>
      </c>
    </row>
    <row r="260" spans="1:8">
      <c r="A260" s="4" t="s">
        <v>1461</v>
      </c>
      <c r="B260" s="6">
        <v>3017</v>
      </c>
      <c r="C260" s="4" t="s">
        <v>47</v>
      </c>
      <c r="D260" s="8">
        <v>1131239</v>
      </c>
      <c r="E260" s="4" t="s">
        <v>339</v>
      </c>
      <c r="F260" s="4" t="s">
        <v>340</v>
      </c>
      <c r="H260" s="4" t="str">
        <f>IF(G260="","",VLOOKUP(G260,score!A$2:B$11,2,0))</f>
        <v/>
      </c>
    </row>
    <row r="261" spans="1:8">
      <c r="A261" s="4" t="s">
        <v>1461</v>
      </c>
      <c r="B261" s="6">
        <v>3017</v>
      </c>
      <c r="C261" s="4" t="s">
        <v>47</v>
      </c>
      <c r="D261" s="8">
        <v>1091712</v>
      </c>
      <c r="E261" s="4" t="s">
        <v>281</v>
      </c>
      <c r="F261" s="4" t="s">
        <v>856</v>
      </c>
      <c r="H261" s="4" t="str">
        <f>IF(G261="","",VLOOKUP(G261,score!A$2:B$11,2,0))</f>
        <v/>
      </c>
    </row>
    <row r="262" spans="1:8">
      <c r="A262" s="4" t="s">
        <v>1461</v>
      </c>
      <c r="B262" s="6">
        <v>3017</v>
      </c>
      <c r="C262" s="4" t="s">
        <v>47</v>
      </c>
      <c r="D262" s="8">
        <v>1107446</v>
      </c>
      <c r="E262" s="4" t="s">
        <v>240</v>
      </c>
      <c r="F262" s="4" t="s">
        <v>1141</v>
      </c>
      <c r="H262" s="4" t="str">
        <f>IF(G262="","",VLOOKUP(G262,score!A$2:B$11,2,0))</f>
        <v/>
      </c>
    </row>
    <row r="263" spans="1:8">
      <c r="A263" s="4" t="s">
        <v>1461</v>
      </c>
      <c r="B263" s="6">
        <v>3017</v>
      </c>
      <c r="C263" s="4" t="s">
        <v>47</v>
      </c>
      <c r="D263" s="8">
        <v>1086500</v>
      </c>
      <c r="E263" s="4" t="s">
        <v>1017</v>
      </c>
      <c r="F263" s="4" t="s">
        <v>1018</v>
      </c>
      <c r="H263" s="4" t="str">
        <f>IF(G263="","",VLOOKUP(G263,score!A$2:B$11,2,0))</f>
        <v/>
      </c>
    </row>
    <row r="264" spans="1:8">
      <c r="A264" s="4" t="s">
        <v>1461</v>
      </c>
      <c r="B264" s="6">
        <v>3017</v>
      </c>
      <c r="C264" s="4" t="s">
        <v>47</v>
      </c>
      <c r="D264" s="8">
        <v>1073647</v>
      </c>
      <c r="E264" s="4" t="s">
        <v>1367</v>
      </c>
      <c r="F264" s="4" t="s">
        <v>856</v>
      </c>
      <c r="G264" s="4" t="s">
        <v>17</v>
      </c>
      <c r="H264" s="4">
        <f>IF(G264="","",VLOOKUP(G264,score!A$2:B$11,2,0))</f>
        <v>10</v>
      </c>
    </row>
    <row r="265" spans="1:8">
      <c r="A265" s="4" t="s">
        <v>1461</v>
      </c>
      <c r="B265" s="6">
        <v>3017</v>
      </c>
      <c r="C265" s="4" t="s">
        <v>47</v>
      </c>
      <c r="D265" s="8">
        <v>1075068</v>
      </c>
      <c r="E265" s="4" t="s">
        <v>1405</v>
      </c>
      <c r="F265" s="4" t="s">
        <v>1345</v>
      </c>
      <c r="H265" s="4" t="str">
        <f>IF(G265="","",VLOOKUP(G265,score!A$2:B$11,2,0))</f>
        <v/>
      </c>
    </row>
    <row r="266" spans="1:8">
      <c r="A266" s="4" t="s">
        <v>1461</v>
      </c>
      <c r="B266" s="6">
        <v>3018</v>
      </c>
      <c r="C266" s="4" t="s">
        <v>48</v>
      </c>
      <c r="D266" s="8">
        <v>1119767</v>
      </c>
      <c r="E266" s="4" t="s">
        <v>341</v>
      </c>
      <c r="F266" s="4" t="s">
        <v>342</v>
      </c>
      <c r="H266" s="4" t="str">
        <f>IF(G266="","",VLOOKUP(G266,score!A$2:B$11,2,0))</f>
        <v/>
      </c>
    </row>
    <row r="267" spans="1:8">
      <c r="A267" s="4" t="s">
        <v>1461</v>
      </c>
      <c r="B267" s="6">
        <v>3018</v>
      </c>
      <c r="C267" s="4" t="s">
        <v>48</v>
      </c>
      <c r="D267" s="8">
        <v>1119770</v>
      </c>
      <c r="E267" s="4" t="s">
        <v>341</v>
      </c>
      <c r="F267" s="4" t="s">
        <v>343</v>
      </c>
      <c r="H267" s="4" t="str">
        <f>IF(G267="","",VLOOKUP(G267,score!A$2:B$11,2,0))</f>
        <v/>
      </c>
    </row>
    <row r="268" spans="1:8">
      <c r="A268" s="4" t="s">
        <v>1461</v>
      </c>
      <c r="B268" s="6">
        <v>3018</v>
      </c>
      <c r="C268" s="4" t="s">
        <v>48</v>
      </c>
      <c r="D268" s="8">
        <v>1119775</v>
      </c>
      <c r="E268" s="4" t="s">
        <v>344</v>
      </c>
      <c r="F268" s="4" t="s">
        <v>345</v>
      </c>
      <c r="H268" s="4" t="str">
        <f>IF(G268="","",VLOOKUP(G268,score!A$2:B$11,2,0))</f>
        <v/>
      </c>
    </row>
    <row r="269" spans="1:8">
      <c r="A269" s="4" t="s">
        <v>1461</v>
      </c>
      <c r="B269" s="6">
        <v>3018</v>
      </c>
      <c r="C269" s="4" t="s">
        <v>48</v>
      </c>
      <c r="D269" s="8">
        <v>1142113</v>
      </c>
      <c r="E269" s="4" t="s">
        <v>346</v>
      </c>
      <c r="F269" s="4" t="s">
        <v>347</v>
      </c>
      <c r="H269" s="4" t="str">
        <f>IF(G269="","",VLOOKUP(G269,score!A$2:B$11,2,0))</f>
        <v/>
      </c>
    </row>
    <row r="270" spans="1:8">
      <c r="A270" s="4" t="s">
        <v>1461</v>
      </c>
      <c r="B270" s="6">
        <v>3018</v>
      </c>
      <c r="C270" s="4" t="s">
        <v>48</v>
      </c>
      <c r="D270" s="8">
        <v>1122739</v>
      </c>
      <c r="E270" s="4" t="s">
        <v>348</v>
      </c>
      <c r="F270" s="4" t="s">
        <v>349</v>
      </c>
      <c r="H270" s="4" t="str">
        <f>IF(G270="","",VLOOKUP(G270,score!A$2:B$11,2,0))</f>
        <v/>
      </c>
    </row>
    <row r="271" spans="1:8">
      <c r="A271" s="4" t="s">
        <v>1461</v>
      </c>
      <c r="B271" s="6">
        <v>3018</v>
      </c>
      <c r="C271" s="4" t="s">
        <v>48</v>
      </c>
      <c r="D271" s="8">
        <v>1113992</v>
      </c>
      <c r="E271" s="4" t="s">
        <v>350</v>
      </c>
      <c r="F271" s="4" t="s">
        <v>351</v>
      </c>
      <c r="H271" s="4" t="str">
        <f>IF(G271="","",VLOOKUP(G271,score!A$2:B$11,2,0))</f>
        <v/>
      </c>
    </row>
    <row r="272" spans="1:8">
      <c r="A272" s="4" t="s">
        <v>1461</v>
      </c>
      <c r="B272" s="6">
        <v>3018</v>
      </c>
      <c r="C272" s="4" t="s">
        <v>48</v>
      </c>
      <c r="D272" s="8">
        <v>1072221</v>
      </c>
      <c r="E272" s="4" t="s">
        <v>957</v>
      </c>
      <c r="F272" s="4" t="s">
        <v>94</v>
      </c>
      <c r="H272" s="4" t="str">
        <f>IF(G272="","",VLOOKUP(G272,score!A$2:B$11,2,0))</f>
        <v/>
      </c>
    </row>
    <row r="273" spans="1:8">
      <c r="A273" s="4" t="s">
        <v>1461</v>
      </c>
      <c r="B273" s="6">
        <v>3018</v>
      </c>
      <c r="C273" s="4" t="s">
        <v>48</v>
      </c>
      <c r="D273" s="8">
        <v>1067839</v>
      </c>
      <c r="E273" s="4" t="s">
        <v>359</v>
      </c>
      <c r="F273" s="4" t="s">
        <v>1266</v>
      </c>
      <c r="H273" s="4" t="str">
        <f>IF(G273="","",VLOOKUP(G273,score!A$2:B$11,2,0))</f>
        <v/>
      </c>
    </row>
    <row r="274" spans="1:8">
      <c r="A274" s="4" t="s">
        <v>1461</v>
      </c>
      <c r="B274" s="6">
        <v>3018</v>
      </c>
      <c r="C274" s="4" t="s">
        <v>48</v>
      </c>
      <c r="D274" s="8">
        <v>1113614</v>
      </c>
      <c r="E274" s="4" t="s">
        <v>248</v>
      </c>
      <c r="F274" s="4" t="s">
        <v>1342</v>
      </c>
      <c r="H274" s="4" t="str">
        <f>IF(G274="","",VLOOKUP(G274,score!A$2:B$11,2,0))</f>
        <v/>
      </c>
    </row>
    <row r="275" spans="1:8">
      <c r="A275" s="4" t="s">
        <v>1461</v>
      </c>
      <c r="B275" s="6">
        <v>3019</v>
      </c>
      <c r="C275" s="4" t="s">
        <v>49</v>
      </c>
      <c r="D275" s="8">
        <v>1108948</v>
      </c>
      <c r="E275" s="4" t="s">
        <v>352</v>
      </c>
      <c r="F275" s="4" t="s">
        <v>353</v>
      </c>
      <c r="H275" s="4" t="str">
        <f>IF(G275="","",VLOOKUP(G275,score!A$2:B$11,2,0))</f>
        <v/>
      </c>
    </row>
    <row r="276" spans="1:8">
      <c r="A276" s="4" t="s">
        <v>1461</v>
      </c>
      <c r="B276" s="6">
        <v>3019</v>
      </c>
      <c r="C276" s="4" t="s">
        <v>49</v>
      </c>
      <c r="D276" s="8">
        <v>1130269</v>
      </c>
      <c r="E276" s="4" t="s">
        <v>354</v>
      </c>
      <c r="F276" s="4" t="s">
        <v>355</v>
      </c>
      <c r="H276" s="4" t="str">
        <f>IF(G276="","",VLOOKUP(G276,score!A$2:B$11,2,0))</f>
        <v/>
      </c>
    </row>
    <row r="277" spans="1:8">
      <c r="A277" s="4" t="s">
        <v>1461</v>
      </c>
      <c r="B277" s="6">
        <v>3019</v>
      </c>
      <c r="C277" s="4" t="s">
        <v>49</v>
      </c>
      <c r="D277" s="8">
        <v>1106058</v>
      </c>
      <c r="E277" s="4" t="s">
        <v>356</v>
      </c>
      <c r="F277" s="4" t="s">
        <v>357</v>
      </c>
      <c r="H277" s="4" t="str">
        <f>IF(G277="","",VLOOKUP(G277,score!A$2:B$11,2,0))</f>
        <v/>
      </c>
    </row>
    <row r="278" spans="1:8">
      <c r="A278" s="4" t="s">
        <v>1461</v>
      </c>
      <c r="B278" s="6">
        <v>3019</v>
      </c>
      <c r="C278" s="4" t="s">
        <v>49</v>
      </c>
      <c r="D278" s="8">
        <v>1143289</v>
      </c>
      <c r="E278" s="4" t="s">
        <v>358</v>
      </c>
      <c r="F278" s="4" t="s">
        <v>359</v>
      </c>
      <c r="H278" s="4" t="str">
        <f>IF(G278="","",VLOOKUP(G278,score!A$2:B$11,2,0))</f>
        <v/>
      </c>
    </row>
    <row r="279" spans="1:8">
      <c r="A279" s="4" t="s">
        <v>1461</v>
      </c>
      <c r="B279" s="6">
        <v>3019</v>
      </c>
      <c r="C279" s="4" t="s">
        <v>49</v>
      </c>
      <c r="D279" s="8">
        <v>1119530</v>
      </c>
      <c r="E279" s="4" t="s">
        <v>360</v>
      </c>
      <c r="F279" s="4" t="s">
        <v>361</v>
      </c>
      <c r="H279" s="4" t="str">
        <f>IF(G279="","",VLOOKUP(G279,score!A$2:B$11,2,0))</f>
        <v/>
      </c>
    </row>
    <row r="280" spans="1:8">
      <c r="A280" s="4" t="s">
        <v>1461</v>
      </c>
      <c r="B280" s="6">
        <v>3019</v>
      </c>
      <c r="C280" s="4" t="s">
        <v>49</v>
      </c>
      <c r="D280" s="8">
        <v>1127021</v>
      </c>
      <c r="E280" s="4" t="s">
        <v>362</v>
      </c>
      <c r="F280" s="4" t="s">
        <v>363</v>
      </c>
      <c r="H280" s="4" t="str">
        <f>IF(G280="","",VLOOKUP(G280,score!A$2:B$11,2,0))</f>
        <v/>
      </c>
    </row>
    <row r="281" spans="1:8">
      <c r="A281" s="4" t="s">
        <v>1461</v>
      </c>
      <c r="B281" s="6">
        <v>3019</v>
      </c>
      <c r="C281" s="4" t="s">
        <v>49</v>
      </c>
      <c r="D281" s="8">
        <v>1099857</v>
      </c>
      <c r="E281" s="4" t="s">
        <v>364</v>
      </c>
      <c r="F281" s="4" t="s">
        <v>365</v>
      </c>
      <c r="H281" s="4" t="str">
        <f>IF(G281="","",VLOOKUP(G281,score!A$2:B$11,2,0))</f>
        <v/>
      </c>
    </row>
    <row r="282" spans="1:8">
      <c r="A282" s="4" t="s">
        <v>1461</v>
      </c>
      <c r="B282" s="6">
        <v>3019</v>
      </c>
      <c r="C282" s="4" t="s">
        <v>49</v>
      </c>
      <c r="D282" s="8">
        <v>1131388</v>
      </c>
      <c r="E282" s="4" t="s">
        <v>366</v>
      </c>
      <c r="F282" s="4" t="s">
        <v>367</v>
      </c>
      <c r="G282" s="4" t="s">
        <v>19</v>
      </c>
      <c r="H282" s="4">
        <f>IF(G282="","",VLOOKUP(G282,score!A$2:B$11,2,0))</f>
        <v>1</v>
      </c>
    </row>
    <row r="283" spans="1:8">
      <c r="A283" s="4" t="s">
        <v>1461</v>
      </c>
      <c r="B283" s="6">
        <v>3019</v>
      </c>
      <c r="C283" s="4" t="s">
        <v>49</v>
      </c>
      <c r="D283" s="8">
        <v>1094306</v>
      </c>
      <c r="E283" s="4" t="s">
        <v>843</v>
      </c>
      <c r="F283" s="4" t="s">
        <v>844</v>
      </c>
      <c r="H283" s="4" t="str">
        <f>IF(G283="","",VLOOKUP(G283,score!A$2:B$11,2,0))</f>
        <v/>
      </c>
    </row>
    <row r="284" spans="1:8">
      <c r="A284" s="4" t="s">
        <v>1461</v>
      </c>
      <c r="B284" s="6">
        <v>3019</v>
      </c>
      <c r="C284" s="4" t="s">
        <v>49</v>
      </c>
      <c r="D284" s="8">
        <v>1127422</v>
      </c>
      <c r="E284" s="4" t="s">
        <v>848</v>
      </c>
      <c r="F284" s="4" t="s">
        <v>360</v>
      </c>
      <c r="H284" s="4" t="str">
        <f>IF(G284="","",VLOOKUP(G284,score!A$2:B$11,2,0))</f>
        <v/>
      </c>
    </row>
    <row r="285" spans="1:8">
      <c r="A285" s="4" t="s">
        <v>1461</v>
      </c>
      <c r="B285" s="6">
        <v>3019</v>
      </c>
      <c r="C285" s="4" t="s">
        <v>49</v>
      </c>
      <c r="D285" s="8">
        <v>1099540</v>
      </c>
      <c r="E285" s="4" t="s">
        <v>862</v>
      </c>
      <c r="F285" s="4" t="s">
        <v>863</v>
      </c>
      <c r="H285" s="4" t="str">
        <f>IF(G285="","",VLOOKUP(G285,score!A$2:B$11,2,0))</f>
        <v/>
      </c>
    </row>
    <row r="286" spans="1:8">
      <c r="A286" s="4" t="s">
        <v>1461</v>
      </c>
      <c r="B286" s="6">
        <v>3019</v>
      </c>
      <c r="C286" s="4" t="s">
        <v>49</v>
      </c>
      <c r="D286" s="8">
        <v>1120407</v>
      </c>
      <c r="E286" s="4" t="s">
        <v>149</v>
      </c>
      <c r="F286" s="4" t="s">
        <v>887</v>
      </c>
      <c r="H286" s="4" t="str">
        <f>IF(G286="","",VLOOKUP(G286,score!A$2:B$11,2,0))</f>
        <v/>
      </c>
    </row>
    <row r="287" spans="1:8">
      <c r="A287" s="4" t="s">
        <v>1461</v>
      </c>
      <c r="B287" s="6">
        <v>3019</v>
      </c>
      <c r="C287" s="4" t="s">
        <v>49</v>
      </c>
      <c r="D287" s="8">
        <v>1099345</v>
      </c>
      <c r="E287" s="4" t="s">
        <v>902</v>
      </c>
      <c r="F287" s="4" t="s">
        <v>903</v>
      </c>
      <c r="H287" s="4" t="str">
        <f>IF(G287="","",VLOOKUP(G287,score!A$2:B$11,2,0))</f>
        <v/>
      </c>
    </row>
    <row r="288" spans="1:8">
      <c r="A288" s="4" t="s">
        <v>1461</v>
      </c>
      <c r="B288" s="6">
        <v>3019</v>
      </c>
      <c r="C288" s="4" t="s">
        <v>49</v>
      </c>
      <c r="D288" s="8">
        <v>1106059</v>
      </c>
      <c r="E288" s="4" t="s">
        <v>656</v>
      </c>
      <c r="F288" s="4" t="s">
        <v>356</v>
      </c>
      <c r="G288" s="4">
        <v>3</v>
      </c>
      <c r="H288" s="4">
        <f>IF(G288="","",VLOOKUP(G288,score!A$2:B$11,2,0))</f>
        <v>50</v>
      </c>
    </row>
    <row r="289" spans="1:8">
      <c r="A289" s="4" t="s">
        <v>1461</v>
      </c>
      <c r="B289" s="6">
        <v>3019</v>
      </c>
      <c r="C289" s="4" t="s">
        <v>49</v>
      </c>
      <c r="D289" s="8">
        <v>1136686</v>
      </c>
      <c r="E289" s="4" t="s">
        <v>937</v>
      </c>
      <c r="F289" s="4" t="s">
        <v>938</v>
      </c>
      <c r="H289" s="4" t="str">
        <f>IF(G289="","",VLOOKUP(G289,score!A$2:B$11,2,0))</f>
        <v/>
      </c>
    </row>
    <row r="290" spans="1:8">
      <c r="A290" s="4" t="s">
        <v>1461</v>
      </c>
      <c r="B290" s="6">
        <v>3019</v>
      </c>
      <c r="C290" s="4" t="s">
        <v>49</v>
      </c>
      <c r="D290" s="8">
        <v>1082090</v>
      </c>
      <c r="E290" s="4" t="s">
        <v>935</v>
      </c>
      <c r="F290" s="4" t="s">
        <v>970</v>
      </c>
      <c r="H290" s="4" t="str">
        <f>IF(G290="","",VLOOKUP(G290,score!A$2:B$11,2,0))</f>
        <v/>
      </c>
    </row>
    <row r="291" spans="1:8">
      <c r="A291" s="4" t="s">
        <v>1461</v>
      </c>
      <c r="B291" s="6">
        <v>3019</v>
      </c>
      <c r="C291" s="4" t="s">
        <v>49</v>
      </c>
      <c r="D291" s="8">
        <v>1081142</v>
      </c>
      <c r="E291" s="4" t="s">
        <v>184</v>
      </c>
      <c r="F291" s="4" t="s">
        <v>982</v>
      </c>
      <c r="G291" s="4" t="s">
        <v>19</v>
      </c>
      <c r="H291" s="4">
        <f>IF(G291="","",VLOOKUP(G291,score!A$2:B$11,2,0))</f>
        <v>1</v>
      </c>
    </row>
    <row r="292" spans="1:8">
      <c r="A292" s="4" t="s">
        <v>1461</v>
      </c>
      <c r="B292" s="6">
        <v>3019</v>
      </c>
      <c r="C292" s="4" t="s">
        <v>49</v>
      </c>
      <c r="D292" s="8">
        <v>1096363</v>
      </c>
      <c r="E292" s="4" t="s">
        <v>1118</v>
      </c>
      <c r="F292" s="4" t="s">
        <v>364</v>
      </c>
      <c r="H292" s="4" t="str">
        <f>IF(G292="","",VLOOKUP(G292,score!A$2:B$11,2,0))</f>
        <v/>
      </c>
    </row>
    <row r="293" spans="1:8">
      <c r="A293" s="4" t="s">
        <v>1461</v>
      </c>
      <c r="B293" s="6">
        <v>3019</v>
      </c>
      <c r="C293" s="4" t="s">
        <v>49</v>
      </c>
      <c r="D293" s="8">
        <v>1120658</v>
      </c>
      <c r="E293" s="4" t="s">
        <v>1087</v>
      </c>
      <c r="F293" s="4" t="s">
        <v>621</v>
      </c>
      <c r="H293" s="4" t="str">
        <f>IF(G293="","",VLOOKUP(G293,score!A$2:B$11,2,0))</f>
        <v/>
      </c>
    </row>
    <row r="294" spans="1:8">
      <c r="A294" s="4" t="s">
        <v>1461</v>
      </c>
      <c r="B294" s="6">
        <v>3019</v>
      </c>
      <c r="C294" s="4" t="s">
        <v>49</v>
      </c>
      <c r="D294" s="8">
        <v>1142612</v>
      </c>
      <c r="E294" s="4" t="s">
        <v>210</v>
      </c>
      <c r="F294" s="4" t="s">
        <v>1173</v>
      </c>
      <c r="H294" s="4" t="str">
        <f>IF(G294="","",VLOOKUP(G294,score!A$2:B$11,2,0))</f>
        <v/>
      </c>
    </row>
    <row r="295" spans="1:8">
      <c r="A295" s="4" t="s">
        <v>1461</v>
      </c>
      <c r="B295" s="6">
        <v>3019</v>
      </c>
      <c r="C295" s="4" t="s">
        <v>49</v>
      </c>
      <c r="D295" s="8">
        <v>1113820</v>
      </c>
      <c r="E295" s="4" t="s">
        <v>1318</v>
      </c>
      <c r="F295" s="4" t="s">
        <v>1029</v>
      </c>
      <c r="H295" s="4" t="str">
        <f>IF(G295="","",VLOOKUP(G295,score!A$2:B$11,2,0))</f>
        <v/>
      </c>
    </row>
    <row r="296" spans="1:8">
      <c r="A296" s="4" t="s">
        <v>1461</v>
      </c>
      <c r="B296" s="6">
        <v>3019</v>
      </c>
      <c r="C296" s="4" t="s">
        <v>49</v>
      </c>
      <c r="D296" s="8">
        <v>1068915</v>
      </c>
      <c r="E296" s="4" t="s">
        <v>995</v>
      </c>
      <c r="F296" s="4" t="s">
        <v>364</v>
      </c>
      <c r="H296" s="4" t="str">
        <f>IF(G296="","",VLOOKUP(G296,score!A$2:B$11,2,0))</f>
        <v/>
      </c>
    </row>
    <row r="297" spans="1:8">
      <c r="A297" s="4" t="s">
        <v>1461</v>
      </c>
      <c r="B297" s="6">
        <v>3019</v>
      </c>
      <c r="C297" s="4" t="s">
        <v>49</v>
      </c>
      <c r="D297" s="8">
        <v>1080597</v>
      </c>
      <c r="E297" s="4" t="s">
        <v>679</v>
      </c>
      <c r="F297" s="4" t="s">
        <v>1009</v>
      </c>
      <c r="H297" s="4" t="str">
        <f>IF(G297="","",VLOOKUP(G297,score!A$2:B$11,2,0))</f>
        <v/>
      </c>
    </row>
    <row r="298" spans="1:8">
      <c r="A298" s="4" t="s">
        <v>1461</v>
      </c>
      <c r="B298" s="6">
        <v>3019</v>
      </c>
      <c r="C298" s="4" t="s">
        <v>49</v>
      </c>
      <c r="D298" s="8">
        <v>1073978</v>
      </c>
      <c r="E298" s="4" t="s">
        <v>322</v>
      </c>
      <c r="F298" s="4" t="s">
        <v>1038</v>
      </c>
      <c r="H298" s="4" t="str">
        <f>IF(G298="","",VLOOKUP(G298,score!A$2:B$11,2,0))</f>
        <v/>
      </c>
    </row>
    <row r="299" spans="1:8">
      <c r="A299" s="4" t="s">
        <v>1461</v>
      </c>
      <c r="B299" s="6">
        <v>3019</v>
      </c>
      <c r="C299" s="4" t="s">
        <v>49</v>
      </c>
      <c r="D299" s="8">
        <v>1127020</v>
      </c>
      <c r="E299" s="4" t="s">
        <v>1353</v>
      </c>
      <c r="F299" s="4" t="s">
        <v>1354</v>
      </c>
      <c r="G299" s="4" t="s">
        <v>19</v>
      </c>
      <c r="H299" s="4">
        <f>IF(G299="","",VLOOKUP(G299,score!A$2:B$11,2,0))</f>
        <v>1</v>
      </c>
    </row>
    <row r="300" spans="1:8">
      <c r="A300" s="4" t="s">
        <v>1461</v>
      </c>
      <c r="B300" s="6">
        <v>3019</v>
      </c>
      <c r="C300" s="4" t="s">
        <v>49</v>
      </c>
      <c r="D300" s="8">
        <v>1080184</v>
      </c>
      <c r="E300" s="4" t="s">
        <v>456</v>
      </c>
      <c r="F300" s="4" t="s">
        <v>844</v>
      </c>
      <c r="H300" s="4" t="str">
        <f>IF(G300="","",VLOOKUP(G300,score!A$2:B$11,2,0))</f>
        <v/>
      </c>
    </row>
    <row r="301" spans="1:8">
      <c r="A301" s="4" t="s">
        <v>1461</v>
      </c>
      <c r="B301" s="6">
        <v>3019</v>
      </c>
      <c r="C301" s="4" t="s">
        <v>49</v>
      </c>
      <c r="D301" s="8">
        <v>1094301</v>
      </c>
      <c r="E301" s="4" t="s">
        <v>258</v>
      </c>
      <c r="F301" s="4" t="s">
        <v>1360</v>
      </c>
      <c r="H301" s="4" t="str">
        <f>IF(G301="","",VLOOKUP(G301,score!A$2:B$11,2,0))</f>
        <v/>
      </c>
    </row>
    <row r="302" spans="1:8">
      <c r="A302" s="4" t="s">
        <v>1461</v>
      </c>
      <c r="B302" s="6">
        <v>3019</v>
      </c>
      <c r="C302" s="4" t="s">
        <v>49</v>
      </c>
      <c r="D302" s="8">
        <v>1068913</v>
      </c>
      <c r="E302" s="4" t="s">
        <v>1325</v>
      </c>
      <c r="F302" s="4" t="s">
        <v>364</v>
      </c>
      <c r="H302" s="4" t="str">
        <f>IF(G302="","",VLOOKUP(G302,score!A$2:B$11,2,0))</f>
        <v/>
      </c>
    </row>
    <row r="303" spans="1:8">
      <c r="A303" s="4" t="s">
        <v>1461</v>
      </c>
      <c r="B303" s="6">
        <v>3019</v>
      </c>
      <c r="C303" s="4" t="s">
        <v>49</v>
      </c>
      <c r="D303" s="8">
        <v>1111018</v>
      </c>
      <c r="E303" s="4" t="s">
        <v>1399</v>
      </c>
      <c r="F303" s="4" t="s">
        <v>1400</v>
      </c>
      <c r="H303" s="4" t="str">
        <f>IF(G303="","",VLOOKUP(G303,score!A$2:B$11,2,0))</f>
        <v/>
      </c>
    </row>
    <row r="304" spans="1:8">
      <c r="A304" s="4" t="s">
        <v>1461</v>
      </c>
      <c r="B304" s="6">
        <v>3021</v>
      </c>
      <c r="C304" s="4" t="s">
        <v>50</v>
      </c>
      <c r="D304" s="8">
        <v>1127394</v>
      </c>
      <c r="E304" s="4" t="s">
        <v>368</v>
      </c>
      <c r="F304" s="4" t="s">
        <v>369</v>
      </c>
      <c r="H304" s="4" t="str">
        <f>IF(G304="","",VLOOKUP(G304,score!A$2:B$11,2,0))</f>
        <v/>
      </c>
    </row>
    <row r="305" spans="1:8">
      <c r="A305" s="4" t="s">
        <v>1461</v>
      </c>
      <c r="B305" s="6">
        <v>3021</v>
      </c>
      <c r="C305" s="4" t="s">
        <v>50</v>
      </c>
      <c r="D305" s="8">
        <v>1099952</v>
      </c>
      <c r="E305" s="4" t="s">
        <v>370</v>
      </c>
      <c r="F305" s="4" t="s">
        <v>328</v>
      </c>
      <c r="G305" s="4">
        <v>5</v>
      </c>
      <c r="H305" s="4">
        <f>IF(G305="","",VLOOKUP(G305,score!A$2:B$11,2,0))</f>
        <v>36</v>
      </c>
    </row>
    <row r="306" spans="1:8">
      <c r="A306" s="4" t="s">
        <v>1461</v>
      </c>
      <c r="B306" s="6">
        <v>3021</v>
      </c>
      <c r="C306" s="4" t="s">
        <v>50</v>
      </c>
      <c r="D306" s="8">
        <v>1116520</v>
      </c>
      <c r="E306" s="4" t="s">
        <v>371</v>
      </c>
      <c r="F306" s="4" t="s">
        <v>372</v>
      </c>
      <c r="H306" s="4" t="str">
        <f>IF(G306="","",VLOOKUP(G306,score!A$2:B$11,2,0))</f>
        <v/>
      </c>
    </row>
    <row r="307" spans="1:8">
      <c r="A307" s="4" t="s">
        <v>1461</v>
      </c>
      <c r="B307" s="6">
        <v>3021</v>
      </c>
      <c r="C307" s="4" t="s">
        <v>50</v>
      </c>
      <c r="D307" s="8">
        <v>1120363</v>
      </c>
      <c r="E307" s="4" t="s">
        <v>373</v>
      </c>
      <c r="F307" s="4" t="s">
        <v>374</v>
      </c>
      <c r="H307" s="4" t="str">
        <f>IF(G307="","",VLOOKUP(G307,score!A$2:B$11,2,0))</f>
        <v/>
      </c>
    </row>
    <row r="308" spans="1:8">
      <c r="A308" s="4" t="s">
        <v>1461</v>
      </c>
      <c r="B308" s="6">
        <v>3021</v>
      </c>
      <c r="C308" s="4" t="s">
        <v>50</v>
      </c>
      <c r="D308" s="8">
        <v>1141689</v>
      </c>
      <c r="E308" s="4" t="s">
        <v>375</v>
      </c>
      <c r="F308" s="4" t="s">
        <v>376</v>
      </c>
      <c r="H308" s="4" t="str">
        <f>IF(G308="","",VLOOKUP(G308,score!A$2:B$11,2,0))</f>
        <v/>
      </c>
    </row>
    <row r="309" spans="1:8">
      <c r="A309" s="4" t="s">
        <v>1461</v>
      </c>
      <c r="B309" s="6">
        <v>3021</v>
      </c>
      <c r="C309" s="4" t="s">
        <v>50</v>
      </c>
      <c r="D309" s="8">
        <v>1099953</v>
      </c>
      <c r="E309" s="4" t="s">
        <v>377</v>
      </c>
      <c r="F309" s="4" t="s">
        <v>378</v>
      </c>
      <c r="H309" s="4" t="str">
        <f>IF(G309="","",VLOOKUP(G309,score!A$2:B$11,2,0))</f>
        <v/>
      </c>
    </row>
    <row r="310" spans="1:8">
      <c r="A310" s="4" t="s">
        <v>1461</v>
      </c>
      <c r="B310" s="6">
        <v>3021</v>
      </c>
      <c r="C310" s="4" t="s">
        <v>50</v>
      </c>
      <c r="D310" s="8">
        <v>1141361</v>
      </c>
      <c r="E310" s="4" t="s">
        <v>379</v>
      </c>
      <c r="F310" s="4" t="s">
        <v>380</v>
      </c>
      <c r="H310" s="4" t="str">
        <f>IF(G310="","",VLOOKUP(G310,score!A$2:B$11,2,0))</f>
        <v/>
      </c>
    </row>
    <row r="311" spans="1:8">
      <c r="A311" s="4" t="s">
        <v>1461</v>
      </c>
      <c r="B311" s="6">
        <v>3021</v>
      </c>
      <c r="C311" s="4" t="s">
        <v>50</v>
      </c>
      <c r="D311" s="8">
        <v>1132030</v>
      </c>
      <c r="E311" s="4" t="s">
        <v>381</v>
      </c>
      <c r="F311" s="4" t="s">
        <v>382</v>
      </c>
      <c r="H311" s="4" t="str">
        <f>IF(G311="","",VLOOKUP(G311,score!A$2:B$11,2,0))</f>
        <v/>
      </c>
    </row>
    <row r="312" spans="1:8">
      <c r="A312" s="4" t="s">
        <v>1461</v>
      </c>
      <c r="B312" s="6">
        <v>3021</v>
      </c>
      <c r="C312" s="4" t="s">
        <v>50</v>
      </c>
      <c r="D312" s="8">
        <v>1110140</v>
      </c>
      <c r="E312" s="4" t="s">
        <v>383</v>
      </c>
      <c r="F312" s="4" t="s">
        <v>384</v>
      </c>
      <c r="H312" s="4" t="str">
        <f>IF(G312="","",VLOOKUP(G312,score!A$2:B$11,2,0))</f>
        <v/>
      </c>
    </row>
    <row r="313" spans="1:8">
      <c r="A313" s="4" t="s">
        <v>1461</v>
      </c>
      <c r="B313" s="6">
        <v>3021</v>
      </c>
      <c r="C313" s="4" t="s">
        <v>50</v>
      </c>
      <c r="D313" s="8">
        <v>1095887</v>
      </c>
      <c r="E313" s="4" t="s">
        <v>385</v>
      </c>
      <c r="F313" s="4" t="s">
        <v>386</v>
      </c>
      <c r="H313" s="4" t="str">
        <f>IF(G313="","",VLOOKUP(G313,score!A$2:B$11,2,0))</f>
        <v/>
      </c>
    </row>
    <row r="314" spans="1:8">
      <c r="A314" s="4" t="s">
        <v>1461</v>
      </c>
      <c r="B314" s="6">
        <v>3021</v>
      </c>
      <c r="C314" s="4" t="s">
        <v>50</v>
      </c>
      <c r="D314" s="8">
        <v>1057319</v>
      </c>
      <c r="E314" s="4" t="s">
        <v>1046</v>
      </c>
      <c r="F314" s="4" t="s">
        <v>1047</v>
      </c>
      <c r="H314" s="4" t="str">
        <f>IF(G314="","",VLOOKUP(G314,score!A$2:B$11,2,0))</f>
        <v/>
      </c>
    </row>
    <row r="315" spans="1:8">
      <c r="A315" s="4" t="s">
        <v>1461</v>
      </c>
      <c r="B315" s="6">
        <v>3023</v>
      </c>
      <c r="C315" s="4" t="s">
        <v>51</v>
      </c>
      <c r="D315" s="8">
        <v>1110326</v>
      </c>
      <c r="E315" s="4" t="s">
        <v>387</v>
      </c>
      <c r="F315" s="4" t="s">
        <v>388</v>
      </c>
      <c r="H315" s="4" t="str">
        <f>IF(G315="","",VLOOKUP(G315,score!A$2:B$11,2,0))</f>
        <v/>
      </c>
    </row>
    <row r="316" spans="1:8">
      <c r="A316" s="4" t="s">
        <v>1461</v>
      </c>
      <c r="B316" s="6">
        <v>3023</v>
      </c>
      <c r="C316" s="4" t="s">
        <v>51</v>
      </c>
      <c r="D316" s="8">
        <v>1129963</v>
      </c>
      <c r="E316" s="4" t="s">
        <v>389</v>
      </c>
      <c r="F316" s="4" t="s">
        <v>390</v>
      </c>
      <c r="H316" s="4" t="str">
        <f>IF(G316="","",VLOOKUP(G316,score!A$2:B$11,2,0))</f>
        <v/>
      </c>
    </row>
    <row r="317" spans="1:8">
      <c r="A317" s="4" t="s">
        <v>1461</v>
      </c>
      <c r="B317" s="6">
        <v>3023</v>
      </c>
      <c r="C317" s="4" t="s">
        <v>51</v>
      </c>
      <c r="D317" s="8">
        <v>1110335</v>
      </c>
      <c r="E317" s="4" t="s">
        <v>391</v>
      </c>
      <c r="F317" s="4" t="s">
        <v>392</v>
      </c>
      <c r="H317" s="4" t="str">
        <f>IF(G317="","",VLOOKUP(G317,score!A$2:B$11,2,0))</f>
        <v/>
      </c>
    </row>
    <row r="318" spans="1:8">
      <c r="A318" s="4" t="s">
        <v>1461</v>
      </c>
      <c r="B318" s="6">
        <v>3023</v>
      </c>
      <c r="C318" s="4" t="s">
        <v>51</v>
      </c>
      <c r="D318" s="8">
        <v>1147000</v>
      </c>
      <c r="E318" s="4" t="s">
        <v>393</v>
      </c>
      <c r="F318" s="4" t="s">
        <v>394</v>
      </c>
      <c r="H318" s="4" t="str">
        <f>IF(G318="","",VLOOKUP(G318,score!A$2:B$11,2,0))</f>
        <v/>
      </c>
    </row>
    <row r="319" spans="1:8">
      <c r="A319" s="4" t="s">
        <v>1461</v>
      </c>
      <c r="B319" s="6">
        <v>3023</v>
      </c>
      <c r="C319" s="4" t="s">
        <v>51</v>
      </c>
      <c r="D319" s="8">
        <v>1147001</v>
      </c>
      <c r="E319" s="4" t="s">
        <v>395</v>
      </c>
      <c r="F319" s="4" t="s">
        <v>256</v>
      </c>
      <c r="H319" s="4" t="str">
        <f>IF(G319="","",VLOOKUP(G319,score!A$2:B$11,2,0))</f>
        <v/>
      </c>
    </row>
    <row r="320" spans="1:8">
      <c r="A320" s="4" t="s">
        <v>1461</v>
      </c>
      <c r="B320" s="6">
        <v>3023</v>
      </c>
      <c r="C320" s="4" t="s">
        <v>51</v>
      </c>
      <c r="D320" s="8">
        <v>1116876</v>
      </c>
      <c r="E320" s="4" t="s">
        <v>396</v>
      </c>
      <c r="F320" s="4" t="s">
        <v>397</v>
      </c>
      <c r="H320" s="4" t="str">
        <f>IF(G320="","",VLOOKUP(G320,score!A$2:B$11,2,0))</f>
        <v/>
      </c>
    </row>
    <row r="321" spans="1:8">
      <c r="A321" s="4" t="s">
        <v>1461</v>
      </c>
      <c r="B321" s="6">
        <v>3023</v>
      </c>
      <c r="C321" s="4" t="s">
        <v>51</v>
      </c>
      <c r="D321" s="8">
        <v>1104689</v>
      </c>
      <c r="E321" s="4" t="s">
        <v>1056</v>
      </c>
      <c r="F321" s="4" t="s">
        <v>1057</v>
      </c>
      <c r="H321" s="4" t="str">
        <f>IF(G321="","",VLOOKUP(G321,score!A$2:B$11,2,0))</f>
        <v/>
      </c>
    </row>
    <row r="322" spans="1:8">
      <c r="A322" s="4" t="s">
        <v>1461</v>
      </c>
      <c r="B322" s="6">
        <v>3023</v>
      </c>
      <c r="C322" s="4" t="s">
        <v>51</v>
      </c>
      <c r="D322" s="8">
        <v>1095219</v>
      </c>
      <c r="E322" s="4" t="s">
        <v>384</v>
      </c>
      <c r="F322" s="4" t="s">
        <v>1164</v>
      </c>
      <c r="H322" s="4" t="str">
        <f>IF(G322="","",VLOOKUP(G322,score!A$2:B$11,2,0))</f>
        <v/>
      </c>
    </row>
    <row r="323" spans="1:8">
      <c r="A323" s="4" t="s">
        <v>1461</v>
      </c>
      <c r="B323" s="6">
        <v>3023</v>
      </c>
      <c r="C323" s="4" t="s">
        <v>51</v>
      </c>
      <c r="D323" s="8">
        <v>1095211</v>
      </c>
      <c r="E323" s="4" t="s">
        <v>374</v>
      </c>
      <c r="F323" s="4" t="s">
        <v>967</v>
      </c>
      <c r="H323" s="4" t="str">
        <f>IF(G323="","",VLOOKUP(G323,score!A$2:B$11,2,0))</f>
        <v/>
      </c>
    </row>
    <row r="324" spans="1:8">
      <c r="A324" s="4" t="s">
        <v>1461</v>
      </c>
      <c r="B324" s="6">
        <v>3023</v>
      </c>
      <c r="C324" s="4" t="s">
        <v>51</v>
      </c>
      <c r="D324" s="8">
        <v>1095214</v>
      </c>
      <c r="E324" s="4" t="s">
        <v>1310</v>
      </c>
      <c r="F324" s="4" t="s">
        <v>1311</v>
      </c>
      <c r="G324" s="4" t="s">
        <v>17</v>
      </c>
      <c r="H324" s="4">
        <f>IF(G324="","",VLOOKUP(G324,score!A$2:B$11,2,0))</f>
        <v>10</v>
      </c>
    </row>
    <row r="325" spans="1:8">
      <c r="A325" s="4" t="s">
        <v>1461</v>
      </c>
      <c r="B325" s="6">
        <v>3023</v>
      </c>
      <c r="C325" s="4" t="s">
        <v>51</v>
      </c>
      <c r="D325" s="8">
        <v>1074784</v>
      </c>
      <c r="E325" s="4" t="s">
        <v>1417</v>
      </c>
      <c r="F325" s="4" t="s">
        <v>1418</v>
      </c>
      <c r="H325" s="4" t="str">
        <f>IF(G325="","",VLOOKUP(G325,score!A$2:B$11,2,0))</f>
        <v/>
      </c>
    </row>
    <row r="326" spans="1:8">
      <c r="A326" s="4" t="s">
        <v>1461</v>
      </c>
      <c r="B326" s="6">
        <v>3025</v>
      </c>
      <c r="C326" s="4" t="s">
        <v>52</v>
      </c>
      <c r="D326" s="8">
        <v>1099674</v>
      </c>
      <c r="E326" s="4" t="s">
        <v>398</v>
      </c>
      <c r="F326" s="4" t="s">
        <v>399</v>
      </c>
      <c r="H326" s="4" t="str">
        <f>IF(G326="","",VLOOKUP(G326,score!A$2:B$11,2,0))</f>
        <v/>
      </c>
    </row>
    <row r="327" spans="1:8">
      <c r="A327" s="4" t="s">
        <v>1461</v>
      </c>
      <c r="B327" s="6">
        <v>3025</v>
      </c>
      <c r="C327" s="4" t="s">
        <v>52</v>
      </c>
      <c r="D327" s="8">
        <v>1137190</v>
      </c>
      <c r="E327" s="4" t="s">
        <v>400</v>
      </c>
      <c r="F327" s="4" t="s">
        <v>401</v>
      </c>
      <c r="H327" s="4" t="str">
        <f>IF(G327="","",VLOOKUP(G327,score!A$2:B$11,2,0))</f>
        <v/>
      </c>
    </row>
    <row r="328" spans="1:8">
      <c r="A328" s="4" t="s">
        <v>1461</v>
      </c>
      <c r="B328" s="6">
        <v>3025</v>
      </c>
      <c r="C328" s="4" t="s">
        <v>52</v>
      </c>
      <c r="D328" s="8">
        <v>1136430</v>
      </c>
      <c r="E328" s="4" t="s">
        <v>402</v>
      </c>
      <c r="F328" s="4" t="s">
        <v>403</v>
      </c>
      <c r="H328" s="4" t="str">
        <f>IF(G328="","",VLOOKUP(G328,score!A$2:B$11,2,0))</f>
        <v/>
      </c>
    </row>
    <row r="329" spans="1:8">
      <c r="A329" s="4" t="s">
        <v>1461</v>
      </c>
      <c r="B329" s="6">
        <v>3025</v>
      </c>
      <c r="C329" s="4" t="s">
        <v>52</v>
      </c>
      <c r="D329" s="8">
        <v>1124721</v>
      </c>
      <c r="E329" s="4" t="s">
        <v>404</v>
      </c>
      <c r="F329" s="4" t="s">
        <v>405</v>
      </c>
      <c r="H329" s="4" t="str">
        <f>IF(G329="","",VLOOKUP(G329,score!A$2:B$11,2,0))</f>
        <v/>
      </c>
    </row>
    <row r="330" spans="1:8">
      <c r="A330" s="4" t="s">
        <v>1461</v>
      </c>
      <c r="B330" s="6">
        <v>3025</v>
      </c>
      <c r="C330" s="4" t="s">
        <v>52</v>
      </c>
      <c r="D330" s="8">
        <v>1107061</v>
      </c>
      <c r="E330" s="4" t="s">
        <v>406</v>
      </c>
      <c r="F330" s="4" t="s">
        <v>407</v>
      </c>
      <c r="H330" s="4" t="str">
        <f>IF(G330="","",VLOOKUP(G330,score!A$2:B$11,2,0))</f>
        <v/>
      </c>
    </row>
    <row r="331" spans="1:8">
      <c r="A331" s="4" t="s">
        <v>1461</v>
      </c>
      <c r="B331" s="6">
        <v>3025</v>
      </c>
      <c r="C331" s="4" t="s">
        <v>52</v>
      </c>
      <c r="D331" s="8">
        <v>1137470</v>
      </c>
      <c r="E331" s="4" t="s">
        <v>408</v>
      </c>
      <c r="F331" s="4" t="s">
        <v>149</v>
      </c>
      <c r="H331" s="4" t="str">
        <f>IF(G331="","",VLOOKUP(G331,score!A$2:B$11,2,0))</f>
        <v/>
      </c>
    </row>
    <row r="332" spans="1:8">
      <c r="A332" s="4" t="s">
        <v>1461</v>
      </c>
      <c r="B332" s="6">
        <v>3025</v>
      </c>
      <c r="C332" s="4" t="s">
        <v>52</v>
      </c>
      <c r="D332" s="8">
        <v>1135976</v>
      </c>
      <c r="E332" s="4" t="s">
        <v>409</v>
      </c>
      <c r="F332" s="4" t="s">
        <v>410</v>
      </c>
      <c r="H332" s="4" t="str">
        <f>IF(G332="","",VLOOKUP(G332,score!A$2:B$11,2,0))</f>
        <v/>
      </c>
    </row>
    <row r="333" spans="1:8">
      <c r="A333" s="4" t="s">
        <v>1461</v>
      </c>
      <c r="B333" s="6">
        <v>3025</v>
      </c>
      <c r="C333" s="4" t="s">
        <v>52</v>
      </c>
      <c r="D333" s="8">
        <v>1121229</v>
      </c>
      <c r="E333" s="4" t="s">
        <v>411</v>
      </c>
      <c r="F333" s="4" t="s">
        <v>412</v>
      </c>
      <c r="H333" s="4" t="str">
        <f>IF(G333="","",VLOOKUP(G333,score!A$2:B$11,2,0))</f>
        <v/>
      </c>
    </row>
    <row r="334" spans="1:8">
      <c r="A334" s="4" t="s">
        <v>1461</v>
      </c>
      <c r="B334" s="6">
        <v>3025</v>
      </c>
      <c r="C334" s="4" t="s">
        <v>52</v>
      </c>
      <c r="D334" s="8">
        <v>1113148</v>
      </c>
      <c r="E334" s="4" t="s">
        <v>413</v>
      </c>
      <c r="F334" s="4" t="s">
        <v>414</v>
      </c>
      <c r="H334" s="4" t="str">
        <f>IF(G334="","",VLOOKUP(G334,score!A$2:B$11,2,0))</f>
        <v/>
      </c>
    </row>
    <row r="335" spans="1:8">
      <c r="A335" s="4" t="s">
        <v>1461</v>
      </c>
      <c r="B335" s="6">
        <v>3025</v>
      </c>
      <c r="C335" s="4" t="s">
        <v>52</v>
      </c>
      <c r="D335" s="8">
        <v>1099673</v>
      </c>
      <c r="E335" s="4" t="s">
        <v>415</v>
      </c>
      <c r="F335" s="4" t="s">
        <v>416</v>
      </c>
      <c r="H335" s="4" t="str">
        <f>IF(G335="","",VLOOKUP(G335,score!A$2:B$11,2,0))</f>
        <v/>
      </c>
    </row>
    <row r="336" spans="1:8">
      <c r="A336" s="4" t="s">
        <v>1461</v>
      </c>
      <c r="B336" s="6">
        <v>3025</v>
      </c>
      <c r="C336" s="4" t="s">
        <v>52</v>
      </c>
      <c r="D336" s="8">
        <v>1108692</v>
      </c>
      <c r="E336" s="4" t="s">
        <v>417</v>
      </c>
      <c r="F336" s="4" t="s">
        <v>242</v>
      </c>
      <c r="H336" s="4" t="str">
        <f>IF(G336="","",VLOOKUP(G336,score!A$2:B$11,2,0))</f>
        <v/>
      </c>
    </row>
    <row r="337" spans="1:8">
      <c r="A337" s="4" t="s">
        <v>1461</v>
      </c>
      <c r="B337" s="6">
        <v>3025</v>
      </c>
      <c r="C337" s="4" t="s">
        <v>52</v>
      </c>
      <c r="D337" s="8">
        <v>1120504</v>
      </c>
      <c r="E337" s="4" t="s">
        <v>899</v>
      </c>
      <c r="F337" s="4" t="s">
        <v>900</v>
      </c>
      <c r="H337" s="4" t="str">
        <f>IF(G337="","",VLOOKUP(G337,score!A$2:B$11,2,0))</f>
        <v/>
      </c>
    </row>
    <row r="338" spans="1:8">
      <c r="A338" s="4" t="s">
        <v>1461</v>
      </c>
      <c r="B338" s="6">
        <v>3025</v>
      </c>
      <c r="C338" s="4" t="s">
        <v>52</v>
      </c>
      <c r="D338" s="8">
        <v>1088327</v>
      </c>
      <c r="E338" s="4" t="s">
        <v>514</v>
      </c>
      <c r="F338" s="4" t="s">
        <v>901</v>
      </c>
      <c r="H338" s="4" t="str">
        <f>IF(G338="","",VLOOKUP(G338,score!A$2:B$11,2,0))</f>
        <v/>
      </c>
    </row>
    <row r="339" spans="1:8">
      <c r="A339" s="4" t="s">
        <v>1461</v>
      </c>
      <c r="B339" s="6">
        <v>3025</v>
      </c>
      <c r="C339" s="4" t="s">
        <v>52</v>
      </c>
      <c r="D339" s="8">
        <v>1146602</v>
      </c>
      <c r="E339" s="4" t="s">
        <v>912</v>
      </c>
      <c r="F339" s="4" t="s">
        <v>187</v>
      </c>
      <c r="H339" s="4" t="str">
        <f>IF(G339="","",VLOOKUP(G339,score!A$2:B$11,2,0))</f>
        <v/>
      </c>
    </row>
    <row r="340" spans="1:8">
      <c r="A340" s="4" t="s">
        <v>1461</v>
      </c>
      <c r="B340" s="6">
        <v>3025</v>
      </c>
      <c r="C340" s="4" t="s">
        <v>52</v>
      </c>
      <c r="D340" s="8">
        <v>1103737</v>
      </c>
      <c r="E340" s="4" t="s">
        <v>949</v>
      </c>
      <c r="F340" s="4" t="s">
        <v>950</v>
      </c>
      <c r="G340" s="4" t="s">
        <v>19</v>
      </c>
      <c r="H340" s="4">
        <f>IF(G340="","",VLOOKUP(G340,score!A$2:B$11,2,0))</f>
        <v>1</v>
      </c>
    </row>
    <row r="341" spans="1:8">
      <c r="A341" s="4" t="s">
        <v>1461</v>
      </c>
      <c r="B341" s="6">
        <v>3025</v>
      </c>
      <c r="C341" s="4" t="s">
        <v>52</v>
      </c>
      <c r="D341" s="8">
        <v>1138138</v>
      </c>
      <c r="E341" s="4" t="s">
        <v>456</v>
      </c>
      <c r="F341" s="4" t="s">
        <v>1096</v>
      </c>
      <c r="H341" s="4" t="str">
        <f>IF(G341="","",VLOOKUP(G341,score!A$2:B$11,2,0))</f>
        <v/>
      </c>
    </row>
    <row r="342" spans="1:8">
      <c r="A342" s="4" t="s">
        <v>1461</v>
      </c>
      <c r="B342" s="6">
        <v>3025</v>
      </c>
      <c r="C342" s="4" t="s">
        <v>52</v>
      </c>
      <c r="D342" s="8">
        <v>1132666</v>
      </c>
      <c r="E342" s="4" t="s">
        <v>1125</v>
      </c>
      <c r="F342" s="4" t="s">
        <v>1126</v>
      </c>
      <c r="G342" s="4" t="s">
        <v>19</v>
      </c>
      <c r="H342" s="4">
        <f>IF(G342="","",VLOOKUP(G342,score!A$2:B$11,2,0))</f>
        <v>1</v>
      </c>
    </row>
    <row r="343" spans="1:8">
      <c r="A343" s="4" t="s">
        <v>1461</v>
      </c>
      <c r="B343" s="6">
        <v>3025</v>
      </c>
      <c r="C343" s="4" t="s">
        <v>52</v>
      </c>
      <c r="D343" s="8">
        <v>1122882</v>
      </c>
      <c r="E343" s="4" t="s">
        <v>1149</v>
      </c>
      <c r="F343" s="4" t="s">
        <v>1150</v>
      </c>
      <c r="H343" s="4" t="str">
        <f>IF(G343="","",VLOOKUP(G343,score!A$2:B$11,2,0))</f>
        <v/>
      </c>
    </row>
    <row r="344" spans="1:8">
      <c r="A344" s="4" t="s">
        <v>1461</v>
      </c>
      <c r="B344" s="6">
        <v>3025</v>
      </c>
      <c r="C344" s="4" t="s">
        <v>52</v>
      </c>
      <c r="D344" s="8">
        <v>1137842</v>
      </c>
      <c r="E344" s="4" t="s">
        <v>1198</v>
      </c>
      <c r="F344" s="4" t="s">
        <v>409</v>
      </c>
      <c r="H344" s="4" t="str">
        <f>IF(G344="","",VLOOKUP(G344,score!A$2:B$11,2,0))</f>
        <v/>
      </c>
    </row>
    <row r="345" spans="1:8">
      <c r="A345" s="4" t="s">
        <v>1461</v>
      </c>
      <c r="B345" s="6">
        <v>3025</v>
      </c>
      <c r="C345" s="4" t="s">
        <v>52</v>
      </c>
      <c r="D345" s="8">
        <v>1132789</v>
      </c>
      <c r="E345" s="4" t="s">
        <v>1263</v>
      </c>
      <c r="F345" s="4" t="s">
        <v>1264</v>
      </c>
      <c r="G345" s="4" t="s">
        <v>19</v>
      </c>
      <c r="H345" s="4">
        <f>IF(G345="","",VLOOKUP(G345,score!A$2:B$11,2,0))</f>
        <v>1</v>
      </c>
    </row>
    <row r="346" spans="1:8">
      <c r="A346" s="4" t="s">
        <v>1461</v>
      </c>
      <c r="B346" s="6">
        <v>3025</v>
      </c>
      <c r="C346" s="4" t="s">
        <v>52</v>
      </c>
      <c r="D346" s="8">
        <v>1113109</v>
      </c>
      <c r="E346" s="4" t="s">
        <v>1265</v>
      </c>
      <c r="F346" s="4" t="s">
        <v>768</v>
      </c>
      <c r="H346" s="4" t="str">
        <f>IF(G346="","",VLOOKUP(G346,score!A$2:B$11,2,0))</f>
        <v/>
      </c>
    </row>
    <row r="347" spans="1:8">
      <c r="A347" s="4" t="s">
        <v>1461</v>
      </c>
      <c r="B347" s="6">
        <v>3025</v>
      </c>
      <c r="C347" s="4" t="s">
        <v>52</v>
      </c>
      <c r="D347" s="8">
        <v>1081481</v>
      </c>
      <c r="E347" s="4" t="s">
        <v>1312</v>
      </c>
      <c r="F347" s="4" t="s">
        <v>1126</v>
      </c>
      <c r="G347" s="4" t="s">
        <v>19</v>
      </c>
      <c r="H347" s="4">
        <f>IF(G347="","",VLOOKUP(G347,score!A$2:B$11,2,0))</f>
        <v>1</v>
      </c>
    </row>
    <row r="348" spans="1:8">
      <c r="A348" s="4" t="s">
        <v>1461</v>
      </c>
      <c r="B348" s="6">
        <v>3025</v>
      </c>
      <c r="C348" s="4" t="s">
        <v>52</v>
      </c>
      <c r="D348" s="8">
        <v>1092080</v>
      </c>
      <c r="E348" s="4" t="s">
        <v>475</v>
      </c>
      <c r="F348" s="4" t="s">
        <v>987</v>
      </c>
      <c r="H348" s="4" t="str">
        <f>IF(G348="","",VLOOKUP(G348,score!A$2:B$11,2,0))</f>
        <v/>
      </c>
    </row>
    <row r="349" spans="1:8">
      <c r="A349" s="4" t="s">
        <v>1461</v>
      </c>
      <c r="B349" s="6">
        <v>3025</v>
      </c>
      <c r="C349" s="4" t="s">
        <v>52</v>
      </c>
      <c r="D349" s="8">
        <v>1091979</v>
      </c>
      <c r="E349" s="4" t="s">
        <v>1021</v>
      </c>
      <c r="F349" s="4" t="s">
        <v>1022</v>
      </c>
      <c r="H349" s="4" t="str">
        <f>IF(G349="","",VLOOKUP(G349,score!A$2:B$11,2,0))</f>
        <v/>
      </c>
    </row>
    <row r="350" spans="1:8">
      <c r="A350" s="4" t="s">
        <v>1461</v>
      </c>
      <c r="B350" s="6">
        <v>3025</v>
      </c>
      <c r="C350" s="4" t="s">
        <v>52</v>
      </c>
      <c r="D350" s="8">
        <v>1082439</v>
      </c>
      <c r="E350" s="4" t="s">
        <v>740</v>
      </c>
      <c r="F350" s="4" t="s">
        <v>1369</v>
      </c>
      <c r="H350" s="4" t="str">
        <f>IF(G350="","",VLOOKUP(G350,score!A$2:B$11,2,0))</f>
        <v/>
      </c>
    </row>
    <row r="351" spans="1:8">
      <c r="A351" s="4" t="s">
        <v>1461</v>
      </c>
      <c r="B351" s="6">
        <v>3025</v>
      </c>
      <c r="C351" s="4" t="s">
        <v>52</v>
      </c>
      <c r="D351" s="8">
        <v>1073722</v>
      </c>
      <c r="E351" s="4" t="s">
        <v>240</v>
      </c>
      <c r="F351" s="4" t="s">
        <v>1393</v>
      </c>
      <c r="H351" s="4" t="str">
        <f>IF(G351="","",VLOOKUP(G351,score!A$2:B$11,2,0))</f>
        <v/>
      </c>
    </row>
    <row r="352" spans="1:8">
      <c r="A352" s="4" t="s">
        <v>1461</v>
      </c>
      <c r="B352" s="6">
        <v>3026</v>
      </c>
      <c r="C352" s="4" t="s">
        <v>53</v>
      </c>
      <c r="D352" s="8">
        <v>1105332</v>
      </c>
      <c r="E352" s="4" t="s">
        <v>418</v>
      </c>
      <c r="F352" s="4" t="s">
        <v>419</v>
      </c>
      <c r="H352" s="4" t="str">
        <f>IF(G352="","",VLOOKUP(G352,score!A$2:B$11,2,0))</f>
        <v/>
      </c>
    </row>
    <row r="353" spans="1:8">
      <c r="A353" s="4" t="s">
        <v>1461</v>
      </c>
      <c r="B353" s="6">
        <v>3026</v>
      </c>
      <c r="C353" s="4" t="s">
        <v>53</v>
      </c>
      <c r="D353" s="8">
        <v>1106465</v>
      </c>
      <c r="E353" s="4" t="s">
        <v>420</v>
      </c>
      <c r="F353" s="4" t="s">
        <v>386</v>
      </c>
      <c r="H353" s="4" t="str">
        <f>IF(G353="","",VLOOKUP(G353,score!A$2:B$11,2,0))</f>
        <v/>
      </c>
    </row>
    <row r="354" spans="1:8">
      <c r="A354" s="4" t="s">
        <v>1461</v>
      </c>
      <c r="B354" s="6">
        <v>3026</v>
      </c>
      <c r="C354" s="4" t="s">
        <v>53</v>
      </c>
      <c r="D354" s="8">
        <v>1103552</v>
      </c>
      <c r="E354" s="4" t="s">
        <v>421</v>
      </c>
      <c r="F354" s="4" t="s">
        <v>422</v>
      </c>
      <c r="H354" s="4" t="str">
        <f>IF(G354="","",VLOOKUP(G354,score!A$2:B$11,2,0))</f>
        <v/>
      </c>
    </row>
    <row r="355" spans="1:8">
      <c r="A355" s="4" t="s">
        <v>1461</v>
      </c>
      <c r="B355" s="6">
        <v>3026</v>
      </c>
      <c r="C355" s="4" t="s">
        <v>53</v>
      </c>
      <c r="D355" s="8">
        <v>1115102</v>
      </c>
      <c r="E355" s="4" t="s">
        <v>423</v>
      </c>
      <c r="F355" s="4" t="s">
        <v>424</v>
      </c>
      <c r="H355" s="4" t="str">
        <f>IF(G355="","",VLOOKUP(G355,score!A$2:B$11,2,0))</f>
        <v/>
      </c>
    </row>
    <row r="356" spans="1:8">
      <c r="A356" s="4" t="s">
        <v>1461</v>
      </c>
      <c r="B356" s="6">
        <v>3026</v>
      </c>
      <c r="C356" s="4" t="s">
        <v>53</v>
      </c>
      <c r="D356" s="8">
        <v>1147422</v>
      </c>
      <c r="E356" s="4" t="s">
        <v>295</v>
      </c>
      <c r="F356" s="4" t="s">
        <v>425</v>
      </c>
      <c r="H356" s="4" t="str">
        <f>IF(G356="","",VLOOKUP(G356,score!A$2:B$11,2,0))</f>
        <v/>
      </c>
    </row>
    <row r="357" spans="1:8">
      <c r="A357" s="4" t="s">
        <v>1461</v>
      </c>
      <c r="B357" s="6">
        <v>3026</v>
      </c>
      <c r="C357" s="4" t="s">
        <v>53</v>
      </c>
      <c r="D357" s="8">
        <v>1102596</v>
      </c>
      <c r="E357" s="4" t="s">
        <v>426</v>
      </c>
      <c r="F357" s="4" t="s">
        <v>427</v>
      </c>
      <c r="H357" s="4" t="str">
        <f>IF(G357="","",VLOOKUP(G357,score!A$2:B$11,2,0))</f>
        <v/>
      </c>
    </row>
    <row r="358" spans="1:8">
      <c r="A358" s="4" t="s">
        <v>1461</v>
      </c>
      <c r="B358" s="6">
        <v>3026</v>
      </c>
      <c r="C358" s="4" t="s">
        <v>53</v>
      </c>
      <c r="D358" s="8">
        <v>1102253</v>
      </c>
      <c r="E358" s="4" t="s">
        <v>428</v>
      </c>
      <c r="F358" s="4" t="s">
        <v>429</v>
      </c>
      <c r="H358" s="4" t="str">
        <f>IF(G358="","",VLOOKUP(G358,score!A$2:B$11,2,0))</f>
        <v/>
      </c>
    </row>
    <row r="359" spans="1:8">
      <c r="A359" s="4" t="s">
        <v>1461</v>
      </c>
      <c r="B359" s="6">
        <v>3026</v>
      </c>
      <c r="C359" s="4" t="s">
        <v>53</v>
      </c>
      <c r="D359" s="8">
        <v>1104882</v>
      </c>
      <c r="E359" s="4" t="s">
        <v>878</v>
      </c>
      <c r="F359" s="4" t="s">
        <v>879</v>
      </c>
      <c r="H359" s="4" t="str">
        <f>IF(G359="","",VLOOKUP(G359,score!A$2:B$11,2,0))</f>
        <v/>
      </c>
    </row>
    <row r="360" spans="1:8">
      <c r="A360" s="4" t="s">
        <v>1461</v>
      </c>
      <c r="B360" s="6">
        <v>3026</v>
      </c>
      <c r="C360" s="4" t="s">
        <v>53</v>
      </c>
      <c r="D360" s="8">
        <v>1105235</v>
      </c>
      <c r="E360" s="4" t="s">
        <v>930</v>
      </c>
      <c r="F360" s="4" t="s">
        <v>421</v>
      </c>
      <c r="H360" s="4" t="str">
        <f>IF(G360="","",VLOOKUP(G360,score!A$2:B$11,2,0))</f>
        <v/>
      </c>
    </row>
    <row r="361" spans="1:8">
      <c r="A361" s="4" t="s">
        <v>1461</v>
      </c>
      <c r="B361" s="6">
        <v>3026</v>
      </c>
      <c r="C361" s="4" t="s">
        <v>53</v>
      </c>
      <c r="D361" s="8">
        <v>1115680</v>
      </c>
      <c r="E361" s="4" t="s">
        <v>888</v>
      </c>
      <c r="F361" s="4" t="s">
        <v>960</v>
      </c>
      <c r="H361" s="4" t="str">
        <f>IF(G361="","",VLOOKUP(G361,score!A$2:B$11,2,0))</f>
        <v/>
      </c>
    </row>
    <row r="362" spans="1:8">
      <c r="A362" s="4" t="s">
        <v>1461</v>
      </c>
      <c r="B362" s="6">
        <v>3026</v>
      </c>
      <c r="C362" s="4" t="s">
        <v>53</v>
      </c>
      <c r="D362" s="8">
        <v>1093221</v>
      </c>
      <c r="E362" s="4" t="s">
        <v>1060</v>
      </c>
      <c r="F362" s="4" t="s">
        <v>1061</v>
      </c>
      <c r="H362" s="4" t="str">
        <f>IF(G362="","",VLOOKUP(G362,score!A$2:B$11,2,0))</f>
        <v/>
      </c>
    </row>
    <row r="363" spans="1:8">
      <c r="A363" s="4" t="s">
        <v>1461</v>
      </c>
      <c r="B363" s="6">
        <v>3026</v>
      </c>
      <c r="C363" s="4" t="s">
        <v>53</v>
      </c>
      <c r="D363" s="8">
        <v>1138455</v>
      </c>
      <c r="E363" s="4" t="s">
        <v>240</v>
      </c>
      <c r="F363" s="4" t="s">
        <v>1062</v>
      </c>
      <c r="H363" s="4" t="str">
        <f>IF(G363="","",VLOOKUP(G363,score!A$2:B$11,2,0))</f>
        <v/>
      </c>
    </row>
    <row r="364" spans="1:8">
      <c r="A364" s="4" t="s">
        <v>1461</v>
      </c>
      <c r="B364" s="6">
        <v>3026</v>
      </c>
      <c r="C364" s="4" t="s">
        <v>53</v>
      </c>
      <c r="D364" s="8">
        <v>1102251</v>
      </c>
      <c r="E364" s="4" t="s">
        <v>291</v>
      </c>
      <c r="F364" s="4" t="s">
        <v>428</v>
      </c>
      <c r="H364" s="4" t="str">
        <f>IF(G364="","",VLOOKUP(G364,score!A$2:B$11,2,0))</f>
        <v/>
      </c>
    </row>
    <row r="365" spans="1:8">
      <c r="A365" s="4" t="s">
        <v>1461</v>
      </c>
      <c r="B365" s="6">
        <v>3026</v>
      </c>
      <c r="C365" s="4" t="s">
        <v>53</v>
      </c>
      <c r="D365" s="8">
        <v>1095179</v>
      </c>
      <c r="E365" s="4" t="s">
        <v>1162</v>
      </c>
      <c r="F365" s="4" t="s">
        <v>1163</v>
      </c>
      <c r="H365" s="4" t="str">
        <f>IF(G365="","",VLOOKUP(G365,score!A$2:B$11,2,0))</f>
        <v/>
      </c>
    </row>
    <row r="366" spans="1:8">
      <c r="A366" s="4" t="s">
        <v>1461</v>
      </c>
      <c r="B366" s="6">
        <v>3026</v>
      </c>
      <c r="C366" s="4" t="s">
        <v>53</v>
      </c>
      <c r="D366" s="8">
        <v>1103551</v>
      </c>
      <c r="E366" s="4" t="s">
        <v>299</v>
      </c>
      <c r="F366" s="4" t="s">
        <v>421</v>
      </c>
      <c r="H366" s="4" t="str">
        <f>IF(G366="","",VLOOKUP(G366,score!A$2:B$11,2,0))</f>
        <v/>
      </c>
    </row>
    <row r="367" spans="1:8">
      <c r="A367" s="4" t="s">
        <v>1461</v>
      </c>
      <c r="B367" s="6">
        <v>3027</v>
      </c>
      <c r="C367" s="4" t="s">
        <v>54</v>
      </c>
      <c r="D367" s="8">
        <v>1110209</v>
      </c>
      <c r="E367" s="4" t="s">
        <v>430</v>
      </c>
      <c r="F367" s="4" t="s">
        <v>431</v>
      </c>
      <c r="H367" s="4" t="str">
        <f>IF(G367="","",VLOOKUP(G367,score!A$2:B$11,2,0))</f>
        <v/>
      </c>
    </row>
    <row r="368" spans="1:8">
      <c r="A368" s="4" t="s">
        <v>1461</v>
      </c>
      <c r="B368" s="6">
        <v>3027</v>
      </c>
      <c r="C368" s="4" t="s">
        <v>54</v>
      </c>
      <c r="D368" s="8">
        <v>1131624</v>
      </c>
      <c r="E368" s="4" t="s">
        <v>432</v>
      </c>
      <c r="F368" s="4" t="s">
        <v>83</v>
      </c>
      <c r="G368" s="4" t="s">
        <v>19</v>
      </c>
      <c r="H368" s="4">
        <f>IF(G368="","",VLOOKUP(G368,score!A$2:B$11,2,0))</f>
        <v>1</v>
      </c>
    </row>
    <row r="369" spans="1:8">
      <c r="A369" s="4" t="s">
        <v>1461</v>
      </c>
      <c r="B369" s="6">
        <v>3027</v>
      </c>
      <c r="C369" s="4" t="s">
        <v>54</v>
      </c>
      <c r="D369" s="8">
        <v>1133027</v>
      </c>
      <c r="E369" s="4" t="s">
        <v>433</v>
      </c>
      <c r="F369" s="4" t="s">
        <v>434</v>
      </c>
      <c r="H369" s="4" t="str">
        <f>IF(G369="","",VLOOKUP(G369,score!A$2:B$11,2,0))</f>
        <v/>
      </c>
    </row>
    <row r="370" spans="1:8">
      <c r="A370" s="4" t="s">
        <v>1461</v>
      </c>
      <c r="B370" s="6">
        <v>3027</v>
      </c>
      <c r="C370" s="4" t="s">
        <v>54</v>
      </c>
      <c r="D370" s="8">
        <v>1117989</v>
      </c>
      <c r="E370" s="4" t="s">
        <v>435</v>
      </c>
      <c r="F370" s="4" t="s">
        <v>285</v>
      </c>
      <c r="H370" s="4" t="str">
        <f>IF(G370="","",VLOOKUP(G370,score!A$2:B$11,2,0))</f>
        <v/>
      </c>
    </row>
    <row r="371" spans="1:8">
      <c r="A371" s="4" t="s">
        <v>1461</v>
      </c>
      <c r="B371" s="6">
        <v>3027</v>
      </c>
      <c r="C371" s="4" t="s">
        <v>54</v>
      </c>
      <c r="D371" s="8">
        <v>1104630</v>
      </c>
      <c r="E371" s="4" t="s">
        <v>436</v>
      </c>
      <c r="F371" s="4" t="s">
        <v>437</v>
      </c>
      <c r="G371" s="4" t="s">
        <v>19</v>
      </c>
      <c r="H371" s="4">
        <f>IF(G371="","",VLOOKUP(G371,score!A$2:B$11,2,0))</f>
        <v>1</v>
      </c>
    </row>
    <row r="372" spans="1:8">
      <c r="A372" s="4" t="s">
        <v>1461</v>
      </c>
      <c r="B372" s="6">
        <v>3027</v>
      </c>
      <c r="C372" s="4" t="s">
        <v>54</v>
      </c>
      <c r="D372" s="8">
        <v>1131615</v>
      </c>
      <c r="E372" s="4" t="s">
        <v>438</v>
      </c>
      <c r="F372" s="4" t="s">
        <v>439</v>
      </c>
      <c r="H372" s="4" t="str">
        <f>IF(G372="","",VLOOKUP(G372,score!A$2:B$11,2,0))</f>
        <v/>
      </c>
    </row>
    <row r="373" spans="1:8">
      <c r="A373" s="4" t="s">
        <v>1461</v>
      </c>
      <c r="B373" s="6">
        <v>3027</v>
      </c>
      <c r="C373" s="4" t="s">
        <v>54</v>
      </c>
      <c r="D373" s="8">
        <v>1106320</v>
      </c>
      <c r="E373" s="4" t="s">
        <v>440</v>
      </c>
      <c r="F373" s="4" t="s">
        <v>441</v>
      </c>
      <c r="H373" s="4" t="str">
        <f>IF(G373="","",VLOOKUP(G373,score!A$2:B$11,2,0))</f>
        <v/>
      </c>
    </row>
    <row r="374" spans="1:8">
      <c r="A374" s="4" t="s">
        <v>1461</v>
      </c>
      <c r="B374" s="6">
        <v>3027</v>
      </c>
      <c r="C374" s="4" t="s">
        <v>54</v>
      </c>
      <c r="D374" s="8">
        <v>1093941</v>
      </c>
      <c r="E374" s="4" t="s">
        <v>413</v>
      </c>
      <c r="F374" s="4" t="s">
        <v>442</v>
      </c>
      <c r="H374" s="4" t="str">
        <f>IF(G374="","",VLOOKUP(G374,score!A$2:B$11,2,0))</f>
        <v/>
      </c>
    </row>
    <row r="375" spans="1:8">
      <c r="A375" s="4" t="s">
        <v>1461</v>
      </c>
      <c r="B375" s="6">
        <v>3027</v>
      </c>
      <c r="C375" s="4" t="s">
        <v>54</v>
      </c>
      <c r="D375" s="8">
        <v>1116934</v>
      </c>
      <c r="E375" s="4" t="s">
        <v>443</v>
      </c>
      <c r="F375" s="4" t="s">
        <v>157</v>
      </c>
      <c r="H375" s="4" t="str">
        <f>IF(G375="","",VLOOKUP(G375,score!A$2:B$11,2,0))</f>
        <v/>
      </c>
    </row>
    <row r="376" spans="1:8">
      <c r="A376" s="4" t="s">
        <v>1461</v>
      </c>
      <c r="B376" s="6">
        <v>3027</v>
      </c>
      <c r="C376" s="4" t="s">
        <v>54</v>
      </c>
      <c r="D376" s="8">
        <v>1112825</v>
      </c>
      <c r="E376" s="4" t="s">
        <v>444</v>
      </c>
      <c r="F376" s="4" t="s">
        <v>129</v>
      </c>
      <c r="H376" s="4" t="str">
        <f>IF(G376="","",VLOOKUP(G376,score!A$2:B$11,2,0))</f>
        <v/>
      </c>
    </row>
    <row r="377" spans="1:8">
      <c r="A377" s="4" t="s">
        <v>1461</v>
      </c>
      <c r="B377" s="6">
        <v>3027</v>
      </c>
      <c r="C377" s="4" t="s">
        <v>54</v>
      </c>
      <c r="D377" s="8">
        <v>1100661</v>
      </c>
      <c r="E377" s="4" t="s">
        <v>445</v>
      </c>
      <c r="F377" s="4" t="s">
        <v>394</v>
      </c>
      <c r="G377" s="4">
        <v>7</v>
      </c>
      <c r="H377" s="4">
        <f>IF(G377="","",VLOOKUP(G377,score!A$2:B$11,2,0))</f>
        <v>26</v>
      </c>
    </row>
    <row r="378" spans="1:8">
      <c r="A378" s="4" t="s">
        <v>1461</v>
      </c>
      <c r="B378" s="6">
        <v>3027</v>
      </c>
      <c r="C378" s="4" t="s">
        <v>54</v>
      </c>
      <c r="D378" s="8">
        <v>1118588</v>
      </c>
      <c r="E378" s="4" t="s">
        <v>446</v>
      </c>
      <c r="F378" s="4" t="s">
        <v>141</v>
      </c>
      <c r="H378" s="4" t="str">
        <f>IF(G378="","",VLOOKUP(G378,score!A$2:B$11,2,0))</f>
        <v/>
      </c>
    </row>
    <row r="379" spans="1:8">
      <c r="A379" s="4" t="s">
        <v>1461</v>
      </c>
      <c r="B379" s="6">
        <v>3027</v>
      </c>
      <c r="C379" s="4" t="s">
        <v>54</v>
      </c>
      <c r="D379" s="8">
        <v>1113217</v>
      </c>
      <c r="E379" s="4" t="s">
        <v>447</v>
      </c>
      <c r="F379" s="4" t="s">
        <v>448</v>
      </c>
      <c r="H379" s="4" t="str">
        <f>IF(G379="","",VLOOKUP(G379,score!A$2:B$11,2,0))</f>
        <v/>
      </c>
    </row>
    <row r="380" spans="1:8">
      <c r="A380" s="4" t="s">
        <v>1461</v>
      </c>
      <c r="B380" s="6">
        <v>3027</v>
      </c>
      <c r="C380" s="4" t="s">
        <v>54</v>
      </c>
      <c r="D380" s="8">
        <v>1113378</v>
      </c>
      <c r="E380" s="4" t="s">
        <v>449</v>
      </c>
      <c r="F380" s="4" t="s">
        <v>394</v>
      </c>
      <c r="H380" s="4" t="str">
        <f>IF(G380="","",VLOOKUP(G380,score!A$2:B$11,2,0))</f>
        <v/>
      </c>
    </row>
    <row r="381" spans="1:8">
      <c r="A381" s="4" t="s">
        <v>1461</v>
      </c>
      <c r="B381" s="6">
        <v>3027</v>
      </c>
      <c r="C381" s="4" t="s">
        <v>54</v>
      </c>
      <c r="D381" s="8">
        <v>1117345</v>
      </c>
      <c r="E381" s="4" t="s">
        <v>450</v>
      </c>
      <c r="F381" s="4" t="s">
        <v>367</v>
      </c>
      <c r="H381" s="4" t="str">
        <f>IF(G381="","",VLOOKUP(G381,score!A$2:B$11,2,0))</f>
        <v/>
      </c>
    </row>
    <row r="382" spans="1:8">
      <c r="A382" s="4" t="s">
        <v>1461</v>
      </c>
      <c r="B382" s="6">
        <v>3027</v>
      </c>
      <c r="C382" s="4" t="s">
        <v>54</v>
      </c>
      <c r="D382" s="8">
        <v>1126104</v>
      </c>
      <c r="E382" s="4" t="s">
        <v>149</v>
      </c>
      <c r="F382" s="4" t="s">
        <v>915</v>
      </c>
      <c r="H382" s="4" t="str">
        <f>IF(G382="","",VLOOKUP(G382,score!A$2:B$11,2,0))</f>
        <v/>
      </c>
    </row>
    <row r="383" spans="1:8">
      <c r="A383" s="4" t="s">
        <v>1461</v>
      </c>
      <c r="B383" s="6">
        <v>3027</v>
      </c>
      <c r="C383" s="4" t="s">
        <v>54</v>
      </c>
      <c r="D383" s="8">
        <v>1100676</v>
      </c>
      <c r="E383" s="4" t="s">
        <v>931</v>
      </c>
      <c r="F383" s="4" t="s">
        <v>932</v>
      </c>
      <c r="H383" s="4" t="str">
        <f>IF(G383="","",VLOOKUP(G383,score!A$2:B$11,2,0))</f>
        <v/>
      </c>
    </row>
    <row r="384" spans="1:8">
      <c r="A384" s="4" t="s">
        <v>1461</v>
      </c>
      <c r="B384" s="6">
        <v>3027</v>
      </c>
      <c r="C384" s="4" t="s">
        <v>54</v>
      </c>
      <c r="D384" s="8">
        <v>1099612</v>
      </c>
      <c r="E384" s="4" t="s">
        <v>1073</v>
      </c>
      <c r="F384" s="4" t="s">
        <v>1074</v>
      </c>
      <c r="H384" s="4" t="str">
        <f>IF(G384="","",VLOOKUP(G384,score!A$2:B$11,2,0))</f>
        <v/>
      </c>
    </row>
    <row r="385" spans="1:8">
      <c r="A385" s="4" t="s">
        <v>1461</v>
      </c>
      <c r="B385" s="6">
        <v>3027</v>
      </c>
      <c r="C385" s="4" t="s">
        <v>54</v>
      </c>
      <c r="D385" s="8">
        <v>1107950</v>
      </c>
      <c r="E385" s="4" t="s">
        <v>441</v>
      </c>
      <c r="F385" s="4" t="s">
        <v>1091</v>
      </c>
      <c r="H385" s="4" t="str">
        <f>IF(G385="","",VLOOKUP(G385,score!A$2:B$11,2,0))</f>
        <v/>
      </c>
    </row>
    <row r="386" spans="1:8">
      <c r="A386" s="4" t="s">
        <v>1461</v>
      </c>
      <c r="B386" s="6">
        <v>3027</v>
      </c>
      <c r="C386" s="4" t="s">
        <v>54</v>
      </c>
      <c r="D386" s="8">
        <v>1141525</v>
      </c>
      <c r="E386" s="4" t="s">
        <v>549</v>
      </c>
      <c r="F386" s="4" t="s">
        <v>1100</v>
      </c>
      <c r="H386" s="4" t="str">
        <f>IF(G386="","",VLOOKUP(G386,score!A$2:B$11,2,0))</f>
        <v/>
      </c>
    </row>
    <row r="387" spans="1:8">
      <c r="A387" s="4" t="s">
        <v>1461</v>
      </c>
      <c r="B387" s="6">
        <v>3027</v>
      </c>
      <c r="C387" s="4" t="s">
        <v>54</v>
      </c>
      <c r="D387" s="8">
        <v>1104032</v>
      </c>
      <c r="E387" s="4" t="s">
        <v>258</v>
      </c>
      <c r="F387" s="4" t="s">
        <v>1123</v>
      </c>
      <c r="H387" s="4" t="str">
        <f>IF(G387="","",VLOOKUP(G387,score!A$2:B$11,2,0))</f>
        <v/>
      </c>
    </row>
    <row r="388" spans="1:8">
      <c r="A388" s="4" t="s">
        <v>1461</v>
      </c>
      <c r="B388" s="6">
        <v>3027</v>
      </c>
      <c r="C388" s="4" t="s">
        <v>54</v>
      </c>
      <c r="D388" s="8">
        <v>1145890</v>
      </c>
      <c r="E388" s="4" t="s">
        <v>359</v>
      </c>
      <c r="F388" s="4" t="s">
        <v>1131</v>
      </c>
      <c r="H388" s="4" t="str">
        <f>IF(G388="","",VLOOKUP(G388,score!A$2:B$11,2,0))</f>
        <v/>
      </c>
    </row>
    <row r="389" spans="1:8">
      <c r="A389" s="4" t="s">
        <v>1461</v>
      </c>
      <c r="B389" s="6">
        <v>3027</v>
      </c>
      <c r="C389" s="4" t="s">
        <v>54</v>
      </c>
      <c r="D389" s="8">
        <v>1106333</v>
      </c>
      <c r="E389" s="4" t="s">
        <v>386</v>
      </c>
      <c r="F389" s="4" t="s">
        <v>1197</v>
      </c>
      <c r="H389" s="4" t="str">
        <f>IF(G389="","",VLOOKUP(G389,score!A$2:B$11,2,0))</f>
        <v/>
      </c>
    </row>
    <row r="390" spans="1:8">
      <c r="A390" s="4" t="s">
        <v>1461</v>
      </c>
      <c r="B390" s="6">
        <v>3027</v>
      </c>
      <c r="C390" s="4" t="s">
        <v>54</v>
      </c>
      <c r="D390" s="8">
        <v>1086150</v>
      </c>
      <c r="E390" s="4" t="s">
        <v>591</v>
      </c>
      <c r="F390" s="4" t="s">
        <v>1027</v>
      </c>
      <c r="G390" s="4" t="s">
        <v>17</v>
      </c>
      <c r="H390" s="4">
        <f>IF(G390="","",VLOOKUP(G390,score!A$2:B$11,2,0))</f>
        <v>10</v>
      </c>
    </row>
    <row r="391" spans="1:8">
      <c r="A391" s="4" t="s">
        <v>1461</v>
      </c>
      <c r="B391" s="6">
        <v>3027</v>
      </c>
      <c r="C391" s="4" t="s">
        <v>54</v>
      </c>
      <c r="D391" s="8">
        <v>1086136</v>
      </c>
      <c r="E391" s="4" t="s">
        <v>1207</v>
      </c>
      <c r="F391" s="4" t="s">
        <v>1208</v>
      </c>
      <c r="H391" s="4" t="str">
        <f>IF(G391="","",VLOOKUP(G391,score!A$2:B$11,2,0))</f>
        <v/>
      </c>
    </row>
    <row r="392" spans="1:8">
      <c r="A392" s="4" t="s">
        <v>1461</v>
      </c>
      <c r="B392" s="6">
        <v>3027</v>
      </c>
      <c r="C392" s="4" t="s">
        <v>54</v>
      </c>
      <c r="D392" s="8">
        <v>1081639</v>
      </c>
      <c r="E392" s="4" t="s">
        <v>1253</v>
      </c>
      <c r="F392" s="4" t="s">
        <v>1254</v>
      </c>
      <c r="H392" s="4" t="str">
        <f>IF(G392="","",VLOOKUP(G392,score!A$2:B$11,2,0))</f>
        <v/>
      </c>
    </row>
    <row r="393" spans="1:8">
      <c r="A393" s="4" t="s">
        <v>1461</v>
      </c>
      <c r="B393" s="6">
        <v>3027</v>
      </c>
      <c r="C393" s="4" t="s">
        <v>54</v>
      </c>
      <c r="D393" s="8">
        <v>1079959</v>
      </c>
      <c r="E393" s="4" t="s">
        <v>1255</v>
      </c>
      <c r="F393" s="4" t="s">
        <v>1256</v>
      </c>
      <c r="G393" s="4">
        <v>5</v>
      </c>
      <c r="H393" s="4">
        <f>IF(G393="","",VLOOKUP(G393,score!A$2:B$11,2,0))</f>
        <v>36</v>
      </c>
    </row>
    <row r="394" spans="1:8">
      <c r="A394" s="4" t="s">
        <v>1461</v>
      </c>
      <c r="B394" s="6">
        <v>3027</v>
      </c>
      <c r="C394" s="4" t="s">
        <v>54</v>
      </c>
      <c r="D394" s="8">
        <v>1099638</v>
      </c>
      <c r="E394" s="4" t="s">
        <v>1270</v>
      </c>
      <c r="F394" s="4" t="s">
        <v>1271</v>
      </c>
      <c r="H394" s="4" t="str">
        <f>IF(G394="","",VLOOKUP(G394,score!A$2:B$11,2,0))</f>
        <v/>
      </c>
    </row>
    <row r="395" spans="1:8">
      <c r="A395" s="4" t="s">
        <v>1461</v>
      </c>
      <c r="B395" s="6">
        <v>3027</v>
      </c>
      <c r="C395" s="4" t="s">
        <v>54</v>
      </c>
      <c r="D395" s="8">
        <v>1135244</v>
      </c>
      <c r="E395" s="4" t="s">
        <v>996</v>
      </c>
      <c r="F395" s="4" t="s">
        <v>413</v>
      </c>
      <c r="H395" s="4" t="str">
        <f>IF(G395="","",VLOOKUP(G395,score!A$2:B$11,2,0))</f>
        <v/>
      </c>
    </row>
    <row r="396" spans="1:8">
      <c r="A396" s="4" t="s">
        <v>1461</v>
      </c>
      <c r="B396" s="6">
        <v>3027</v>
      </c>
      <c r="C396" s="4" t="s">
        <v>54</v>
      </c>
      <c r="D396" s="8">
        <v>1067697</v>
      </c>
      <c r="E396" s="4" t="s">
        <v>1026</v>
      </c>
      <c r="F396" s="4" t="s">
        <v>1027</v>
      </c>
      <c r="H396" s="4" t="str">
        <f>IF(G396="","",VLOOKUP(G396,score!A$2:B$11,2,0))</f>
        <v/>
      </c>
    </row>
    <row r="397" spans="1:8">
      <c r="A397" s="4" t="s">
        <v>1461</v>
      </c>
      <c r="B397" s="6">
        <v>3029</v>
      </c>
      <c r="C397" s="4" t="s">
        <v>55</v>
      </c>
      <c r="D397" s="8">
        <v>1147078</v>
      </c>
      <c r="E397" s="4" t="s">
        <v>451</v>
      </c>
      <c r="F397" s="4" t="s">
        <v>452</v>
      </c>
      <c r="H397" s="4" t="str">
        <f>IF(G397="","",VLOOKUP(G397,score!A$2:B$11,2,0))</f>
        <v/>
      </c>
    </row>
    <row r="398" spans="1:8">
      <c r="A398" s="4" t="s">
        <v>1461</v>
      </c>
      <c r="B398" s="6">
        <v>3029</v>
      </c>
      <c r="C398" s="4" t="s">
        <v>55</v>
      </c>
      <c r="D398" s="8">
        <v>1093569</v>
      </c>
      <c r="E398" s="4" t="s">
        <v>453</v>
      </c>
      <c r="F398" s="4" t="s">
        <v>454</v>
      </c>
      <c r="H398" s="4" t="str">
        <f>IF(G398="","",VLOOKUP(G398,score!A$2:B$11,2,0))</f>
        <v/>
      </c>
    </row>
    <row r="399" spans="1:8">
      <c r="A399" s="4" t="s">
        <v>1461</v>
      </c>
      <c r="B399" s="6">
        <v>3029</v>
      </c>
      <c r="C399" s="4" t="s">
        <v>55</v>
      </c>
      <c r="D399" s="8">
        <v>1141172</v>
      </c>
      <c r="E399" s="4" t="s">
        <v>455</v>
      </c>
      <c r="F399" s="4" t="s">
        <v>456</v>
      </c>
      <c r="H399" s="4" t="str">
        <f>IF(G399="","",VLOOKUP(G399,score!A$2:B$11,2,0))</f>
        <v/>
      </c>
    </row>
    <row r="400" spans="1:8">
      <c r="A400" s="4" t="s">
        <v>1461</v>
      </c>
      <c r="B400" s="6">
        <v>3029</v>
      </c>
      <c r="C400" s="4" t="s">
        <v>55</v>
      </c>
      <c r="D400" s="8">
        <v>1141340</v>
      </c>
      <c r="E400" s="4" t="s">
        <v>457</v>
      </c>
      <c r="F400" s="4" t="s">
        <v>458</v>
      </c>
      <c r="H400" s="4" t="str">
        <f>IF(G400="","",VLOOKUP(G400,score!A$2:B$11,2,0))</f>
        <v/>
      </c>
    </row>
    <row r="401" spans="1:8">
      <c r="A401" s="4" t="s">
        <v>1461</v>
      </c>
      <c r="B401" s="6">
        <v>3029</v>
      </c>
      <c r="C401" s="4" t="s">
        <v>55</v>
      </c>
      <c r="D401" s="8">
        <v>1117113</v>
      </c>
      <c r="E401" s="4" t="s">
        <v>459</v>
      </c>
      <c r="F401" s="4" t="s">
        <v>460</v>
      </c>
      <c r="H401" s="4" t="str">
        <f>IF(G401="","",VLOOKUP(G401,score!A$2:B$11,2,0))</f>
        <v/>
      </c>
    </row>
    <row r="402" spans="1:8">
      <c r="A402" s="4" t="s">
        <v>1461</v>
      </c>
      <c r="B402" s="6">
        <v>3029</v>
      </c>
      <c r="C402" s="4" t="s">
        <v>55</v>
      </c>
      <c r="D402" s="8">
        <v>1111297</v>
      </c>
      <c r="E402" s="4" t="s">
        <v>461</v>
      </c>
      <c r="F402" s="4" t="s">
        <v>141</v>
      </c>
      <c r="H402" s="4" t="str">
        <f>IF(G402="","",VLOOKUP(G402,score!A$2:B$11,2,0))</f>
        <v/>
      </c>
    </row>
    <row r="403" spans="1:8">
      <c r="A403" s="4" t="s">
        <v>1461</v>
      </c>
      <c r="B403" s="6">
        <v>3029</v>
      </c>
      <c r="C403" s="4" t="s">
        <v>55</v>
      </c>
      <c r="D403" s="8">
        <v>1146176</v>
      </c>
      <c r="E403" s="4" t="s">
        <v>462</v>
      </c>
      <c r="F403" s="4" t="s">
        <v>463</v>
      </c>
      <c r="H403" s="4" t="str">
        <f>IF(G403="","",VLOOKUP(G403,score!A$2:B$11,2,0))</f>
        <v/>
      </c>
    </row>
    <row r="404" spans="1:8">
      <c r="A404" s="4" t="s">
        <v>1461</v>
      </c>
      <c r="B404" s="6">
        <v>3029</v>
      </c>
      <c r="C404" s="4" t="s">
        <v>55</v>
      </c>
      <c r="D404" s="8">
        <v>1098298</v>
      </c>
      <c r="E404" s="4" t="s">
        <v>871</v>
      </c>
      <c r="F404" s="4" t="s">
        <v>872</v>
      </c>
      <c r="G404" s="4" t="s">
        <v>19</v>
      </c>
      <c r="H404" s="4">
        <f>IF(G404="","",VLOOKUP(G404,score!A$2:B$11,2,0))</f>
        <v>1</v>
      </c>
    </row>
    <row r="405" spans="1:8">
      <c r="A405" s="4" t="s">
        <v>1461</v>
      </c>
      <c r="B405" s="6">
        <v>3029</v>
      </c>
      <c r="C405" s="4" t="s">
        <v>55</v>
      </c>
      <c r="D405" s="8">
        <v>1141341</v>
      </c>
      <c r="E405" s="4" t="s">
        <v>1151</v>
      </c>
      <c r="F405" s="4" t="s">
        <v>457</v>
      </c>
      <c r="H405" s="4" t="str">
        <f>IF(G405="","",VLOOKUP(G405,score!A$2:B$11,2,0))</f>
        <v/>
      </c>
    </row>
    <row r="406" spans="1:8">
      <c r="A406" s="4" t="s">
        <v>1461</v>
      </c>
      <c r="B406" s="6">
        <v>3029</v>
      </c>
      <c r="C406" s="4" t="s">
        <v>55</v>
      </c>
      <c r="D406" s="8">
        <v>1095127</v>
      </c>
      <c r="E406" s="4" t="s">
        <v>394</v>
      </c>
      <c r="F406" s="4" t="s">
        <v>1179</v>
      </c>
      <c r="H406" s="4" t="str">
        <f>IF(G406="","",VLOOKUP(G406,score!A$2:B$11,2,0))</f>
        <v/>
      </c>
    </row>
    <row r="407" spans="1:8">
      <c r="A407" s="4" t="s">
        <v>1461</v>
      </c>
      <c r="B407" s="6">
        <v>3029</v>
      </c>
      <c r="C407" s="4" t="s">
        <v>55</v>
      </c>
      <c r="D407" s="8">
        <v>1139666</v>
      </c>
      <c r="E407" s="4" t="s">
        <v>1192</v>
      </c>
      <c r="F407" s="4" t="s">
        <v>455</v>
      </c>
      <c r="H407" s="4" t="str">
        <f>IF(G407="","",VLOOKUP(G407,score!A$2:B$11,2,0))</f>
        <v/>
      </c>
    </row>
    <row r="408" spans="1:8">
      <c r="A408" s="4" t="s">
        <v>1461</v>
      </c>
      <c r="B408" s="6">
        <v>3029</v>
      </c>
      <c r="C408" s="4" t="s">
        <v>55</v>
      </c>
      <c r="D408" s="8">
        <v>1145650</v>
      </c>
      <c r="E408" s="4" t="s">
        <v>1316</v>
      </c>
      <c r="F408" s="4" t="s">
        <v>1317</v>
      </c>
      <c r="H408" s="4" t="str">
        <f>IF(G408="","",VLOOKUP(G408,score!A$2:B$11,2,0))</f>
        <v/>
      </c>
    </row>
    <row r="409" spans="1:8">
      <c r="A409" s="4" t="s">
        <v>1461</v>
      </c>
      <c r="B409" s="6">
        <v>3029</v>
      </c>
      <c r="C409" s="4" t="s">
        <v>55</v>
      </c>
      <c r="D409" s="8">
        <v>1067861</v>
      </c>
      <c r="E409" s="4" t="s">
        <v>1044</v>
      </c>
      <c r="F409" s="4" t="s">
        <v>1045</v>
      </c>
      <c r="G409" s="4" t="s">
        <v>19</v>
      </c>
      <c r="H409" s="4">
        <f>IF(G409="","",VLOOKUP(G409,score!A$2:B$11,2,0))</f>
        <v>1</v>
      </c>
    </row>
    <row r="410" spans="1:8">
      <c r="A410" s="4" t="s">
        <v>1461</v>
      </c>
      <c r="B410" s="6">
        <v>3029</v>
      </c>
      <c r="C410" s="4" t="s">
        <v>55</v>
      </c>
      <c r="D410" s="8">
        <v>1089967</v>
      </c>
      <c r="E410" s="4" t="s">
        <v>1341</v>
      </c>
      <c r="F410" s="4" t="s">
        <v>483</v>
      </c>
      <c r="H410" s="4" t="str">
        <f>IF(G410="","",VLOOKUP(G410,score!A$2:B$11,2,0))</f>
        <v/>
      </c>
    </row>
    <row r="411" spans="1:8">
      <c r="A411" s="4" t="s">
        <v>1461</v>
      </c>
      <c r="B411" s="6">
        <v>3029</v>
      </c>
      <c r="C411" s="4" t="s">
        <v>55</v>
      </c>
      <c r="D411" s="8">
        <v>1116781</v>
      </c>
      <c r="E411" s="4" t="s">
        <v>279</v>
      </c>
      <c r="F411" s="4" t="s">
        <v>1348</v>
      </c>
      <c r="H411" s="4" t="str">
        <f>IF(G411="","",VLOOKUP(G411,score!A$2:B$11,2,0))</f>
        <v/>
      </c>
    </row>
    <row r="412" spans="1:8">
      <c r="A412" s="4" t="s">
        <v>1461</v>
      </c>
      <c r="B412" s="6">
        <v>3029</v>
      </c>
      <c r="C412" s="4" t="s">
        <v>55</v>
      </c>
      <c r="D412" s="8">
        <v>1096826</v>
      </c>
      <c r="E412" s="4" t="s">
        <v>1127</v>
      </c>
      <c r="F412" s="4" t="s">
        <v>1368</v>
      </c>
      <c r="H412" s="4" t="str">
        <f>IF(G412="","",VLOOKUP(G412,score!A$2:B$11,2,0))</f>
        <v/>
      </c>
    </row>
    <row r="413" spans="1:8">
      <c r="A413" s="4" t="s">
        <v>1461</v>
      </c>
      <c r="B413" s="6">
        <v>3029</v>
      </c>
      <c r="C413" s="4" t="s">
        <v>55</v>
      </c>
      <c r="D413" s="8">
        <v>1117111</v>
      </c>
      <c r="E413" s="4" t="s">
        <v>1374</v>
      </c>
      <c r="F413" s="4" t="s">
        <v>1375</v>
      </c>
      <c r="H413" s="4" t="str">
        <f>IF(G413="","",VLOOKUP(G413,score!A$2:B$11,2,0))</f>
        <v/>
      </c>
    </row>
    <row r="414" spans="1:8">
      <c r="A414" s="4" t="s">
        <v>1461</v>
      </c>
      <c r="B414" s="6">
        <v>3030</v>
      </c>
      <c r="C414" s="4" t="s">
        <v>56</v>
      </c>
      <c r="D414" s="8">
        <v>1147347</v>
      </c>
      <c r="E414" s="4" t="s">
        <v>464</v>
      </c>
      <c r="F414" s="4" t="s">
        <v>465</v>
      </c>
      <c r="H414" s="4" t="str">
        <f>IF(G414="","",VLOOKUP(G414,score!A$2:B$11,2,0))</f>
        <v/>
      </c>
    </row>
    <row r="415" spans="1:8">
      <c r="A415" s="4" t="s">
        <v>1461</v>
      </c>
      <c r="B415" s="6">
        <v>3030</v>
      </c>
      <c r="C415" s="4" t="s">
        <v>56</v>
      </c>
      <c r="D415" s="8">
        <v>1137129</v>
      </c>
      <c r="E415" s="4" t="s">
        <v>466</v>
      </c>
      <c r="F415" s="4" t="s">
        <v>467</v>
      </c>
      <c r="H415" s="4" t="str">
        <f>IF(G415="","",VLOOKUP(G415,score!A$2:B$11,2,0))</f>
        <v/>
      </c>
    </row>
    <row r="416" spans="1:8">
      <c r="A416" s="4" t="s">
        <v>1461</v>
      </c>
      <c r="B416" s="6">
        <v>3030</v>
      </c>
      <c r="C416" s="4" t="s">
        <v>56</v>
      </c>
      <c r="D416" s="8">
        <v>1138402</v>
      </c>
      <c r="E416" s="4" t="s">
        <v>468</v>
      </c>
      <c r="F416" s="4" t="s">
        <v>157</v>
      </c>
      <c r="H416" s="4" t="str">
        <f>IF(G416="","",VLOOKUP(G416,score!A$2:B$11,2,0))</f>
        <v/>
      </c>
    </row>
    <row r="417" spans="1:8">
      <c r="A417" s="4" t="s">
        <v>1461</v>
      </c>
      <c r="B417" s="6">
        <v>3030</v>
      </c>
      <c r="C417" s="4" t="s">
        <v>56</v>
      </c>
      <c r="D417" s="8">
        <v>1098186</v>
      </c>
      <c r="E417" s="4" t="s">
        <v>1242</v>
      </c>
      <c r="F417" s="4" t="s">
        <v>1243</v>
      </c>
      <c r="H417" s="4" t="str">
        <f>IF(G417="","",VLOOKUP(G417,score!A$2:B$11,2,0))</f>
        <v/>
      </c>
    </row>
    <row r="418" spans="1:8">
      <c r="A418" s="4" t="s">
        <v>1461</v>
      </c>
      <c r="B418" s="6">
        <v>3030</v>
      </c>
      <c r="C418" s="4" t="s">
        <v>56</v>
      </c>
      <c r="D418" s="8">
        <v>1146272</v>
      </c>
      <c r="E418" s="4" t="s">
        <v>355</v>
      </c>
      <c r="F418" s="4" t="s">
        <v>1245</v>
      </c>
      <c r="H418" s="4" t="str">
        <f>IF(G418="","",VLOOKUP(G418,score!A$2:B$11,2,0))</f>
        <v/>
      </c>
    </row>
    <row r="419" spans="1:8">
      <c r="A419" s="4" t="s">
        <v>1461</v>
      </c>
      <c r="B419" s="6">
        <v>3030</v>
      </c>
      <c r="C419" s="4" t="s">
        <v>56</v>
      </c>
      <c r="D419" s="8">
        <v>1132964</v>
      </c>
      <c r="E419" s="4" t="s">
        <v>668</v>
      </c>
      <c r="F419" s="4" t="s">
        <v>1272</v>
      </c>
      <c r="H419" s="4" t="str">
        <f>IF(G419="","",VLOOKUP(G419,score!A$2:B$11,2,0))</f>
        <v/>
      </c>
    </row>
    <row r="420" spans="1:8">
      <c r="A420" s="4" t="s">
        <v>1461</v>
      </c>
      <c r="B420" s="6">
        <v>3030</v>
      </c>
      <c r="C420" s="4" t="s">
        <v>56</v>
      </c>
      <c r="D420" s="8">
        <v>1132959</v>
      </c>
      <c r="E420" s="4" t="s">
        <v>1284</v>
      </c>
      <c r="F420" s="4" t="s">
        <v>1285</v>
      </c>
      <c r="H420" s="4" t="str">
        <f>IF(G420="","",VLOOKUP(G420,score!A$2:B$11,2,0))</f>
        <v/>
      </c>
    </row>
    <row r="421" spans="1:8">
      <c r="A421" s="4" t="s">
        <v>1461</v>
      </c>
      <c r="B421" s="6">
        <v>3030</v>
      </c>
      <c r="C421" s="4" t="s">
        <v>56</v>
      </c>
      <c r="D421" s="8">
        <v>1082419</v>
      </c>
      <c r="E421" s="4" t="s">
        <v>1041</v>
      </c>
      <c r="F421" s="4" t="s">
        <v>517</v>
      </c>
      <c r="H421" s="4" t="str">
        <f>IF(G421="","",VLOOKUP(G421,score!A$2:B$11,2,0))</f>
        <v/>
      </c>
    </row>
    <row r="422" spans="1:8">
      <c r="A422" s="4" t="s">
        <v>1461</v>
      </c>
      <c r="B422" s="6">
        <v>3030</v>
      </c>
      <c r="C422" s="4" t="s">
        <v>56</v>
      </c>
      <c r="D422" s="8">
        <v>1084299</v>
      </c>
      <c r="E422" s="4" t="s">
        <v>1127</v>
      </c>
      <c r="F422" s="4" t="s">
        <v>1453</v>
      </c>
      <c r="H422" s="4" t="str">
        <f>IF(G422="","",VLOOKUP(G422,score!A$2:B$11,2,0))</f>
        <v/>
      </c>
    </row>
    <row r="423" spans="1:8">
      <c r="A423" s="4" t="s">
        <v>1461</v>
      </c>
      <c r="B423" s="6">
        <v>3031</v>
      </c>
      <c r="C423" s="4" t="s">
        <v>57</v>
      </c>
      <c r="D423" s="8">
        <v>1138894</v>
      </c>
      <c r="E423" s="4" t="s">
        <v>469</v>
      </c>
      <c r="F423" s="4" t="s">
        <v>470</v>
      </c>
      <c r="H423" s="4" t="str">
        <f>IF(G423="","",VLOOKUP(G423,score!A$2:B$11,2,0))</f>
        <v/>
      </c>
    </row>
    <row r="424" spans="1:8">
      <c r="A424" s="4" t="s">
        <v>1461</v>
      </c>
      <c r="B424" s="6">
        <v>3031</v>
      </c>
      <c r="C424" s="4" t="s">
        <v>57</v>
      </c>
      <c r="D424" s="8">
        <v>1140653</v>
      </c>
      <c r="E424" s="4" t="s">
        <v>354</v>
      </c>
      <c r="F424" s="4" t="s">
        <v>471</v>
      </c>
      <c r="H424" s="4" t="str">
        <f>IF(G424="","",VLOOKUP(G424,score!A$2:B$11,2,0))</f>
        <v/>
      </c>
    </row>
    <row r="425" spans="1:8">
      <c r="A425" s="4" t="s">
        <v>1461</v>
      </c>
      <c r="B425" s="6">
        <v>3031</v>
      </c>
      <c r="C425" s="4" t="s">
        <v>57</v>
      </c>
      <c r="D425" s="8">
        <v>1105081</v>
      </c>
      <c r="E425" s="4" t="s">
        <v>472</v>
      </c>
      <c r="F425" s="4" t="s">
        <v>473</v>
      </c>
      <c r="H425" s="4" t="str">
        <f>IF(G425="","",VLOOKUP(G425,score!A$2:B$11,2,0))</f>
        <v/>
      </c>
    </row>
    <row r="426" spans="1:8">
      <c r="A426" s="4" t="s">
        <v>1461</v>
      </c>
      <c r="B426" s="6">
        <v>3031</v>
      </c>
      <c r="C426" s="4" t="s">
        <v>57</v>
      </c>
      <c r="D426" s="8">
        <v>1099358</v>
      </c>
      <c r="E426" s="4" t="s">
        <v>474</v>
      </c>
      <c r="F426" s="4" t="s">
        <v>475</v>
      </c>
      <c r="H426" s="4" t="str">
        <f>IF(G426="","",VLOOKUP(G426,score!A$2:B$11,2,0))</f>
        <v/>
      </c>
    </row>
    <row r="427" spans="1:8">
      <c r="A427" s="4" t="s">
        <v>1461</v>
      </c>
      <c r="B427" s="6">
        <v>3031</v>
      </c>
      <c r="C427" s="4" t="s">
        <v>57</v>
      </c>
      <c r="D427" s="8">
        <v>1134592</v>
      </c>
      <c r="E427" s="4" t="s">
        <v>476</v>
      </c>
      <c r="F427" s="4" t="s">
        <v>477</v>
      </c>
      <c r="H427" s="4" t="str">
        <f>IF(G427="","",VLOOKUP(G427,score!A$2:B$11,2,0))</f>
        <v/>
      </c>
    </row>
    <row r="428" spans="1:8">
      <c r="A428" s="4" t="s">
        <v>1461</v>
      </c>
      <c r="B428" s="6">
        <v>3031</v>
      </c>
      <c r="C428" s="4" t="s">
        <v>57</v>
      </c>
      <c r="D428" s="8">
        <v>1107126</v>
      </c>
      <c r="E428" s="4" t="s">
        <v>478</v>
      </c>
      <c r="F428" s="4" t="s">
        <v>149</v>
      </c>
      <c r="H428" s="4" t="str">
        <f>IF(G428="","",VLOOKUP(G428,score!A$2:B$11,2,0))</f>
        <v/>
      </c>
    </row>
    <row r="429" spans="1:8">
      <c r="A429" s="4" t="s">
        <v>1461</v>
      </c>
      <c r="B429" s="6">
        <v>3031</v>
      </c>
      <c r="C429" s="4" t="s">
        <v>57</v>
      </c>
      <c r="D429" s="8">
        <v>1138899</v>
      </c>
      <c r="E429" s="4" t="s">
        <v>479</v>
      </c>
      <c r="F429" s="4" t="s">
        <v>480</v>
      </c>
      <c r="H429" s="4" t="str">
        <f>IF(G429="","",VLOOKUP(G429,score!A$2:B$11,2,0))</f>
        <v/>
      </c>
    </row>
    <row r="430" spans="1:8">
      <c r="A430" s="4" t="s">
        <v>1461</v>
      </c>
      <c r="B430" s="6">
        <v>3031</v>
      </c>
      <c r="C430" s="4" t="s">
        <v>57</v>
      </c>
      <c r="D430" s="8">
        <v>1116567</v>
      </c>
      <c r="E430" s="4" t="s">
        <v>481</v>
      </c>
      <c r="F430" s="4" t="s">
        <v>482</v>
      </c>
      <c r="H430" s="4" t="str">
        <f>IF(G430="","",VLOOKUP(G430,score!A$2:B$11,2,0))</f>
        <v/>
      </c>
    </row>
    <row r="431" spans="1:8">
      <c r="A431" s="4" t="s">
        <v>1461</v>
      </c>
      <c r="B431" s="6">
        <v>3031</v>
      </c>
      <c r="C431" s="4" t="s">
        <v>57</v>
      </c>
      <c r="D431" s="8">
        <v>1118203</v>
      </c>
      <c r="E431" s="4" t="s">
        <v>483</v>
      </c>
      <c r="F431" s="4" t="s">
        <v>484</v>
      </c>
      <c r="H431" s="4" t="str">
        <f>IF(G431="","",VLOOKUP(G431,score!A$2:B$11,2,0))</f>
        <v/>
      </c>
    </row>
    <row r="432" spans="1:8">
      <c r="A432" s="4" t="s">
        <v>1461</v>
      </c>
      <c r="B432" s="6">
        <v>3031</v>
      </c>
      <c r="C432" s="4" t="s">
        <v>57</v>
      </c>
      <c r="D432" s="8">
        <v>1128101</v>
      </c>
      <c r="E432" s="4" t="s">
        <v>485</v>
      </c>
      <c r="F432" s="4" t="s">
        <v>486</v>
      </c>
      <c r="H432" s="4" t="str">
        <f>IF(G432="","",VLOOKUP(G432,score!A$2:B$11,2,0))</f>
        <v/>
      </c>
    </row>
    <row r="433" spans="1:8">
      <c r="A433" s="4" t="s">
        <v>1461</v>
      </c>
      <c r="B433" s="6">
        <v>3031</v>
      </c>
      <c r="C433" s="4" t="s">
        <v>57</v>
      </c>
      <c r="D433" s="8">
        <v>1100048</v>
      </c>
      <c r="E433" s="4" t="s">
        <v>487</v>
      </c>
      <c r="F433" s="4" t="s">
        <v>488</v>
      </c>
      <c r="H433" s="4" t="str">
        <f>IF(G433="","",VLOOKUP(G433,score!A$2:B$11,2,0))</f>
        <v/>
      </c>
    </row>
    <row r="434" spans="1:8">
      <c r="A434" s="4" t="s">
        <v>1461</v>
      </c>
      <c r="B434" s="6">
        <v>3031</v>
      </c>
      <c r="C434" s="4" t="s">
        <v>57</v>
      </c>
      <c r="D434" s="8">
        <v>1146823</v>
      </c>
      <c r="E434" s="4" t="s">
        <v>489</v>
      </c>
      <c r="F434" s="4" t="s">
        <v>490</v>
      </c>
      <c r="H434" s="4" t="str">
        <f>IF(G434="","",VLOOKUP(G434,score!A$2:B$11,2,0))</f>
        <v/>
      </c>
    </row>
    <row r="435" spans="1:8">
      <c r="A435" s="4" t="s">
        <v>1461</v>
      </c>
      <c r="B435" s="6">
        <v>3031</v>
      </c>
      <c r="C435" s="4" t="s">
        <v>57</v>
      </c>
      <c r="D435" s="8">
        <v>1123401</v>
      </c>
      <c r="E435" s="4" t="s">
        <v>436</v>
      </c>
      <c r="F435" s="4" t="s">
        <v>491</v>
      </c>
      <c r="H435" s="4" t="str">
        <f>IF(G435="","",VLOOKUP(G435,score!A$2:B$11,2,0))</f>
        <v/>
      </c>
    </row>
    <row r="436" spans="1:8">
      <c r="A436" s="4" t="s">
        <v>1461</v>
      </c>
      <c r="B436" s="6">
        <v>3031</v>
      </c>
      <c r="C436" s="4" t="s">
        <v>57</v>
      </c>
      <c r="D436" s="8">
        <v>1102514</v>
      </c>
      <c r="E436" s="4" t="s">
        <v>440</v>
      </c>
      <c r="F436" s="4" t="s">
        <v>492</v>
      </c>
      <c r="H436" s="4" t="str">
        <f>IF(G436="","",VLOOKUP(G436,score!A$2:B$11,2,0))</f>
        <v/>
      </c>
    </row>
    <row r="437" spans="1:8">
      <c r="A437" s="4" t="s">
        <v>1461</v>
      </c>
      <c r="B437" s="6">
        <v>3031</v>
      </c>
      <c r="C437" s="4" t="s">
        <v>57</v>
      </c>
      <c r="D437" s="8">
        <v>1102730</v>
      </c>
      <c r="E437" s="4" t="s">
        <v>493</v>
      </c>
      <c r="F437" s="4" t="s">
        <v>494</v>
      </c>
      <c r="H437" s="4" t="str">
        <f>IF(G437="","",VLOOKUP(G437,score!A$2:B$11,2,0))</f>
        <v/>
      </c>
    </row>
    <row r="438" spans="1:8">
      <c r="A438" s="4" t="s">
        <v>1461</v>
      </c>
      <c r="B438" s="6">
        <v>3031</v>
      </c>
      <c r="C438" s="4" t="s">
        <v>57</v>
      </c>
      <c r="D438" s="8">
        <v>1107127</v>
      </c>
      <c r="E438" s="4" t="s">
        <v>495</v>
      </c>
      <c r="F438" s="4" t="s">
        <v>85</v>
      </c>
      <c r="H438" s="4" t="str">
        <f>IF(G438="","",VLOOKUP(G438,score!A$2:B$11,2,0))</f>
        <v/>
      </c>
    </row>
    <row r="439" spans="1:8">
      <c r="A439" s="4" t="s">
        <v>1461</v>
      </c>
      <c r="B439" s="6">
        <v>3031</v>
      </c>
      <c r="C439" s="4" t="s">
        <v>57</v>
      </c>
      <c r="D439" s="8">
        <v>1100049</v>
      </c>
      <c r="E439" s="4" t="s">
        <v>496</v>
      </c>
      <c r="F439" s="4" t="s">
        <v>497</v>
      </c>
      <c r="H439" s="4" t="str">
        <f>IF(G439="","",VLOOKUP(G439,score!A$2:B$11,2,0))</f>
        <v/>
      </c>
    </row>
    <row r="440" spans="1:8">
      <c r="A440" s="4" t="s">
        <v>1461</v>
      </c>
      <c r="B440" s="6">
        <v>3031</v>
      </c>
      <c r="C440" s="4" t="s">
        <v>57</v>
      </c>
      <c r="D440" s="8">
        <v>1110217</v>
      </c>
      <c r="E440" s="4" t="s">
        <v>873</v>
      </c>
      <c r="F440" s="4" t="s">
        <v>874</v>
      </c>
      <c r="H440" s="4" t="str">
        <f>IF(G440="","",VLOOKUP(G440,score!A$2:B$11,2,0))</f>
        <v/>
      </c>
    </row>
    <row r="441" spans="1:8">
      <c r="A441" s="4" t="s">
        <v>1461</v>
      </c>
      <c r="B441" s="6">
        <v>3031</v>
      </c>
      <c r="C441" s="4" t="s">
        <v>57</v>
      </c>
      <c r="D441" s="8">
        <v>1094000</v>
      </c>
      <c r="E441" s="4" t="s">
        <v>883</v>
      </c>
      <c r="F441" s="4" t="s">
        <v>884</v>
      </c>
      <c r="H441" s="4" t="str">
        <f>IF(G441="","",VLOOKUP(G441,score!A$2:B$11,2,0))</f>
        <v/>
      </c>
    </row>
    <row r="442" spans="1:8">
      <c r="A442" s="4" t="s">
        <v>1461</v>
      </c>
      <c r="B442" s="6">
        <v>3031</v>
      </c>
      <c r="C442" s="4" t="s">
        <v>57</v>
      </c>
      <c r="D442" s="8">
        <v>1097982</v>
      </c>
      <c r="E442" s="4" t="s">
        <v>918</v>
      </c>
      <c r="F442" s="4" t="s">
        <v>919</v>
      </c>
      <c r="G442" s="4" t="s">
        <v>17</v>
      </c>
      <c r="H442" s="4">
        <f>IF(G442="","",VLOOKUP(G442,score!A$2:B$11,2,0))</f>
        <v>10</v>
      </c>
    </row>
    <row r="443" spans="1:8">
      <c r="A443" s="4" t="s">
        <v>1461</v>
      </c>
      <c r="B443" s="6">
        <v>3031</v>
      </c>
      <c r="C443" s="4" t="s">
        <v>57</v>
      </c>
      <c r="D443" s="8">
        <v>1088667</v>
      </c>
      <c r="E443" s="4" t="s">
        <v>250</v>
      </c>
      <c r="F443" s="4" t="s">
        <v>478</v>
      </c>
      <c r="G443" s="4" t="s">
        <v>17</v>
      </c>
      <c r="H443" s="4">
        <f>IF(G443="","",VLOOKUP(G443,score!A$2:B$11,2,0))</f>
        <v>10</v>
      </c>
    </row>
    <row r="444" spans="1:8">
      <c r="A444" s="4" t="s">
        <v>1461</v>
      </c>
      <c r="B444" s="6">
        <v>3031</v>
      </c>
      <c r="C444" s="4" t="s">
        <v>57</v>
      </c>
      <c r="D444" s="8">
        <v>1087104</v>
      </c>
      <c r="E444" s="4" t="s">
        <v>297</v>
      </c>
      <c r="F444" s="4" t="s">
        <v>495</v>
      </c>
      <c r="H444" s="4" t="str">
        <f>IF(G444="","",VLOOKUP(G444,score!A$2:B$11,2,0))</f>
        <v/>
      </c>
    </row>
    <row r="445" spans="1:8">
      <c r="A445" s="4" t="s">
        <v>1461</v>
      </c>
      <c r="B445" s="6">
        <v>3031</v>
      </c>
      <c r="C445" s="4" t="s">
        <v>57</v>
      </c>
      <c r="D445" s="8">
        <v>1094988</v>
      </c>
      <c r="E445" s="4" t="s">
        <v>963</v>
      </c>
      <c r="F445" s="4" t="s">
        <v>964</v>
      </c>
      <c r="G445" s="4" t="s">
        <v>19</v>
      </c>
      <c r="H445" s="4">
        <f>IF(G445="","",VLOOKUP(G445,score!A$2:B$11,2,0))</f>
        <v>1</v>
      </c>
    </row>
    <row r="446" spans="1:8">
      <c r="A446" s="4" t="s">
        <v>1461</v>
      </c>
      <c r="B446" s="6">
        <v>3031</v>
      </c>
      <c r="C446" s="4" t="s">
        <v>57</v>
      </c>
      <c r="D446" s="8">
        <v>1146603</v>
      </c>
      <c r="E446" s="4" t="s">
        <v>968</v>
      </c>
      <c r="F446" s="4" t="s">
        <v>969</v>
      </c>
      <c r="H446" s="4" t="str">
        <f>IF(G446="","",VLOOKUP(G446,score!A$2:B$11,2,0))</f>
        <v/>
      </c>
    </row>
    <row r="447" spans="1:8">
      <c r="A447" s="4" t="s">
        <v>1461</v>
      </c>
      <c r="B447" s="6">
        <v>3031</v>
      </c>
      <c r="C447" s="4" t="s">
        <v>57</v>
      </c>
      <c r="D447" s="8">
        <v>1142262</v>
      </c>
      <c r="E447" s="4" t="s">
        <v>971</v>
      </c>
      <c r="F447" s="4" t="s">
        <v>972</v>
      </c>
      <c r="H447" s="4" t="str">
        <f>IF(G447="","",VLOOKUP(G447,score!A$2:B$11,2,0))</f>
        <v/>
      </c>
    </row>
    <row r="448" spans="1:8">
      <c r="A448" s="4" t="s">
        <v>1461</v>
      </c>
      <c r="B448" s="6">
        <v>3031</v>
      </c>
      <c r="C448" s="4" t="s">
        <v>57</v>
      </c>
      <c r="D448" s="8">
        <v>1110215</v>
      </c>
      <c r="E448" s="4" t="s">
        <v>1050</v>
      </c>
      <c r="F448" s="4" t="s">
        <v>1051</v>
      </c>
      <c r="H448" s="4" t="str">
        <f>IF(G448="","",VLOOKUP(G448,score!A$2:B$11,2,0))</f>
        <v/>
      </c>
    </row>
    <row r="449" spans="1:8">
      <c r="A449" s="4" t="s">
        <v>1461</v>
      </c>
      <c r="B449" s="6">
        <v>3031</v>
      </c>
      <c r="C449" s="4" t="s">
        <v>57</v>
      </c>
      <c r="D449" s="8">
        <v>1104372</v>
      </c>
      <c r="E449" s="4" t="s">
        <v>1075</v>
      </c>
      <c r="F449" s="4" t="s">
        <v>972</v>
      </c>
      <c r="G449" s="4" t="s">
        <v>19</v>
      </c>
      <c r="H449" s="4">
        <f>IF(G449="","",VLOOKUP(G449,score!A$2:B$11,2,0))</f>
        <v>1</v>
      </c>
    </row>
    <row r="450" spans="1:8">
      <c r="A450" s="4" t="s">
        <v>1461</v>
      </c>
      <c r="B450" s="6">
        <v>3031</v>
      </c>
      <c r="C450" s="4" t="s">
        <v>57</v>
      </c>
      <c r="D450" s="8">
        <v>1140652</v>
      </c>
      <c r="E450" s="4" t="s">
        <v>1089</v>
      </c>
      <c r="F450" s="4" t="s">
        <v>1090</v>
      </c>
      <c r="H450" s="4" t="str">
        <f>IF(G450="","",VLOOKUP(G450,score!A$2:B$11,2,0))</f>
        <v/>
      </c>
    </row>
    <row r="451" spans="1:8">
      <c r="A451" s="4" t="s">
        <v>1461</v>
      </c>
      <c r="B451" s="6">
        <v>3031</v>
      </c>
      <c r="C451" s="4" t="s">
        <v>57</v>
      </c>
      <c r="D451" s="8">
        <v>1105586</v>
      </c>
      <c r="E451" s="4" t="s">
        <v>394</v>
      </c>
      <c r="F451" s="4" t="s">
        <v>1105</v>
      </c>
      <c r="H451" s="4" t="str">
        <f>IF(G451="","",VLOOKUP(G451,score!A$2:B$11,2,0))</f>
        <v/>
      </c>
    </row>
    <row r="452" spans="1:8">
      <c r="A452" s="4" t="s">
        <v>1461</v>
      </c>
      <c r="B452" s="6">
        <v>3031</v>
      </c>
      <c r="C452" s="4" t="s">
        <v>57</v>
      </c>
      <c r="D452" s="8">
        <v>1128097</v>
      </c>
      <c r="E452" s="4" t="s">
        <v>1121</v>
      </c>
      <c r="F452" s="4" t="s">
        <v>193</v>
      </c>
      <c r="G452" s="4" t="s">
        <v>19</v>
      </c>
      <c r="H452" s="4">
        <f>IF(G452="","",VLOOKUP(G452,score!A$2:B$11,2,0))</f>
        <v>1</v>
      </c>
    </row>
    <row r="453" spans="1:8">
      <c r="A453" s="4" t="s">
        <v>1461</v>
      </c>
      <c r="B453" s="6">
        <v>3031</v>
      </c>
      <c r="C453" s="4" t="s">
        <v>57</v>
      </c>
      <c r="D453" s="8">
        <v>1107128</v>
      </c>
      <c r="E453" s="4" t="s">
        <v>825</v>
      </c>
      <c r="F453" s="4" t="s">
        <v>1122</v>
      </c>
      <c r="H453" s="4" t="str">
        <f>IF(G453="","",VLOOKUP(G453,score!A$2:B$11,2,0))</f>
        <v/>
      </c>
    </row>
    <row r="454" spans="1:8">
      <c r="A454" s="4" t="s">
        <v>1461</v>
      </c>
      <c r="B454" s="6">
        <v>3031</v>
      </c>
      <c r="C454" s="4" t="s">
        <v>57</v>
      </c>
      <c r="D454" s="8">
        <v>1096867</v>
      </c>
      <c r="E454" s="4" t="s">
        <v>1132</v>
      </c>
      <c r="F454" s="4" t="s">
        <v>964</v>
      </c>
      <c r="G454" s="4" t="s">
        <v>19</v>
      </c>
      <c r="H454" s="4">
        <f>IF(G454="","",VLOOKUP(G454,score!A$2:B$11,2,0))</f>
        <v>1</v>
      </c>
    </row>
    <row r="455" spans="1:8">
      <c r="A455" s="4" t="s">
        <v>1461</v>
      </c>
      <c r="B455" s="6">
        <v>3031</v>
      </c>
      <c r="C455" s="4" t="s">
        <v>57</v>
      </c>
      <c r="D455" s="8">
        <v>1086365</v>
      </c>
      <c r="E455" s="4" t="s">
        <v>397</v>
      </c>
      <c r="F455" s="4" t="s">
        <v>1230</v>
      </c>
      <c r="H455" s="4" t="str">
        <f>IF(G455="","",VLOOKUP(G455,score!A$2:B$11,2,0))</f>
        <v/>
      </c>
    </row>
    <row r="456" spans="1:8">
      <c r="A456" s="4" t="s">
        <v>1461</v>
      </c>
      <c r="B456" s="6">
        <v>3031</v>
      </c>
      <c r="C456" s="4" t="s">
        <v>57</v>
      </c>
      <c r="D456" s="8">
        <v>1145583</v>
      </c>
      <c r="E456" s="4" t="s">
        <v>1232</v>
      </c>
      <c r="F456" s="4" t="s">
        <v>1233</v>
      </c>
      <c r="H456" s="4" t="str">
        <f>IF(G456="","",VLOOKUP(G456,score!A$2:B$11,2,0))</f>
        <v/>
      </c>
    </row>
    <row r="457" spans="1:8">
      <c r="A457" s="4" t="s">
        <v>1461</v>
      </c>
      <c r="B457" s="6">
        <v>3031</v>
      </c>
      <c r="C457" s="4" t="s">
        <v>57</v>
      </c>
      <c r="D457" s="8">
        <v>1145584</v>
      </c>
      <c r="E457" s="4" t="s">
        <v>1234</v>
      </c>
      <c r="F457" s="4" t="s">
        <v>1233</v>
      </c>
      <c r="H457" s="4" t="str">
        <f>IF(G457="","",VLOOKUP(G457,score!A$2:B$11,2,0))</f>
        <v/>
      </c>
    </row>
    <row r="458" spans="1:8">
      <c r="A458" s="4" t="s">
        <v>1461</v>
      </c>
      <c r="B458" s="6">
        <v>3031</v>
      </c>
      <c r="C458" s="4" t="s">
        <v>57</v>
      </c>
      <c r="D458" s="8">
        <v>1091496</v>
      </c>
      <c r="E458" s="4" t="s">
        <v>742</v>
      </c>
      <c r="F458" s="4" t="s">
        <v>1236</v>
      </c>
      <c r="H458" s="4" t="str">
        <f>IF(G458="","",VLOOKUP(G458,score!A$2:B$11,2,0))</f>
        <v/>
      </c>
    </row>
    <row r="459" spans="1:8">
      <c r="A459" s="4" t="s">
        <v>1461</v>
      </c>
      <c r="B459" s="6">
        <v>3031</v>
      </c>
      <c r="C459" s="4" t="s">
        <v>57</v>
      </c>
      <c r="D459" s="8">
        <v>1128098</v>
      </c>
      <c r="E459" s="4" t="s">
        <v>1237</v>
      </c>
      <c r="F459" s="4" t="s">
        <v>1238</v>
      </c>
      <c r="H459" s="4" t="str">
        <f>IF(G459="","",VLOOKUP(G459,score!A$2:B$11,2,0))</f>
        <v/>
      </c>
    </row>
    <row r="460" spans="1:8">
      <c r="A460" s="4" t="s">
        <v>1461</v>
      </c>
      <c r="B460" s="6">
        <v>3031</v>
      </c>
      <c r="C460" s="4" t="s">
        <v>57</v>
      </c>
      <c r="D460" s="8">
        <v>1079897</v>
      </c>
      <c r="E460" s="4" t="s">
        <v>505</v>
      </c>
      <c r="F460" s="4" t="s">
        <v>493</v>
      </c>
      <c r="G460" s="4" t="s">
        <v>19</v>
      </c>
      <c r="H460" s="4">
        <f>IF(G460="","",VLOOKUP(G460,score!A$2:B$11,2,0))</f>
        <v>1</v>
      </c>
    </row>
    <row r="461" spans="1:8">
      <c r="A461" s="4" t="s">
        <v>1461</v>
      </c>
      <c r="B461" s="6">
        <v>3031</v>
      </c>
      <c r="C461" s="4" t="s">
        <v>57</v>
      </c>
      <c r="D461" s="8">
        <v>1080197</v>
      </c>
      <c r="E461" s="4" t="s">
        <v>1065</v>
      </c>
      <c r="F461" s="4" t="s">
        <v>453</v>
      </c>
      <c r="H461" s="4" t="str">
        <f>IF(G461="","",VLOOKUP(G461,score!A$2:B$11,2,0))</f>
        <v/>
      </c>
    </row>
    <row r="462" spans="1:8">
      <c r="A462" s="4" t="s">
        <v>1461</v>
      </c>
      <c r="B462" s="6">
        <v>3031</v>
      </c>
      <c r="C462" s="4" t="s">
        <v>57</v>
      </c>
      <c r="D462" s="8">
        <v>1109107</v>
      </c>
      <c r="E462" s="4" t="s">
        <v>85</v>
      </c>
      <c r="F462" s="4" t="s">
        <v>420</v>
      </c>
      <c r="G462" s="4" t="s">
        <v>19</v>
      </c>
      <c r="H462" s="4">
        <f>IF(G462="","",VLOOKUP(G462,score!A$2:B$11,2,0))</f>
        <v>1</v>
      </c>
    </row>
    <row r="463" spans="1:8">
      <c r="A463" s="4" t="s">
        <v>1461</v>
      </c>
      <c r="B463" s="6">
        <v>3031</v>
      </c>
      <c r="C463" s="4" t="s">
        <v>57</v>
      </c>
      <c r="D463" s="8">
        <v>1100620</v>
      </c>
      <c r="E463" s="4" t="s">
        <v>1292</v>
      </c>
      <c r="F463" s="4" t="s">
        <v>1293</v>
      </c>
      <c r="H463" s="4" t="str">
        <f>IF(G463="","",VLOOKUP(G463,score!A$2:B$11,2,0))</f>
        <v/>
      </c>
    </row>
    <row r="464" spans="1:8">
      <c r="A464" s="4" t="s">
        <v>1461</v>
      </c>
      <c r="B464" s="6">
        <v>3031</v>
      </c>
      <c r="C464" s="4" t="s">
        <v>57</v>
      </c>
      <c r="D464" s="8">
        <v>1080801</v>
      </c>
      <c r="E464" s="4" t="s">
        <v>328</v>
      </c>
      <c r="F464" s="4" t="s">
        <v>1230</v>
      </c>
      <c r="H464" s="4" t="str">
        <f>IF(G464="","",VLOOKUP(G464,score!A$2:B$11,2,0))</f>
        <v/>
      </c>
    </row>
    <row r="465" spans="1:8">
      <c r="A465" s="4" t="s">
        <v>1461</v>
      </c>
      <c r="B465" s="6">
        <v>3031</v>
      </c>
      <c r="C465" s="4" t="s">
        <v>57</v>
      </c>
      <c r="D465" s="8">
        <v>1132911</v>
      </c>
      <c r="E465" s="4" t="s">
        <v>986</v>
      </c>
      <c r="F465" s="4" t="s">
        <v>919</v>
      </c>
      <c r="H465" s="4" t="str">
        <f>IF(G465="","",VLOOKUP(G465,score!A$2:B$11,2,0))</f>
        <v/>
      </c>
    </row>
    <row r="466" spans="1:8">
      <c r="A466" s="4" t="s">
        <v>1461</v>
      </c>
      <c r="B466" s="6">
        <v>3031</v>
      </c>
      <c r="C466" s="4" t="s">
        <v>57</v>
      </c>
      <c r="D466" s="8">
        <v>1088477</v>
      </c>
      <c r="E466" s="4" t="s">
        <v>996</v>
      </c>
      <c r="F466" s="4" t="s">
        <v>997</v>
      </c>
      <c r="G466" s="4">
        <v>2</v>
      </c>
      <c r="H466" s="4">
        <f>IF(G466="","",VLOOKUP(G466,score!A$2:B$11,2,0))</f>
        <v>70</v>
      </c>
    </row>
    <row r="467" spans="1:8">
      <c r="A467" s="4" t="s">
        <v>1461</v>
      </c>
      <c r="B467" s="6">
        <v>3031</v>
      </c>
      <c r="C467" s="4" t="s">
        <v>57</v>
      </c>
      <c r="D467" s="8">
        <v>1094987</v>
      </c>
      <c r="E467" s="4" t="s">
        <v>1004</v>
      </c>
      <c r="F467" s="4" t="s">
        <v>964</v>
      </c>
      <c r="H467" s="4" t="str">
        <f>IF(G467="","",VLOOKUP(G467,score!A$2:B$11,2,0))</f>
        <v/>
      </c>
    </row>
    <row r="468" spans="1:8">
      <c r="A468" s="4" t="s">
        <v>1461</v>
      </c>
      <c r="B468" s="6">
        <v>3031</v>
      </c>
      <c r="C468" s="4" t="s">
        <v>57</v>
      </c>
      <c r="D468" s="8">
        <v>1082072</v>
      </c>
      <c r="E468" s="4" t="s">
        <v>636</v>
      </c>
      <c r="F468" s="4" t="s">
        <v>1014</v>
      </c>
      <c r="H468" s="4" t="str">
        <f>IF(G468="","",VLOOKUP(G468,score!A$2:B$11,2,0))</f>
        <v/>
      </c>
    </row>
    <row r="469" spans="1:8">
      <c r="A469" s="4" t="s">
        <v>1461</v>
      </c>
      <c r="B469" s="6">
        <v>3031</v>
      </c>
      <c r="C469" s="4" t="s">
        <v>57</v>
      </c>
      <c r="D469" s="8">
        <v>1070031</v>
      </c>
      <c r="E469" s="4" t="s">
        <v>1410</v>
      </c>
      <c r="F469" s="4" t="s">
        <v>1230</v>
      </c>
      <c r="H469" s="4" t="str">
        <f>IF(G469="","",VLOOKUP(G469,score!A$2:B$11,2,0))</f>
        <v/>
      </c>
    </row>
    <row r="470" spans="1:8">
      <c r="A470" s="4" t="s">
        <v>1461</v>
      </c>
      <c r="B470" s="6">
        <v>3031</v>
      </c>
      <c r="C470" s="4" t="s">
        <v>57</v>
      </c>
      <c r="D470" s="8">
        <v>1140585</v>
      </c>
      <c r="E470" s="4" t="s">
        <v>1422</v>
      </c>
      <c r="F470" s="4" t="s">
        <v>969</v>
      </c>
      <c r="H470" s="4" t="str">
        <f>IF(G470="","",VLOOKUP(G470,score!A$2:B$11,2,0))</f>
        <v/>
      </c>
    </row>
    <row r="471" spans="1:8">
      <c r="A471" s="4" t="s">
        <v>1461</v>
      </c>
      <c r="B471" s="6">
        <v>3031</v>
      </c>
      <c r="C471" s="4" t="s">
        <v>57</v>
      </c>
      <c r="D471" s="8">
        <v>1068862</v>
      </c>
      <c r="E471" s="4" t="s">
        <v>240</v>
      </c>
      <c r="F471" s="4" t="s">
        <v>1423</v>
      </c>
      <c r="H471" s="4" t="str">
        <f>IF(G471="","",VLOOKUP(G471,score!A$2:B$11,2,0))</f>
        <v/>
      </c>
    </row>
    <row r="472" spans="1:8">
      <c r="A472" s="4" t="s">
        <v>1461</v>
      </c>
      <c r="B472" s="6">
        <v>3031</v>
      </c>
      <c r="C472" s="4" t="s">
        <v>57</v>
      </c>
      <c r="D472" s="8">
        <v>1116569</v>
      </c>
      <c r="E472" s="4" t="s">
        <v>1436</v>
      </c>
      <c r="F472" s="4" t="s">
        <v>1354</v>
      </c>
      <c r="H472" s="4" t="str">
        <f>IF(G472="","",VLOOKUP(G472,score!A$2:B$11,2,0))</f>
        <v/>
      </c>
    </row>
    <row r="473" spans="1:8">
      <c r="A473" s="4" t="s">
        <v>1461</v>
      </c>
      <c r="B473" s="6">
        <v>3031</v>
      </c>
      <c r="C473" s="4" t="s">
        <v>57</v>
      </c>
      <c r="D473" s="8">
        <v>1066975</v>
      </c>
      <c r="E473" s="4" t="s">
        <v>636</v>
      </c>
      <c r="F473" s="4" t="s">
        <v>1441</v>
      </c>
      <c r="G473" s="4" t="s">
        <v>19</v>
      </c>
      <c r="H473" s="4">
        <f>IF(G473="","",VLOOKUP(G473,score!A$2:B$11,2,0))</f>
        <v>1</v>
      </c>
    </row>
    <row r="474" spans="1:8">
      <c r="A474" s="4" t="s">
        <v>1461</v>
      </c>
      <c r="B474" s="6">
        <v>3031</v>
      </c>
      <c r="C474" s="4" t="s">
        <v>57</v>
      </c>
      <c r="D474" s="8">
        <v>1064066</v>
      </c>
      <c r="E474" s="4" t="s">
        <v>1455</v>
      </c>
      <c r="F474" s="4" t="s">
        <v>1456</v>
      </c>
      <c r="H474" s="4" t="str">
        <f>IF(G474="","",VLOOKUP(G474,score!A$2:B$11,2,0))</f>
        <v/>
      </c>
    </row>
    <row r="475" spans="1:8">
      <c r="A475" s="4" t="s">
        <v>1461</v>
      </c>
      <c r="B475" s="6">
        <v>3031</v>
      </c>
      <c r="C475" s="4" t="s">
        <v>57</v>
      </c>
      <c r="D475" s="8">
        <v>1064068</v>
      </c>
      <c r="E475" s="4" t="s">
        <v>1069</v>
      </c>
      <c r="F475" s="4" t="s">
        <v>453</v>
      </c>
      <c r="H475" s="4" t="str">
        <f>IF(G475="","",VLOOKUP(G475,score!A$2:B$11,2,0))</f>
        <v/>
      </c>
    </row>
    <row r="476" spans="1:8">
      <c r="A476" s="4" t="s">
        <v>1461</v>
      </c>
      <c r="B476" s="6">
        <v>3032</v>
      </c>
      <c r="C476" s="4" t="s">
        <v>58</v>
      </c>
      <c r="D476" s="8">
        <v>1107593</v>
      </c>
      <c r="E476" s="4" t="s">
        <v>498</v>
      </c>
      <c r="F476" s="4" t="s">
        <v>499</v>
      </c>
      <c r="H476" s="4" t="str">
        <f>IF(G476="","",VLOOKUP(G476,score!A$2:B$11,2,0))</f>
        <v/>
      </c>
    </row>
    <row r="477" spans="1:8">
      <c r="A477" s="4" t="s">
        <v>1461</v>
      </c>
      <c r="B477" s="6">
        <v>3032</v>
      </c>
      <c r="C477" s="4" t="s">
        <v>58</v>
      </c>
      <c r="D477" s="8">
        <v>1094293</v>
      </c>
      <c r="E477" s="4" t="s">
        <v>500</v>
      </c>
      <c r="F477" s="4" t="s">
        <v>310</v>
      </c>
      <c r="H477" s="4" t="str">
        <f>IF(G477="","",VLOOKUP(G477,score!A$2:B$11,2,0))</f>
        <v/>
      </c>
    </row>
    <row r="478" spans="1:8">
      <c r="A478" s="4" t="s">
        <v>1461</v>
      </c>
      <c r="B478" s="6">
        <v>3032</v>
      </c>
      <c r="C478" s="4" t="s">
        <v>58</v>
      </c>
      <c r="D478" s="8">
        <v>1107600</v>
      </c>
      <c r="E478" s="4" t="s">
        <v>501</v>
      </c>
      <c r="F478" s="4" t="s">
        <v>236</v>
      </c>
      <c r="H478" s="4" t="str">
        <f>IF(G478="","",VLOOKUP(G478,score!A$2:B$11,2,0))</f>
        <v/>
      </c>
    </row>
    <row r="479" spans="1:8">
      <c r="A479" s="4" t="s">
        <v>1461</v>
      </c>
      <c r="B479" s="6">
        <v>3032</v>
      </c>
      <c r="C479" s="4" t="s">
        <v>58</v>
      </c>
      <c r="D479" s="8">
        <v>1120569</v>
      </c>
      <c r="E479" s="4" t="s">
        <v>502</v>
      </c>
      <c r="F479" s="4" t="s">
        <v>503</v>
      </c>
      <c r="H479" s="4" t="str">
        <f>IF(G479="","",VLOOKUP(G479,score!A$2:B$11,2,0))</f>
        <v/>
      </c>
    </row>
    <row r="480" spans="1:8">
      <c r="A480" s="4" t="s">
        <v>1461</v>
      </c>
      <c r="B480" s="6">
        <v>3032</v>
      </c>
      <c r="C480" s="4" t="s">
        <v>58</v>
      </c>
      <c r="D480" s="8">
        <v>1094271</v>
      </c>
      <c r="E480" s="4" t="s">
        <v>504</v>
      </c>
      <c r="F480" s="4" t="s">
        <v>505</v>
      </c>
      <c r="H480" s="4" t="str">
        <f>IF(G480="","",VLOOKUP(G480,score!A$2:B$11,2,0))</f>
        <v/>
      </c>
    </row>
    <row r="481" spans="1:8">
      <c r="A481" s="4" t="s">
        <v>1461</v>
      </c>
      <c r="B481" s="6">
        <v>3032</v>
      </c>
      <c r="C481" s="4" t="s">
        <v>58</v>
      </c>
      <c r="D481" s="8">
        <v>1108023</v>
      </c>
      <c r="E481" s="4" t="s">
        <v>506</v>
      </c>
      <c r="F481" s="4" t="s">
        <v>374</v>
      </c>
      <c r="H481" s="4" t="str">
        <f>IF(G481="","",VLOOKUP(G481,score!A$2:B$11,2,0))</f>
        <v/>
      </c>
    </row>
    <row r="482" spans="1:8">
      <c r="A482" s="4" t="s">
        <v>1461</v>
      </c>
      <c r="B482" s="6">
        <v>3032</v>
      </c>
      <c r="C482" s="4" t="s">
        <v>58</v>
      </c>
      <c r="D482" s="8">
        <v>1101860</v>
      </c>
      <c r="E482" s="4" t="s">
        <v>507</v>
      </c>
      <c r="F482" s="4" t="s">
        <v>384</v>
      </c>
      <c r="H482" s="4" t="str">
        <f>IF(G482="","",VLOOKUP(G482,score!A$2:B$11,2,0))</f>
        <v/>
      </c>
    </row>
    <row r="483" spans="1:8">
      <c r="A483" s="4" t="s">
        <v>1461</v>
      </c>
      <c r="B483" s="6">
        <v>3032</v>
      </c>
      <c r="C483" s="4" t="s">
        <v>58</v>
      </c>
      <c r="D483" s="8">
        <v>1116004</v>
      </c>
      <c r="E483" s="4" t="s">
        <v>508</v>
      </c>
      <c r="F483" s="4" t="s">
        <v>509</v>
      </c>
      <c r="H483" s="4" t="str">
        <f>IF(G483="","",VLOOKUP(G483,score!A$2:B$11,2,0))</f>
        <v/>
      </c>
    </row>
    <row r="484" spans="1:8">
      <c r="A484" s="4" t="s">
        <v>1461</v>
      </c>
      <c r="B484" s="6">
        <v>3032</v>
      </c>
      <c r="C484" s="4" t="s">
        <v>58</v>
      </c>
      <c r="D484" s="8">
        <v>1102725</v>
      </c>
      <c r="E484" s="4" t="s">
        <v>510</v>
      </c>
      <c r="F484" s="4" t="s">
        <v>511</v>
      </c>
      <c r="H484" s="4" t="str">
        <f>IF(G484="","",VLOOKUP(G484,score!A$2:B$11,2,0))</f>
        <v/>
      </c>
    </row>
    <row r="485" spans="1:8">
      <c r="A485" s="4" t="s">
        <v>1461</v>
      </c>
      <c r="B485" s="6">
        <v>3032</v>
      </c>
      <c r="C485" s="4" t="s">
        <v>58</v>
      </c>
      <c r="D485" s="8">
        <v>1097802</v>
      </c>
      <c r="E485" s="4" t="s">
        <v>311</v>
      </c>
      <c r="F485" s="4" t="s">
        <v>512</v>
      </c>
      <c r="H485" s="4" t="str">
        <f>IF(G485="","",VLOOKUP(G485,score!A$2:B$11,2,0))</f>
        <v/>
      </c>
    </row>
    <row r="486" spans="1:8">
      <c r="A486" s="4" t="s">
        <v>1461</v>
      </c>
      <c r="B486" s="6">
        <v>3032</v>
      </c>
      <c r="C486" s="4" t="s">
        <v>58</v>
      </c>
      <c r="D486" s="8">
        <v>1113233</v>
      </c>
      <c r="E486" s="4" t="s">
        <v>513</v>
      </c>
      <c r="F486" s="4" t="s">
        <v>514</v>
      </c>
      <c r="H486" s="4" t="str">
        <f>IF(G486="","",VLOOKUP(G486,score!A$2:B$11,2,0))</f>
        <v/>
      </c>
    </row>
    <row r="487" spans="1:8">
      <c r="A487" s="4" t="s">
        <v>1461</v>
      </c>
      <c r="B487" s="6">
        <v>3032</v>
      </c>
      <c r="C487" s="4" t="s">
        <v>58</v>
      </c>
      <c r="D487" s="8">
        <v>1126021</v>
      </c>
      <c r="E487" s="4" t="s">
        <v>515</v>
      </c>
      <c r="F487" s="4" t="s">
        <v>254</v>
      </c>
      <c r="H487" s="4" t="str">
        <f>IF(G487="","",VLOOKUP(G487,score!A$2:B$11,2,0))</f>
        <v/>
      </c>
    </row>
    <row r="488" spans="1:8">
      <c r="A488" s="4" t="s">
        <v>1461</v>
      </c>
      <c r="B488" s="6">
        <v>3032</v>
      </c>
      <c r="C488" s="4" t="s">
        <v>58</v>
      </c>
      <c r="D488" s="8">
        <v>1127634</v>
      </c>
      <c r="E488" s="4" t="s">
        <v>865</v>
      </c>
      <c r="F488" s="4" t="s">
        <v>866</v>
      </c>
      <c r="H488" s="4" t="str">
        <f>IF(G488="","",VLOOKUP(G488,score!A$2:B$11,2,0))</f>
        <v/>
      </c>
    </row>
    <row r="489" spans="1:8">
      <c r="A489" s="4" t="s">
        <v>1461</v>
      </c>
      <c r="B489" s="6">
        <v>3032</v>
      </c>
      <c r="C489" s="4" t="s">
        <v>58</v>
      </c>
      <c r="D489" s="8">
        <v>1086754</v>
      </c>
      <c r="E489" s="4" t="s">
        <v>880</v>
      </c>
      <c r="F489" s="4" t="s">
        <v>881</v>
      </c>
      <c r="H489" s="4" t="str">
        <f>IF(G489="","",VLOOKUP(G489,score!A$2:B$11,2,0))</f>
        <v/>
      </c>
    </row>
    <row r="490" spans="1:8">
      <c r="A490" s="4" t="s">
        <v>1461</v>
      </c>
      <c r="B490" s="6">
        <v>3032</v>
      </c>
      <c r="C490" s="4" t="s">
        <v>58</v>
      </c>
      <c r="D490" s="8">
        <v>1086748</v>
      </c>
      <c r="E490" s="4" t="s">
        <v>1053</v>
      </c>
      <c r="F490" s="4" t="s">
        <v>1054</v>
      </c>
      <c r="H490" s="4" t="str">
        <f>IF(G490="","",VLOOKUP(G490,score!A$2:B$11,2,0))</f>
        <v/>
      </c>
    </row>
    <row r="491" spans="1:8">
      <c r="A491" s="4" t="s">
        <v>1461</v>
      </c>
      <c r="B491" s="6">
        <v>3032</v>
      </c>
      <c r="C491" s="4" t="s">
        <v>58</v>
      </c>
      <c r="D491" s="8">
        <v>1078090</v>
      </c>
      <c r="E491" s="4" t="s">
        <v>1205</v>
      </c>
      <c r="F491" s="4" t="s">
        <v>1206</v>
      </c>
      <c r="H491" s="4" t="str">
        <f>IF(G491="","",VLOOKUP(G491,score!A$2:B$11,2,0))</f>
        <v/>
      </c>
    </row>
    <row r="492" spans="1:8">
      <c r="A492" s="4" t="s">
        <v>1461</v>
      </c>
      <c r="B492" s="6">
        <v>3033</v>
      </c>
      <c r="C492" s="4" t="s">
        <v>59</v>
      </c>
      <c r="D492" s="8">
        <v>1144549</v>
      </c>
      <c r="E492" s="4" t="s">
        <v>516</v>
      </c>
      <c r="F492" s="4" t="s">
        <v>517</v>
      </c>
      <c r="H492" s="4" t="str">
        <f>IF(G492="","",VLOOKUP(G492,score!A$2:B$11,2,0))</f>
        <v/>
      </c>
    </row>
    <row r="493" spans="1:8">
      <c r="A493" s="4" t="s">
        <v>1461</v>
      </c>
      <c r="B493" s="6">
        <v>3033</v>
      </c>
      <c r="C493" s="4" t="s">
        <v>59</v>
      </c>
      <c r="D493" s="8">
        <v>1146932</v>
      </c>
      <c r="E493" s="4" t="s">
        <v>518</v>
      </c>
      <c r="F493" s="4" t="s">
        <v>519</v>
      </c>
      <c r="H493" s="4" t="str">
        <f>IF(G493="","",VLOOKUP(G493,score!A$2:B$11,2,0))</f>
        <v/>
      </c>
    </row>
    <row r="494" spans="1:8">
      <c r="A494" s="4" t="s">
        <v>1461</v>
      </c>
      <c r="B494" s="6">
        <v>3033</v>
      </c>
      <c r="C494" s="4" t="s">
        <v>59</v>
      </c>
      <c r="D494" s="8">
        <v>1146286</v>
      </c>
      <c r="E494" s="4" t="s">
        <v>520</v>
      </c>
      <c r="F494" s="4" t="s">
        <v>521</v>
      </c>
      <c r="H494" s="4" t="str">
        <f>IF(G494="","",VLOOKUP(G494,score!A$2:B$11,2,0))</f>
        <v/>
      </c>
    </row>
    <row r="495" spans="1:8">
      <c r="A495" s="4" t="s">
        <v>1461</v>
      </c>
      <c r="B495" s="6">
        <v>3033</v>
      </c>
      <c r="C495" s="4" t="s">
        <v>59</v>
      </c>
      <c r="D495" s="8">
        <v>1143865</v>
      </c>
      <c r="E495" s="4" t="s">
        <v>520</v>
      </c>
      <c r="F495" s="4" t="s">
        <v>522</v>
      </c>
      <c r="H495" s="4" t="str">
        <f>IF(G495="","",VLOOKUP(G495,score!A$2:B$11,2,0))</f>
        <v/>
      </c>
    </row>
    <row r="496" spans="1:8">
      <c r="A496" s="4" t="s">
        <v>1461</v>
      </c>
      <c r="B496" s="6">
        <v>3033</v>
      </c>
      <c r="C496" s="4" t="s">
        <v>59</v>
      </c>
      <c r="D496" s="8">
        <v>1143864</v>
      </c>
      <c r="E496" s="4" t="s">
        <v>520</v>
      </c>
      <c r="F496" s="4" t="s">
        <v>523</v>
      </c>
      <c r="H496" s="4" t="str">
        <f>IF(G496="","",VLOOKUP(G496,score!A$2:B$11,2,0))</f>
        <v/>
      </c>
    </row>
    <row r="497" spans="1:8">
      <c r="A497" s="4" t="s">
        <v>1461</v>
      </c>
      <c r="B497" s="6">
        <v>3033</v>
      </c>
      <c r="C497" s="4" t="s">
        <v>59</v>
      </c>
      <c r="D497" s="8">
        <v>1145108</v>
      </c>
      <c r="E497" s="4" t="s">
        <v>524</v>
      </c>
      <c r="F497" s="4" t="s">
        <v>525</v>
      </c>
      <c r="H497" s="4" t="str">
        <f>IF(G497="","",VLOOKUP(G497,score!A$2:B$11,2,0))</f>
        <v/>
      </c>
    </row>
    <row r="498" spans="1:8">
      <c r="A498" s="4" t="s">
        <v>1461</v>
      </c>
      <c r="B498" s="6">
        <v>3033</v>
      </c>
      <c r="C498" s="4" t="s">
        <v>59</v>
      </c>
      <c r="D498" s="8">
        <v>1146064</v>
      </c>
      <c r="E498" s="4" t="s">
        <v>526</v>
      </c>
      <c r="F498" s="4" t="s">
        <v>527</v>
      </c>
      <c r="H498" s="4" t="str">
        <f>IF(G498="","",VLOOKUP(G498,score!A$2:B$11,2,0))</f>
        <v/>
      </c>
    </row>
    <row r="499" spans="1:8">
      <c r="A499" s="4" t="s">
        <v>1461</v>
      </c>
      <c r="B499" s="6">
        <v>3033</v>
      </c>
      <c r="C499" s="4" t="s">
        <v>59</v>
      </c>
      <c r="D499" s="8">
        <v>1122562</v>
      </c>
      <c r="E499" s="4" t="s">
        <v>528</v>
      </c>
      <c r="F499" s="4" t="s">
        <v>529</v>
      </c>
      <c r="H499" s="4" t="str">
        <f>IF(G499="","",VLOOKUP(G499,score!A$2:B$11,2,0))</f>
        <v/>
      </c>
    </row>
    <row r="500" spans="1:8">
      <c r="A500" s="4" t="s">
        <v>1461</v>
      </c>
      <c r="B500" s="6">
        <v>3033</v>
      </c>
      <c r="C500" s="4" t="s">
        <v>59</v>
      </c>
      <c r="D500" s="8">
        <v>1146841</v>
      </c>
      <c r="E500" s="4" t="s">
        <v>528</v>
      </c>
      <c r="F500" s="4" t="s">
        <v>530</v>
      </c>
      <c r="H500" s="4" t="str">
        <f>IF(G500="","",VLOOKUP(G500,score!A$2:B$11,2,0))</f>
        <v/>
      </c>
    </row>
    <row r="501" spans="1:8">
      <c r="A501" s="4" t="s">
        <v>1461</v>
      </c>
      <c r="B501" s="6">
        <v>3033</v>
      </c>
      <c r="C501" s="4" t="s">
        <v>59</v>
      </c>
      <c r="D501" s="8">
        <v>1138633</v>
      </c>
      <c r="E501" s="4" t="s">
        <v>531</v>
      </c>
      <c r="F501" s="4" t="s">
        <v>532</v>
      </c>
      <c r="H501" s="4" t="str">
        <f>IF(G501="","",VLOOKUP(G501,score!A$2:B$11,2,0))</f>
        <v/>
      </c>
    </row>
    <row r="502" spans="1:8">
      <c r="A502" s="4" t="s">
        <v>1461</v>
      </c>
      <c r="B502" s="6">
        <v>3033</v>
      </c>
      <c r="C502" s="4" t="s">
        <v>59</v>
      </c>
      <c r="D502" s="8">
        <v>1147544</v>
      </c>
      <c r="E502" s="4" t="s">
        <v>533</v>
      </c>
      <c r="F502" s="4" t="s">
        <v>534</v>
      </c>
      <c r="H502" s="4" t="str">
        <f>IF(G502="","",VLOOKUP(G502,score!A$2:B$11,2,0))</f>
        <v/>
      </c>
    </row>
    <row r="503" spans="1:8">
      <c r="A503" s="4" t="s">
        <v>1461</v>
      </c>
      <c r="B503" s="6">
        <v>3033</v>
      </c>
      <c r="C503" s="4" t="s">
        <v>59</v>
      </c>
      <c r="D503" s="8">
        <v>1133404</v>
      </c>
      <c r="E503" s="4" t="s">
        <v>535</v>
      </c>
      <c r="F503" s="4" t="s">
        <v>536</v>
      </c>
      <c r="H503" s="4" t="str">
        <f>IF(G503="","",VLOOKUP(G503,score!A$2:B$11,2,0))</f>
        <v/>
      </c>
    </row>
    <row r="504" spans="1:8">
      <c r="A504" s="4" t="s">
        <v>1461</v>
      </c>
      <c r="B504" s="6">
        <v>3033</v>
      </c>
      <c r="C504" s="4" t="s">
        <v>59</v>
      </c>
      <c r="D504" s="8">
        <v>1125822</v>
      </c>
      <c r="E504" s="4" t="s">
        <v>537</v>
      </c>
      <c r="F504" s="4" t="s">
        <v>538</v>
      </c>
      <c r="H504" s="4" t="str">
        <f>IF(G504="","",VLOOKUP(G504,score!A$2:B$11,2,0))</f>
        <v/>
      </c>
    </row>
    <row r="505" spans="1:8">
      <c r="A505" s="4" t="s">
        <v>1461</v>
      </c>
      <c r="B505" s="6">
        <v>3033</v>
      </c>
      <c r="C505" s="4" t="s">
        <v>59</v>
      </c>
      <c r="D505" s="8">
        <v>1145983</v>
      </c>
      <c r="E505" s="4" t="s">
        <v>539</v>
      </c>
      <c r="F505" s="4" t="s">
        <v>540</v>
      </c>
      <c r="H505" s="4" t="str">
        <f>IF(G505="","",VLOOKUP(G505,score!A$2:B$11,2,0))</f>
        <v/>
      </c>
    </row>
    <row r="506" spans="1:8">
      <c r="A506" s="4" t="s">
        <v>1461</v>
      </c>
      <c r="B506" s="6">
        <v>3033</v>
      </c>
      <c r="C506" s="4" t="s">
        <v>59</v>
      </c>
      <c r="D506" s="8">
        <v>1104264</v>
      </c>
      <c r="E506" s="4" t="s">
        <v>541</v>
      </c>
      <c r="F506" s="4" t="s">
        <v>542</v>
      </c>
      <c r="H506" s="4" t="str">
        <f>IF(G506="","",VLOOKUP(G506,score!A$2:B$11,2,0))</f>
        <v/>
      </c>
    </row>
    <row r="507" spans="1:8">
      <c r="A507" s="4" t="s">
        <v>1461</v>
      </c>
      <c r="B507" s="6">
        <v>3033</v>
      </c>
      <c r="C507" s="4" t="s">
        <v>59</v>
      </c>
      <c r="D507" s="8">
        <v>1098663</v>
      </c>
      <c r="E507" s="4" t="s">
        <v>543</v>
      </c>
      <c r="F507" s="4" t="s">
        <v>454</v>
      </c>
      <c r="H507" s="4" t="str">
        <f>IF(G507="","",VLOOKUP(G507,score!A$2:B$11,2,0))</f>
        <v/>
      </c>
    </row>
    <row r="508" spans="1:8">
      <c r="A508" s="4" t="s">
        <v>1461</v>
      </c>
      <c r="B508" s="6">
        <v>3033</v>
      </c>
      <c r="C508" s="4" t="s">
        <v>59</v>
      </c>
      <c r="D508" s="8">
        <v>1125814</v>
      </c>
      <c r="E508" s="4" t="s">
        <v>544</v>
      </c>
      <c r="F508" s="4" t="s">
        <v>448</v>
      </c>
      <c r="H508" s="4" t="str">
        <f>IF(G508="","",VLOOKUP(G508,score!A$2:B$11,2,0))</f>
        <v/>
      </c>
    </row>
    <row r="509" spans="1:8">
      <c r="A509" s="4" t="s">
        <v>1461</v>
      </c>
      <c r="B509" s="6">
        <v>3033</v>
      </c>
      <c r="C509" s="4" t="s">
        <v>59</v>
      </c>
      <c r="D509" s="8">
        <v>1146931</v>
      </c>
      <c r="E509" s="4" t="s">
        <v>859</v>
      </c>
      <c r="F509" s="4" t="s">
        <v>518</v>
      </c>
      <c r="H509" s="4" t="str">
        <f>IF(G509="","",VLOOKUP(G509,score!A$2:B$11,2,0))</f>
        <v/>
      </c>
    </row>
    <row r="510" spans="1:8">
      <c r="A510" s="4" t="s">
        <v>1461</v>
      </c>
      <c r="B510" s="6">
        <v>3033</v>
      </c>
      <c r="C510" s="4" t="s">
        <v>59</v>
      </c>
      <c r="D510" s="8">
        <v>1133403</v>
      </c>
      <c r="E510" s="4" t="s">
        <v>898</v>
      </c>
      <c r="F510" s="4" t="s">
        <v>535</v>
      </c>
      <c r="H510" s="4" t="str">
        <f>IF(G510="","",VLOOKUP(G510,score!A$2:B$11,2,0))</f>
        <v/>
      </c>
    </row>
    <row r="511" spans="1:8">
      <c r="A511" s="4" t="s">
        <v>1461</v>
      </c>
      <c r="B511" s="6">
        <v>3033</v>
      </c>
      <c r="C511" s="4" t="s">
        <v>59</v>
      </c>
      <c r="D511" s="8">
        <v>1130749</v>
      </c>
      <c r="E511" s="4" t="s">
        <v>927</v>
      </c>
      <c r="F511" s="4" t="s">
        <v>928</v>
      </c>
      <c r="H511" s="4" t="str">
        <f>IF(G511="","",VLOOKUP(G511,score!A$2:B$11,2,0))</f>
        <v/>
      </c>
    </row>
    <row r="512" spans="1:8">
      <c r="A512" s="4" t="s">
        <v>1461</v>
      </c>
      <c r="B512" s="6">
        <v>3033</v>
      </c>
      <c r="C512" s="4" t="s">
        <v>59</v>
      </c>
      <c r="D512" s="8">
        <v>1103310</v>
      </c>
      <c r="E512" s="4" t="s">
        <v>388</v>
      </c>
      <c r="F512" s="4" t="s">
        <v>1124</v>
      </c>
      <c r="H512" s="4" t="str">
        <f>IF(G512="","",VLOOKUP(G512,score!A$2:B$11,2,0))</f>
        <v/>
      </c>
    </row>
    <row r="513" spans="1:8">
      <c r="A513" s="4" t="s">
        <v>1461</v>
      </c>
      <c r="B513" s="6">
        <v>3033</v>
      </c>
      <c r="C513" s="4" t="s">
        <v>59</v>
      </c>
      <c r="D513" s="8">
        <v>1102686</v>
      </c>
      <c r="E513" s="4" t="s">
        <v>1127</v>
      </c>
      <c r="F513" s="4" t="s">
        <v>311</v>
      </c>
      <c r="H513" s="4" t="str">
        <f>IF(G513="","",VLOOKUP(G513,score!A$2:B$11,2,0))</f>
        <v/>
      </c>
    </row>
    <row r="514" spans="1:8">
      <c r="A514" s="4" t="s">
        <v>1461</v>
      </c>
      <c r="B514" s="6">
        <v>3033</v>
      </c>
      <c r="C514" s="4" t="s">
        <v>59</v>
      </c>
      <c r="D514" s="8">
        <v>1089751</v>
      </c>
      <c r="E514" s="4" t="s">
        <v>471</v>
      </c>
      <c r="F514" s="4" t="s">
        <v>1172</v>
      </c>
      <c r="H514" s="4" t="str">
        <f>IF(G514="","",VLOOKUP(G514,score!A$2:B$11,2,0))</f>
        <v/>
      </c>
    </row>
    <row r="515" spans="1:8">
      <c r="A515" s="4" t="s">
        <v>1461</v>
      </c>
      <c r="B515" s="6">
        <v>3033</v>
      </c>
      <c r="C515" s="4" t="s">
        <v>59</v>
      </c>
      <c r="D515" s="8">
        <v>1094081</v>
      </c>
      <c r="E515" s="4" t="s">
        <v>1176</v>
      </c>
      <c r="F515" s="4" t="s">
        <v>980</v>
      </c>
      <c r="H515" s="4" t="str">
        <f>IF(G515="","",VLOOKUP(G515,score!A$2:B$11,2,0))</f>
        <v/>
      </c>
    </row>
    <row r="516" spans="1:8">
      <c r="A516" s="4" t="s">
        <v>1461</v>
      </c>
      <c r="B516" s="6">
        <v>3033</v>
      </c>
      <c r="C516" s="4" t="s">
        <v>59</v>
      </c>
      <c r="D516" s="8">
        <v>1126185</v>
      </c>
      <c r="E516" s="4" t="s">
        <v>1194</v>
      </c>
      <c r="F516" s="4" t="s">
        <v>1195</v>
      </c>
      <c r="H516" s="4" t="str">
        <f>IF(G516="","",VLOOKUP(G516,score!A$2:B$11,2,0))</f>
        <v/>
      </c>
    </row>
    <row r="517" spans="1:8">
      <c r="A517" s="4" t="s">
        <v>1461</v>
      </c>
      <c r="B517" s="6">
        <v>3033</v>
      </c>
      <c r="C517" s="4" t="s">
        <v>59</v>
      </c>
      <c r="D517" s="8">
        <v>1098097</v>
      </c>
      <c r="E517" s="4" t="s">
        <v>1329</v>
      </c>
      <c r="F517" s="4" t="s">
        <v>1330</v>
      </c>
      <c r="H517" s="4" t="str">
        <f>IF(G517="","",VLOOKUP(G517,score!A$2:B$11,2,0))</f>
        <v/>
      </c>
    </row>
    <row r="518" spans="1:8">
      <c r="A518" s="4" t="s">
        <v>1461</v>
      </c>
      <c r="B518" s="6">
        <v>3037</v>
      </c>
      <c r="C518" s="4" t="s">
        <v>60</v>
      </c>
      <c r="D518" s="8">
        <v>1115565</v>
      </c>
      <c r="E518" s="4" t="s">
        <v>545</v>
      </c>
      <c r="F518" s="4" t="s">
        <v>546</v>
      </c>
      <c r="H518" s="4" t="str">
        <f>IF(G518="","",VLOOKUP(G518,score!A$2:B$11,2,0))</f>
        <v/>
      </c>
    </row>
    <row r="519" spans="1:8">
      <c r="A519" s="4" t="s">
        <v>1461</v>
      </c>
      <c r="B519" s="6">
        <v>3037</v>
      </c>
      <c r="C519" s="4" t="s">
        <v>60</v>
      </c>
      <c r="D519" s="8">
        <v>1099074</v>
      </c>
      <c r="E519" s="4" t="s">
        <v>547</v>
      </c>
      <c r="F519" s="4" t="s">
        <v>505</v>
      </c>
      <c r="H519" s="4" t="str">
        <f>IF(G519="","",VLOOKUP(G519,score!A$2:B$11,2,0))</f>
        <v/>
      </c>
    </row>
    <row r="520" spans="1:8">
      <c r="A520" s="4" t="s">
        <v>1461</v>
      </c>
      <c r="B520" s="6">
        <v>3037</v>
      </c>
      <c r="C520" s="4" t="s">
        <v>60</v>
      </c>
      <c r="D520" s="8">
        <v>1115573</v>
      </c>
      <c r="E520" s="4" t="s">
        <v>548</v>
      </c>
      <c r="F520" s="4" t="s">
        <v>549</v>
      </c>
      <c r="H520" s="4" t="str">
        <f>IF(G520="","",VLOOKUP(G520,score!A$2:B$11,2,0))</f>
        <v/>
      </c>
    </row>
    <row r="521" spans="1:8">
      <c r="A521" s="4" t="s">
        <v>1461</v>
      </c>
      <c r="B521" s="6">
        <v>3037</v>
      </c>
      <c r="C521" s="4" t="s">
        <v>60</v>
      </c>
      <c r="D521" s="8">
        <v>1129427</v>
      </c>
      <c r="E521" s="4" t="s">
        <v>550</v>
      </c>
      <c r="F521" s="4" t="s">
        <v>551</v>
      </c>
      <c r="H521" s="4" t="str">
        <f>IF(G521="","",VLOOKUP(G521,score!A$2:B$11,2,0))</f>
        <v/>
      </c>
    </row>
    <row r="522" spans="1:8">
      <c r="A522" s="4" t="s">
        <v>1461</v>
      </c>
      <c r="B522" s="6">
        <v>3037</v>
      </c>
      <c r="C522" s="4" t="s">
        <v>60</v>
      </c>
      <c r="D522" s="8">
        <v>1134860</v>
      </c>
      <c r="E522" s="4" t="s">
        <v>552</v>
      </c>
      <c r="F522" s="4" t="s">
        <v>553</v>
      </c>
      <c r="H522" s="4" t="str">
        <f>IF(G522="","",VLOOKUP(G522,score!A$2:B$11,2,0))</f>
        <v/>
      </c>
    </row>
    <row r="523" spans="1:8">
      <c r="A523" s="4" t="s">
        <v>1461</v>
      </c>
      <c r="B523" s="6">
        <v>3037</v>
      </c>
      <c r="C523" s="4" t="s">
        <v>60</v>
      </c>
      <c r="D523" s="8">
        <v>1118328</v>
      </c>
      <c r="E523" s="4" t="s">
        <v>541</v>
      </c>
      <c r="F523" s="4" t="s">
        <v>157</v>
      </c>
      <c r="H523" s="4" t="str">
        <f>IF(G523="","",VLOOKUP(G523,score!A$2:B$11,2,0))</f>
        <v/>
      </c>
    </row>
    <row r="524" spans="1:8">
      <c r="A524" s="4" t="s">
        <v>1461</v>
      </c>
      <c r="B524" s="6">
        <v>3037</v>
      </c>
      <c r="C524" s="4" t="s">
        <v>60</v>
      </c>
      <c r="D524" s="8">
        <v>1115954</v>
      </c>
      <c r="E524" s="4" t="s">
        <v>1169</v>
      </c>
      <c r="F524" s="4" t="s">
        <v>1170</v>
      </c>
      <c r="H524" s="4" t="str">
        <f>IF(G524="","",VLOOKUP(G524,score!A$2:B$11,2,0))</f>
        <v/>
      </c>
    </row>
    <row r="525" spans="1:8">
      <c r="A525" s="4" t="s">
        <v>1461</v>
      </c>
      <c r="B525" s="6">
        <v>3037</v>
      </c>
      <c r="C525" s="4" t="s">
        <v>60</v>
      </c>
      <c r="D525" s="8">
        <v>1087964</v>
      </c>
      <c r="E525" s="4" t="s">
        <v>696</v>
      </c>
      <c r="F525" s="4" t="s">
        <v>1351</v>
      </c>
      <c r="H525" s="4" t="str">
        <f>IF(G525="","",VLOOKUP(G525,score!A$2:B$11,2,0))</f>
        <v/>
      </c>
    </row>
    <row r="526" spans="1:8">
      <c r="A526" s="4" t="s">
        <v>1461</v>
      </c>
      <c r="B526" s="6">
        <v>3037</v>
      </c>
      <c r="C526" s="4" t="s">
        <v>60</v>
      </c>
      <c r="D526" s="8">
        <v>1060584</v>
      </c>
      <c r="E526" s="4" t="s">
        <v>663</v>
      </c>
      <c r="F526" s="4" t="s">
        <v>189</v>
      </c>
      <c r="H526" s="4" t="str">
        <f>IF(G526="","",VLOOKUP(G526,score!A$2:B$11,2,0))</f>
        <v/>
      </c>
    </row>
    <row r="527" spans="1:8">
      <c r="A527" s="4" t="s">
        <v>1461</v>
      </c>
      <c r="B527" s="6">
        <v>3038</v>
      </c>
      <c r="C527" s="4" t="s">
        <v>61</v>
      </c>
      <c r="D527" s="8">
        <v>1110911</v>
      </c>
      <c r="E527" s="4" t="s">
        <v>554</v>
      </c>
      <c r="F527" s="4" t="s">
        <v>555</v>
      </c>
      <c r="H527" s="4" t="str">
        <f>IF(G527="","",VLOOKUP(G527,score!A$2:B$11,2,0))</f>
        <v/>
      </c>
    </row>
    <row r="528" spans="1:8">
      <c r="A528" s="4" t="s">
        <v>1461</v>
      </c>
      <c r="B528" s="6">
        <v>3038</v>
      </c>
      <c r="C528" s="4" t="s">
        <v>61</v>
      </c>
      <c r="D528" s="8">
        <v>1147261</v>
      </c>
      <c r="E528" s="4" t="s">
        <v>556</v>
      </c>
      <c r="F528" s="4" t="s">
        <v>557</v>
      </c>
      <c r="H528" s="4" t="str">
        <f>IF(G528="","",VLOOKUP(G528,score!A$2:B$11,2,0))</f>
        <v/>
      </c>
    </row>
    <row r="529" spans="1:8">
      <c r="A529" s="4" t="s">
        <v>1461</v>
      </c>
      <c r="B529" s="6">
        <v>3038</v>
      </c>
      <c r="C529" s="4" t="s">
        <v>61</v>
      </c>
      <c r="D529" s="8">
        <v>1138307</v>
      </c>
      <c r="E529" s="4" t="s">
        <v>558</v>
      </c>
      <c r="F529" s="4" t="s">
        <v>559</v>
      </c>
      <c r="H529" s="4" t="str">
        <f>IF(G529="","",VLOOKUP(G529,score!A$2:B$11,2,0))</f>
        <v/>
      </c>
    </row>
    <row r="530" spans="1:8">
      <c r="A530" s="4" t="s">
        <v>1461</v>
      </c>
      <c r="B530" s="6">
        <v>3038</v>
      </c>
      <c r="C530" s="4" t="s">
        <v>61</v>
      </c>
      <c r="D530" s="8">
        <v>1117907</v>
      </c>
      <c r="E530" s="4" t="s">
        <v>560</v>
      </c>
      <c r="F530" s="4" t="s">
        <v>561</v>
      </c>
      <c r="H530" s="4" t="str">
        <f>IF(G530="","",VLOOKUP(G530,score!A$2:B$11,2,0))</f>
        <v/>
      </c>
    </row>
    <row r="531" spans="1:8">
      <c r="A531" s="4" t="s">
        <v>1461</v>
      </c>
      <c r="B531" s="6">
        <v>3038</v>
      </c>
      <c r="C531" s="4" t="s">
        <v>61</v>
      </c>
      <c r="D531" s="8">
        <v>1099006</v>
      </c>
      <c r="E531" s="4" t="s">
        <v>562</v>
      </c>
      <c r="F531" s="4" t="s">
        <v>563</v>
      </c>
      <c r="H531" s="4" t="str">
        <f>IF(G531="","",VLOOKUP(G531,score!A$2:B$11,2,0))</f>
        <v/>
      </c>
    </row>
    <row r="532" spans="1:8">
      <c r="A532" s="4" t="s">
        <v>1461</v>
      </c>
      <c r="B532" s="6">
        <v>3038</v>
      </c>
      <c r="C532" s="4" t="s">
        <v>61</v>
      </c>
      <c r="D532" s="8">
        <v>1102898</v>
      </c>
      <c r="E532" s="4" t="s">
        <v>456</v>
      </c>
      <c r="F532" s="4" t="s">
        <v>1052</v>
      </c>
      <c r="H532" s="4" t="str">
        <f>IF(G532="","",VLOOKUP(G532,score!A$2:B$11,2,0))</f>
        <v/>
      </c>
    </row>
    <row r="533" spans="1:8">
      <c r="A533" s="4" t="s">
        <v>1461</v>
      </c>
      <c r="B533" s="6">
        <v>3038</v>
      </c>
      <c r="C533" s="4" t="s">
        <v>61</v>
      </c>
      <c r="D533" s="8">
        <v>1105865</v>
      </c>
      <c r="E533" s="4" t="s">
        <v>1092</v>
      </c>
      <c r="F533" s="4" t="s">
        <v>1093</v>
      </c>
      <c r="H533" s="4" t="str">
        <f>IF(G533="","",VLOOKUP(G533,score!A$2:B$11,2,0))</f>
        <v/>
      </c>
    </row>
    <row r="534" spans="1:8">
      <c r="A534" s="4" t="s">
        <v>1461</v>
      </c>
      <c r="B534" s="6">
        <v>3038</v>
      </c>
      <c r="C534" s="4" t="s">
        <v>61</v>
      </c>
      <c r="D534" s="8">
        <v>1100364</v>
      </c>
      <c r="E534" s="4" t="s">
        <v>1116</v>
      </c>
      <c r="F534" s="4" t="s">
        <v>1117</v>
      </c>
      <c r="H534" s="4" t="str">
        <f>IF(G534="","",VLOOKUP(G534,score!A$2:B$11,2,0))</f>
        <v/>
      </c>
    </row>
    <row r="535" spans="1:8">
      <c r="A535" s="4" t="s">
        <v>1461</v>
      </c>
      <c r="B535" s="6">
        <v>3038</v>
      </c>
      <c r="C535" s="4" t="s">
        <v>61</v>
      </c>
      <c r="D535" s="8">
        <v>1110910</v>
      </c>
      <c r="E535" s="4" t="s">
        <v>1097</v>
      </c>
      <c r="F535" s="4" t="s">
        <v>554</v>
      </c>
      <c r="H535" s="4" t="str">
        <f>IF(G535="","",VLOOKUP(G535,score!A$2:B$11,2,0))</f>
        <v/>
      </c>
    </row>
    <row r="536" spans="1:8">
      <c r="A536" s="4" t="s">
        <v>1461</v>
      </c>
      <c r="B536" s="6">
        <v>3038</v>
      </c>
      <c r="C536" s="4" t="s">
        <v>61</v>
      </c>
      <c r="D536" s="8">
        <v>1100354</v>
      </c>
      <c r="E536" s="4" t="s">
        <v>202</v>
      </c>
      <c r="F536" s="4" t="s">
        <v>1166</v>
      </c>
      <c r="H536" s="4" t="str">
        <f>IF(G536="","",VLOOKUP(G536,score!A$2:B$11,2,0))</f>
        <v/>
      </c>
    </row>
    <row r="537" spans="1:8">
      <c r="A537" s="4" t="s">
        <v>1461</v>
      </c>
      <c r="B537" s="6">
        <v>3038</v>
      </c>
      <c r="C537" s="4" t="s">
        <v>61</v>
      </c>
      <c r="D537" s="8">
        <v>1082070</v>
      </c>
      <c r="E537" s="4" t="s">
        <v>1294</v>
      </c>
      <c r="F537" s="4" t="s">
        <v>1295</v>
      </c>
      <c r="H537" s="4" t="str">
        <f>IF(G537="","",VLOOKUP(G537,score!A$2:B$11,2,0))</f>
        <v/>
      </c>
    </row>
    <row r="538" spans="1:8">
      <c r="A538" s="4" t="s">
        <v>1461</v>
      </c>
      <c r="B538" s="6">
        <v>3038</v>
      </c>
      <c r="C538" s="4" t="s">
        <v>61</v>
      </c>
      <c r="D538" s="8">
        <v>1083117</v>
      </c>
      <c r="E538" s="4" t="s">
        <v>1011</v>
      </c>
      <c r="F538" s="4" t="s">
        <v>1012</v>
      </c>
      <c r="H538" s="4" t="str">
        <f>IF(G538="","",VLOOKUP(G538,score!A$2:B$11,2,0))</f>
        <v/>
      </c>
    </row>
    <row r="539" spans="1:8">
      <c r="A539" s="4" t="s">
        <v>1461</v>
      </c>
      <c r="B539" s="6">
        <v>3038</v>
      </c>
      <c r="C539" s="4" t="s">
        <v>61</v>
      </c>
      <c r="D539" s="8">
        <v>1069172</v>
      </c>
      <c r="E539" s="4" t="s">
        <v>1370</v>
      </c>
      <c r="F539" s="4" t="s">
        <v>1371</v>
      </c>
      <c r="H539" s="4" t="str">
        <f>IF(G539="","",VLOOKUP(G539,score!A$2:B$11,2,0))</f>
        <v/>
      </c>
    </row>
    <row r="540" spans="1:8">
      <c r="A540" s="4" t="s">
        <v>1461</v>
      </c>
      <c r="B540" s="6">
        <v>3038</v>
      </c>
      <c r="C540" s="4" t="s">
        <v>61</v>
      </c>
      <c r="D540" s="8">
        <v>1069183</v>
      </c>
      <c r="E540" s="4" t="s">
        <v>422</v>
      </c>
      <c r="F540" s="4" t="s">
        <v>1390</v>
      </c>
      <c r="H540" s="4" t="str">
        <f>IF(G540="","",VLOOKUP(G540,score!A$2:B$11,2,0))</f>
        <v/>
      </c>
    </row>
    <row r="541" spans="1:8">
      <c r="A541" s="4" t="s">
        <v>1461</v>
      </c>
      <c r="B541" s="6">
        <v>3038</v>
      </c>
      <c r="C541" s="4" t="s">
        <v>61</v>
      </c>
      <c r="D541" s="8">
        <v>1073757</v>
      </c>
      <c r="E541" s="4" t="s">
        <v>1398</v>
      </c>
      <c r="F541" s="4" t="s">
        <v>193</v>
      </c>
      <c r="H541" s="4" t="str">
        <f>IF(G541="","",VLOOKUP(G541,score!A$2:B$11,2,0))</f>
        <v/>
      </c>
    </row>
    <row r="542" spans="1:8">
      <c r="A542" s="4" t="s">
        <v>1461</v>
      </c>
      <c r="B542" s="6">
        <v>3040</v>
      </c>
      <c r="C542" s="4" t="s">
        <v>62</v>
      </c>
      <c r="D542" s="8">
        <v>1127919</v>
      </c>
      <c r="E542" s="4" t="s">
        <v>564</v>
      </c>
      <c r="F542" s="4" t="s">
        <v>565</v>
      </c>
      <c r="H542" s="4" t="str">
        <f>IF(G542="","",VLOOKUP(G542,score!A$2:B$11,2,0))</f>
        <v/>
      </c>
    </row>
    <row r="543" spans="1:8">
      <c r="A543" s="4" t="s">
        <v>1461</v>
      </c>
      <c r="B543" s="6">
        <v>3040</v>
      </c>
      <c r="C543" s="4" t="s">
        <v>62</v>
      </c>
      <c r="D543" s="8">
        <v>1101599</v>
      </c>
      <c r="E543" s="4" t="s">
        <v>566</v>
      </c>
      <c r="F543" s="4" t="s">
        <v>141</v>
      </c>
      <c r="G543" s="4" t="s">
        <v>19</v>
      </c>
      <c r="H543" s="4">
        <f>IF(G543="","",VLOOKUP(G543,score!A$2:B$11,2,0))</f>
        <v>1</v>
      </c>
    </row>
    <row r="544" spans="1:8">
      <c r="A544" s="4" t="s">
        <v>1461</v>
      </c>
      <c r="B544" s="6">
        <v>3040</v>
      </c>
      <c r="C544" s="4" t="s">
        <v>62</v>
      </c>
      <c r="D544" s="8">
        <v>1122086</v>
      </c>
      <c r="E544" s="4" t="s">
        <v>567</v>
      </c>
      <c r="F544" s="4" t="s">
        <v>568</v>
      </c>
      <c r="G544" s="4">
        <v>1</v>
      </c>
      <c r="H544" s="4">
        <f>IF(G544="","",VLOOKUP(G544,score!A$2:B$11,2,0))</f>
        <v>100</v>
      </c>
    </row>
    <row r="545" spans="1:8">
      <c r="A545" s="4" t="s">
        <v>1461</v>
      </c>
      <c r="B545" s="6">
        <v>3040</v>
      </c>
      <c r="C545" s="4" t="s">
        <v>62</v>
      </c>
      <c r="D545" s="8">
        <v>1113575</v>
      </c>
      <c r="E545" s="4" t="s">
        <v>569</v>
      </c>
      <c r="F545" s="4" t="s">
        <v>570</v>
      </c>
      <c r="G545" s="4">
        <v>5</v>
      </c>
      <c r="H545" s="4">
        <f>IF(G545="","",VLOOKUP(G545,score!A$2:B$11,2,0))</f>
        <v>36</v>
      </c>
    </row>
    <row r="546" spans="1:8">
      <c r="A546" s="4" t="s">
        <v>1461</v>
      </c>
      <c r="B546" s="6">
        <v>3040</v>
      </c>
      <c r="C546" s="4" t="s">
        <v>62</v>
      </c>
      <c r="D546" s="8">
        <v>1113580</v>
      </c>
      <c r="E546" s="4" t="s">
        <v>571</v>
      </c>
      <c r="F546" s="4" t="s">
        <v>141</v>
      </c>
      <c r="G546" s="4">
        <v>32</v>
      </c>
      <c r="H546" s="4">
        <f>IF(G546="","",VLOOKUP(G546,score!A$2:B$11,2,0))</f>
        <v>12</v>
      </c>
    </row>
    <row r="547" spans="1:8">
      <c r="A547" s="4" t="s">
        <v>1461</v>
      </c>
      <c r="B547" s="6">
        <v>3040</v>
      </c>
      <c r="C547" s="4" t="s">
        <v>62</v>
      </c>
      <c r="D547" s="8">
        <v>1109945</v>
      </c>
      <c r="E547" s="4" t="s">
        <v>572</v>
      </c>
      <c r="F547" s="4" t="s">
        <v>374</v>
      </c>
      <c r="G547" s="4" t="s">
        <v>19</v>
      </c>
      <c r="H547" s="4">
        <f>IF(G547="","",VLOOKUP(G547,score!A$2:B$11,2,0))</f>
        <v>1</v>
      </c>
    </row>
    <row r="548" spans="1:8">
      <c r="A548" s="4" t="s">
        <v>1461</v>
      </c>
      <c r="B548" s="6">
        <v>3040</v>
      </c>
      <c r="C548" s="4" t="s">
        <v>62</v>
      </c>
      <c r="D548" s="8">
        <v>1106850</v>
      </c>
      <c r="E548" s="4" t="s">
        <v>573</v>
      </c>
      <c r="F548" s="4" t="s">
        <v>454</v>
      </c>
      <c r="G548" s="4">
        <v>2</v>
      </c>
      <c r="H548" s="4">
        <f>IF(G548="","",VLOOKUP(G548,score!A$2:B$11,2,0))</f>
        <v>70</v>
      </c>
    </row>
    <row r="549" spans="1:8">
      <c r="A549" s="4" t="s">
        <v>1461</v>
      </c>
      <c r="B549" s="6">
        <v>3040</v>
      </c>
      <c r="C549" s="4" t="s">
        <v>62</v>
      </c>
      <c r="D549" s="8">
        <v>1113593</v>
      </c>
      <c r="E549" s="4" t="s">
        <v>574</v>
      </c>
      <c r="F549" s="4" t="s">
        <v>157</v>
      </c>
      <c r="H549" s="4" t="str">
        <f>IF(G549="","",VLOOKUP(G549,score!A$2:B$11,2,0))</f>
        <v/>
      </c>
    </row>
    <row r="550" spans="1:8">
      <c r="A550" s="4" t="s">
        <v>1461</v>
      </c>
      <c r="B550" s="6">
        <v>3040</v>
      </c>
      <c r="C550" s="4" t="s">
        <v>62</v>
      </c>
      <c r="D550" s="8">
        <v>1114562</v>
      </c>
      <c r="E550" s="4" t="s">
        <v>575</v>
      </c>
      <c r="F550" s="4" t="s">
        <v>576</v>
      </c>
      <c r="G550" s="4" t="s">
        <v>19</v>
      </c>
      <c r="H550" s="4">
        <f>IF(G550="","",VLOOKUP(G550,score!A$2:B$11,2,0))</f>
        <v>1</v>
      </c>
    </row>
    <row r="551" spans="1:8">
      <c r="A551" s="4" t="s">
        <v>1461</v>
      </c>
      <c r="B551" s="6">
        <v>3040</v>
      </c>
      <c r="C551" s="4" t="s">
        <v>62</v>
      </c>
      <c r="D551" s="8">
        <v>1109926</v>
      </c>
      <c r="E551" s="4" t="s">
        <v>577</v>
      </c>
      <c r="F551" s="4" t="s">
        <v>388</v>
      </c>
      <c r="H551" s="4" t="str">
        <f>IF(G551="","",VLOOKUP(G551,score!A$2:B$11,2,0))</f>
        <v/>
      </c>
    </row>
    <row r="552" spans="1:8">
      <c r="A552" s="4" t="s">
        <v>1461</v>
      </c>
      <c r="B552" s="6">
        <v>3040</v>
      </c>
      <c r="C552" s="4" t="s">
        <v>62</v>
      </c>
      <c r="D552" s="8">
        <v>1129262</v>
      </c>
      <c r="E552" s="4" t="s">
        <v>578</v>
      </c>
      <c r="F552" s="4" t="s">
        <v>579</v>
      </c>
      <c r="H552" s="4" t="str">
        <f>IF(G552="","",VLOOKUP(G552,score!A$2:B$11,2,0))</f>
        <v/>
      </c>
    </row>
    <row r="553" spans="1:8">
      <c r="A553" s="4" t="s">
        <v>1461</v>
      </c>
      <c r="B553" s="6">
        <v>3040</v>
      </c>
      <c r="C553" s="4" t="s">
        <v>62</v>
      </c>
      <c r="D553" s="8">
        <v>1105079</v>
      </c>
      <c r="E553" s="4" t="s">
        <v>580</v>
      </c>
      <c r="F553" s="4" t="s">
        <v>581</v>
      </c>
      <c r="H553" s="4" t="str">
        <f>IF(G553="","",VLOOKUP(G553,score!A$2:B$11,2,0))</f>
        <v/>
      </c>
    </row>
    <row r="554" spans="1:8">
      <c r="A554" s="4" t="s">
        <v>1461</v>
      </c>
      <c r="B554" s="6">
        <v>3040</v>
      </c>
      <c r="C554" s="4" t="s">
        <v>62</v>
      </c>
      <c r="D554" s="8">
        <v>1146984</v>
      </c>
      <c r="E554" s="4" t="s">
        <v>909</v>
      </c>
      <c r="F554" s="4" t="s">
        <v>910</v>
      </c>
      <c r="H554" s="4" t="str">
        <f>IF(G554="","",VLOOKUP(G554,score!A$2:B$11,2,0))</f>
        <v/>
      </c>
    </row>
    <row r="555" spans="1:8">
      <c r="A555" s="4" t="s">
        <v>1461</v>
      </c>
      <c r="B555" s="6">
        <v>3040</v>
      </c>
      <c r="C555" s="4" t="s">
        <v>62</v>
      </c>
      <c r="D555" s="8">
        <v>1089993</v>
      </c>
      <c r="E555" s="4" t="s">
        <v>922</v>
      </c>
      <c r="F555" s="4" t="s">
        <v>923</v>
      </c>
      <c r="G555" s="4" t="s">
        <v>17</v>
      </c>
      <c r="H555" s="4">
        <f>IF(G555="","",VLOOKUP(G555,score!A$2:B$11,2,0))</f>
        <v>10</v>
      </c>
    </row>
    <row r="556" spans="1:8">
      <c r="A556" s="4" t="s">
        <v>1461</v>
      </c>
      <c r="B556" s="6">
        <v>3040</v>
      </c>
      <c r="C556" s="4" t="s">
        <v>62</v>
      </c>
      <c r="D556" s="8">
        <v>1095037</v>
      </c>
      <c r="E556" s="4" t="s">
        <v>854</v>
      </c>
      <c r="F556" s="4" t="s">
        <v>939</v>
      </c>
      <c r="G556" s="4">
        <v>1</v>
      </c>
      <c r="H556" s="4">
        <f>IF(G556="","",VLOOKUP(G556,score!A$2:B$11,2,0))</f>
        <v>100</v>
      </c>
    </row>
    <row r="557" spans="1:8">
      <c r="A557" s="4" t="s">
        <v>1461</v>
      </c>
      <c r="B557" s="6">
        <v>3040</v>
      </c>
      <c r="C557" s="4" t="s">
        <v>62</v>
      </c>
      <c r="D557" s="8">
        <v>1088923</v>
      </c>
      <c r="E557" s="4" t="s">
        <v>1063</v>
      </c>
      <c r="F557" s="4" t="s">
        <v>1064</v>
      </c>
      <c r="G557" s="4">
        <v>3</v>
      </c>
      <c r="H557" s="4">
        <f>IF(G557="","",VLOOKUP(G557,score!A$2:B$11,2,0))</f>
        <v>50</v>
      </c>
    </row>
    <row r="558" spans="1:8">
      <c r="A558" s="4" t="s">
        <v>1461</v>
      </c>
      <c r="B558" s="6">
        <v>3040</v>
      </c>
      <c r="C558" s="4" t="s">
        <v>62</v>
      </c>
      <c r="D558" s="8">
        <v>1090686</v>
      </c>
      <c r="E558" s="4" t="s">
        <v>1075</v>
      </c>
      <c r="F558" s="4" t="s">
        <v>890</v>
      </c>
      <c r="H558" s="4" t="str">
        <f>IF(G558="","",VLOOKUP(G558,score!A$2:B$11,2,0))</f>
        <v/>
      </c>
    </row>
    <row r="559" spans="1:8">
      <c r="A559" s="4" t="s">
        <v>1461</v>
      </c>
      <c r="B559" s="6">
        <v>3040</v>
      </c>
      <c r="C559" s="4" t="s">
        <v>62</v>
      </c>
      <c r="D559" s="8">
        <v>1089877</v>
      </c>
      <c r="E559" s="4" t="s">
        <v>1081</v>
      </c>
      <c r="F559" s="4" t="s">
        <v>1082</v>
      </c>
      <c r="G559" s="4" t="s">
        <v>19</v>
      </c>
      <c r="H559" s="4">
        <f>IF(G559="","",VLOOKUP(G559,score!A$2:B$11,2,0))</f>
        <v>1</v>
      </c>
    </row>
    <row r="560" spans="1:8">
      <c r="A560" s="4" t="s">
        <v>1461</v>
      </c>
      <c r="B560" s="6">
        <v>3040</v>
      </c>
      <c r="C560" s="4" t="s">
        <v>62</v>
      </c>
      <c r="D560" s="8">
        <v>1081321</v>
      </c>
      <c r="E560" s="4" t="s">
        <v>663</v>
      </c>
      <c r="F560" s="4" t="s">
        <v>1102</v>
      </c>
      <c r="G560" s="4" t="s">
        <v>19</v>
      </c>
      <c r="H560" s="4">
        <f>IF(G560="","",VLOOKUP(G560,score!A$2:B$11,2,0))</f>
        <v>1</v>
      </c>
    </row>
    <row r="561" spans="1:8">
      <c r="A561" s="4" t="s">
        <v>1461</v>
      </c>
      <c r="B561" s="6">
        <v>3040</v>
      </c>
      <c r="C561" s="4" t="s">
        <v>62</v>
      </c>
      <c r="D561" s="8">
        <v>1113599</v>
      </c>
      <c r="E561" s="4" t="s">
        <v>1153</v>
      </c>
      <c r="F561" s="4" t="s">
        <v>1154</v>
      </c>
      <c r="H561" s="4" t="str">
        <f>IF(G561="","",VLOOKUP(G561,score!A$2:B$11,2,0))</f>
        <v/>
      </c>
    </row>
    <row r="562" spans="1:8">
      <c r="A562" s="4" t="s">
        <v>1461</v>
      </c>
      <c r="B562" s="6">
        <v>3040</v>
      </c>
      <c r="C562" s="4" t="s">
        <v>62</v>
      </c>
      <c r="D562" s="8">
        <v>1093273</v>
      </c>
      <c r="E562" s="4" t="s">
        <v>254</v>
      </c>
      <c r="F562" s="4" t="s">
        <v>339</v>
      </c>
      <c r="G562" s="4" t="s">
        <v>17</v>
      </c>
      <c r="H562" s="4">
        <f>IF(G562="","",VLOOKUP(G562,score!A$2:B$11,2,0))</f>
        <v>10</v>
      </c>
    </row>
    <row r="563" spans="1:8">
      <c r="A563" s="4" t="s">
        <v>1461</v>
      </c>
      <c r="B563" s="6">
        <v>3040</v>
      </c>
      <c r="C563" s="4" t="s">
        <v>62</v>
      </c>
      <c r="D563" s="8">
        <v>1094636</v>
      </c>
      <c r="E563" s="4" t="s">
        <v>83</v>
      </c>
      <c r="F563" s="4" t="s">
        <v>1161</v>
      </c>
      <c r="G563" s="4" t="s">
        <v>19</v>
      </c>
      <c r="H563" s="4">
        <f>IF(G563="","",VLOOKUP(G563,score!A$2:B$11,2,0))</f>
        <v>1</v>
      </c>
    </row>
    <row r="564" spans="1:8">
      <c r="A564" s="4" t="s">
        <v>1461</v>
      </c>
      <c r="B564" s="6">
        <v>3040</v>
      </c>
      <c r="C564" s="4" t="s">
        <v>62</v>
      </c>
      <c r="D564" s="8">
        <v>1106845</v>
      </c>
      <c r="E564" s="4" t="s">
        <v>1180</v>
      </c>
      <c r="F564" s="4" t="s">
        <v>569</v>
      </c>
      <c r="G564" s="4">
        <v>32</v>
      </c>
      <c r="H564" s="4">
        <f>IF(G564="","",VLOOKUP(G564,score!A$2:B$11,2,0))</f>
        <v>12</v>
      </c>
    </row>
    <row r="565" spans="1:8">
      <c r="A565" s="4" t="s">
        <v>1461</v>
      </c>
      <c r="B565" s="6">
        <v>3040</v>
      </c>
      <c r="C565" s="4" t="s">
        <v>62</v>
      </c>
      <c r="D565" s="8">
        <v>1089974</v>
      </c>
      <c r="E565" s="4" t="s">
        <v>266</v>
      </c>
      <c r="F565" s="4" t="s">
        <v>1184</v>
      </c>
      <c r="G565" s="4">
        <v>5</v>
      </c>
      <c r="H565" s="4">
        <f>IF(G565="","",VLOOKUP(G565,score!A$2:B$11,2,0))</f>
        <v>36</v>
      </c>
    </row>
    <row r="566" spans="1:8">
      <c r="A566" s="4" t="s">
        <v>1461</v>
      </c>
      <c r="B566" s="6">
        <v>3040</v>
      </c>
      <c r="C566" s="4" t="s">
        <v>62</v>
      </c>
      <c r="D566" s="8">
        <v>1094268</v>
      </c>
      <c r="E566" s="4" t="s">
        <v>397</v>
      </c>
      <c r="F566" s="4" t="s">
        <v>1193</v>
      </c>
      <c r="G566" s="4">
        <v>3</v>
      </c>
      <c r="H566" s="4">
        <f>IF(G566="","",VLOOKUP(G566,score!A$2:B$11,2,0))</f>
        <v>50</v>
      </c>
    </row>
    <row r="567" spans="1:8">
      <c r="A567" s="4" t="s">
        <v>1461</v>
      </c>
      <c r="B567" s="6">
        <v>3040</v>
      </c>
      <c r="C567" s="4" t="s">
        <v>62</v>
      </c>
      <c r="D567" s="8">
        <v>1094261</v>
      </c>
      <c r="E567" s="4" t="s">
        <v>1092</v>
      </c>
      <c r="F567" s="4" t="s">
        <v>796</v>
      </c>
      <c r="H567" s="4" t="str">
        <f>IF(G567="","",VLOOKUP(G567,score!A$2:B$11,2,0))</f>
        <v/>
      </c>
    </row>
    <row r="568" spans="1:8">
      <c r="A568" s="4" t="s">
        <v>1461</v>
      </c>
      <c r="B568" s="6">
        <v>3040</v>
      </c>
      <c r="C568" s="4" t="s">
        <v>62</v>
      </c>
      <c r="D568" s="8">
        <v>1089093</v>
      </c>
      <c r="E568" s="4" t="s">
        <v>1247</v>
      </c>
      <c r="F568" s="4" t="s">
        <v>1248</v>
      </c>
      <c r="H568" s="4" t="str">
        <f>IF(G568="","",VLOOKUP(G568,score!A$2:B$11,2,0))</f>
        <v/>
      </c>
    </row>
    <row r="569" spans="1:8">
      <c r="A569" s="4" t="s">
        <v>1461</v>
      </c>
      <c r="B569" s="6">
        <v>3040</v>
      </c>
      <c r="C569" s="4" t="s">
        <v>62</v>
      </c>
      <c r="D569" s="8">
        <v>1084756</v>
      </c>
      <c r="E569" s="4" t="s">
        <v>1261</v>
      </c>
      <c r="F569" s="4" t="s">
        <v>1262</v>
      </c>
      <c r="G569" s="4">
        <v>5</v>
      </c>
      <c r="H569" s="4">
        <f>IF(G569="","",VLOOKUP(G569,score!A$2:B$11,2,0))</f>
        <v>36</v>
      </c>
    </row>
    <row r="570" spans="1:8">
      <c r="A570" s="4" t="s">
        <v>1461</v>
      </c>
      <c r="B570" s="6">
        <v>3040</v>
      </c>
      <c r="C570" s="4" t="s">
        <v>62</v>
      </c>
      <c r="D570" s="8">
        <v>1086476</v>
      </c>
      <c r="E570" s="4" t="s">
        <v>1273</v>
      </c>
      <c r="F570" s="4" t="s">
        <v>1274</v>
      </c>
      <c r="H570" s="4" t="str">
        <f>IF(G570="","",VLOOKUP(G570,score!A$2:B$11,2,0))</f>
        <v/>
      </c>
    </row>
    <row r="571" spans="1:8">
      <c r="A571" s="4" t="s">
        <v>1461</v>
      </c>
      <c r="B571" s="6">
        <v>3040</v>
      </c>
      <c r="C571" s="4" t="s">
        <v>62</v>
      </c>
      <c r="D571" s="8">
        <v>1082488</v>
      </c>
      <c r="E571" s="4" t="s">
        <v>1209</v>
      </c>
      <c r="F571" s="4" t="s">
        <v>1286</v>
      </c>
      <c r="H571" s="4" t="str">
        <f>IF(G571="","",VLOOKUP(G571,score!A$2:B$11,2,0))</f>
        <v/>
      </c>
    </row>
    <row r="572" spans="1:8">
      <c r="A572" s="4" t="s">
        <v>1461</v>
      </c>
      <c r="B572" s="6">
        <v>3040</v>
      </c>
      <c r="C572" s="4" t="s">
        <v>62</v>
      </c>
      <c r="D572" s="8">
        <v>1089526</v>
      </c>
      <c r="E572" s="4" t="s">
        <v>388</v>
      </c>
      <c r="F572" s="4" t="s">
        <v>647</v>
      </c>
      <c r="H572" s="4" t="str">
        <f>IF(G572="","",VLOOKUP(G572,score!A$2:B$11,2,0))</f>
        <v/>
      </c>
    </row>
    <row r="573" spans="1:8">
      <c r="A573" s="4" t="s">
        <v>1461</v>
      </c>
      <c r="B573" s="6">
        <v>3040</v>
      </c>
      <c r="C573" s="4" t="s">
        <v>62</v>
      </c>
      <c r="D573" s="8">
        <v>1079927</v>
      </c>
      <c r="E573" s="4" t="s">
        <v>758</v>
      </c>
      <c r="F573" s="4" t="s">
        <v>1290</v>
      </c>
      <c r="H573" s="4" t="str">
        <f>IF(G573="","",VLOOKUP(G573,score!A$2:B$11,2,0))</f>
        <v/>
      </c>
    </row>
    <row r="574" spans="1:8">
      <c r="A574" s="4" t="s">
        <v>1461</v>
      </c>
      <c r="B574" s="6">
        <v>3040</v>
      </c>
      <c r="C574" s="4" t="s">
        <v>62</v>
      </c>
      <c r="D574" s="8">
        <v>1104150</v>
      </c>
      <c r="E574" s="4" t="s">
        <v>1106</v>
      </c>
      <c r="F574" s="4" t="s">
        <v>1301</v>
      </c>
      <c r="H574" s="4" t="str">
        <f>IF(G574="","",VLOOKUP(G574,score!A$2:B$11,2,0))</f>
        <v/>
      </c>
    </row>
    <row r="575" spans="1:8">
      <c r="A575" s="4" t="s">
        <v>1461</v>
      </c>
      <c r="B575" s="6">
        <v>3040</v>
      </c>
      <c r="C575" s="4" t="s">
        <v>62</v>
      </c>
      <c r="D575" s="8">
        <v>1075361</v>
      </c>
      <c r="E575" s="4" t="s">
        <v>1182</v>
      </c>
      <c r="F575" s="4" t="s">
        <v>1102</v>
      </c>
      <c r="H575" s="4" t="str">
        <f>IF(G575="","",VLOOKUP(G575,score!A$2:B$11,2,0))</f>
        <v/>
      </c>
    </row>
    <row r="576" spans="1:8">
      <c r="A576" s="4" t="s">
        <v>1461</v>
      </c>
      <c r="B576" s="6">
        <v>3040</v>
      </c>
      <c r="C576" s="4" t="s">
        <v>62</v>
      </c>
      <c r="D576" s="8">
        <v>1083435</v>
      </c>
      <c r="E576" s="4" t="s">
        <v>1331</v>
      </c>
      <c r="F576" s="4" t="s">
        <v>1332</v>
      </c>
      <c r="H576" s="4" t="str">
        <f>IF(G576="","",VLOOKUP(G576,score!A$2:B$11,2,0))</f>
        <v/>
      </c>
    </row>
    <row r="577" spans="1:8">
      <c r="A577" s="4" t="s">
        <v>1461</v>
      </c>
      <c r="B577" s="6">
        <v>3040</v>
      </c>
      <c r="C577" s="4" t="s">
        <v>62</v>
      </c>
      <c r="D577" s="8">
        <v>1069162</v>
      </c>
      <c r="E577" s="4" t="s">
        <v>1033</v>
      </c>
      <c r="F577" s="4" t="s">
        <v>1034</v>
      </c>
      <c r="H577" s="4" t="str">
        <f>IF(G577="","",VLOOKUP(G577,score!A$2:B$11,2,0))</f>
        <v/>
      </c>
    </row>
    <row r="578" spans="1:8">
      <c r="A578" s="4" t="s">
        <v>1461</v>
      </c>
      <c r="B578" s="6">
        <v>3040</v>
      </c>
      <c r="C578" s="4" t="s">
        <v>62</v>
      </c>
      <c r="D578" s="8">
        <v>1063692</v>
      </c>
      <c r="E578" s="4" t="s">
        <v>1035</v>
      </c>
      <c r="F578" s="4" t="s">
        <v>1036</v>
      </c>
      <c r="H578" s="4" t="str">
        <f>IF(G578="","",VLOOKUP(G578,score!A$2:B$11,2,0))</f>
        <v/>
      </c>
    </row>
    <row r="579" spans="1:8">
      <c r="A579" s="4" t="s">
        <v>1461</v>
      </c>
      <c r="B579" s="6">
        <v>3040</v>
      </c>
      <c r="C579" s="4" t="s">
        <v>62</v>
      </c>
      <c r="D579" s="8">
        <v>1074064</v>
      </c>
      <c r="E579" s="4" t="s">
        <v>1359</v>
      </c>
      <c r="F579" s="4" t="s">
        <v>596</v>
      </c>
      <c r="H579" s="4" t="str">
        <f>IF(G579="","",VLOOKUP(G579,score!A$2:B$11,2,0))</f>
        <v/>
      </c>
    </row>
    <row r="580" spans="1:8">
      <c r="A580" s="4" t="s">
        <v>1461</v>
      </c>
      <c r="B580" s="6">
        <v>3040</v>
      </c>
      <c r="C580" s="4" t="s">
        <v>62</v>
      </c>
      <c r="D580" s="8">
        <v>1082047</v>
      </c>
      <c r="E580" s="4" t="s">
        <v>394</v>
      </c>
      <c r="F580" s="4" t="s">
        <v>1366</v>
      </c>
      <c r="H580" s="4" t="str">
        <f>IF(G580="","",VLOOKUP(G580,score!A$2:B$11,2,0))</f>
        <v/>
      </c>
    </row>
    <row r="581" spans="1:8">
      <c r="A581" s="4" t="s">
        <v>1461</v>
      </c>
      <c r="B581" s="6">
        <v>3040</v>
      </c>
      <c r="C581" s="4" t="s">
        <v>62</v>
      </c>
      <c r="D581" s="8">
        <v>1070500</v>
      </c>
      <c r="E581" s="4" t="s">
        <v>258</v>
      </c>
      <c r="F581" s="4" t="s">
        <v>1381</v>
      </c>
      <c r="H581" s="4" t="str">
        <f>IF(G581="","",VLOOKUP(G581,score!A$2:B$11,2,0))</f>
        <v/>
      </c>
    </row>
    <row r="582" spans="1:8">
      <c r="A582" s="4" t="s">
        <v>1461</v>
      </c>
      <c r="B582" s="6">
        <v>3040</v>
      </c>
      <c r="C582" s="4" t="s">
        <v>62</v>
      </c>
      <c r="D582" s="8">
        <v>1064856</v>
      </c>
      <c r="E582" s="4" t="s">
        <v>1395</v>
      </c>
      <c r="F582" s="4" t="s">
        <v>1396</v>
      </c>
      <c r="H582" s="4" t="str">
        <f>IF(G582="","",VLOOKUP(G582,score!A$2:B$11,2,0))</f>
        <v/>
      </c>
    </row>
    <row r="583" spans="1:8">
      <c r="A583" s="4" t="s">
        <v>1461</v>
      </c>
      <c r="B583" s="6">
        <v>3040</v>
      </c>
      <c r="C583" s="4" t="s">
        <v>62</v>
      </c>
      <c r="D583" s="8">
        <v>1069574</v>
      </c>
      <c r="E583" s="4" t="s">
        <v>636</v>
      </c>
      <c r="F583" s="4" t="s">
        <v>449</v>
      </c>
      <c r="H583" s="4" t="str">
        <f>IF(G583="","",VLOOKUP(G583,score!A$2:B$11,2,0))</f>
        <v/>
      </c>
    </row>
    <row r="584" spans="1:8">
      <c r="A584" s="4" t="s">
        <v>1461</v>
      </c>
      <c r="B584" s="6">
        <v>3040</v>
      </c>
      <c r="C584" s="4" t="s">
        <v>62</v>
      </c>
      <c r="D584" s="8">
        <v>1055516</v>
      </c>
      <c r="E584" s="4" t="s">
        <v>1402</v>
      </c>
      <c r="F584" s="4" t="s">
        <v>817</v>
      </c>
      <c r="H584" s="4" t="str">
        <f>IF(G584="","",VLOOKUP(G584,score!A$2:B$11,2,0))</f>
        <v/>
      </c>
    </row>
    <row r="585" spans="1:8">
      <c r="A585" s="4" t="s">
        <v>1461</v>
      </c>
      <c r="B585" s="6">
        <v>3040</v>
      </c>
      <c r="C585" s="4" t="s">
        <v>62</v>
      </c>
      <c r="D585" s="8">
        <v>1074061</v>
      </c>
      <c r="E585" s="4" t="s">
        <v>1434</v>
      </c>
      <c r="F585" s="4" t="s">
        <v>596</v>
      </c>
      <c r="H585" s="4" t="str">
        <f>IF(G585="","",VLOOKUP(G585,score!A$2:B$11,2,0))</f>
        <v/>
      </c>
    </row>
    <row r="586" spans="1:8">
      <c r="A586" s="4" t="s">
        <v>1461</v>
      </c>
      <c r="B586" s="6">
        <v>3040</v>
      </c>
      <c r="C586" s="4" t="s">
        <v>62</v>
      </c>
      <c r="D586" s="8">
        <v>1066946</v>
      </c>
      <c r="E586" s="4" t="s">
        <v>1437</v>
      </c>
      <c r="F586" s="4" t="s">
        <v>1438</v>
      </c>
      <c r="H586" s="4" t="str">
        <f>IF(G586="","",VLOOKUP(G586,score!A$2:B$11,2,0))</f>
        <v/>
      </c>
    </row>
    <row r="587" spans="1:8">
      <c r="A587" s="4" t="s">
        <v>1461</v>
      </c>
      <c r="B587" s="6">
        <v>3041</v>
      </c>
      <c r="C587" s="4" t="s">
        <v>63</v>
      </c>
      <c r="D587" s="8">
        <v>1147563</v>
      </c>
      <c r="E587" s="4" t="s">
        <v>582</v>
      </c>
      <c r="F587" s="4" t="s">
        <v>583</v>
      </c>
      <c r="H587" s="4" t="str">
        <f>IF(G587="","",VLOOKUP(G587,score!A$2:B$11,2,0))</f>
        <v/>
      </c>
    </row>
    <row r="588" spans="1:8">
      <c r="A588" s="4" t="s">
        <v>1461</v>
      </c>
      <c r="B588" s="6">
        <v>3041</v>
      </c>
      <c r="C588" s="4" t="s">
        <v>63</v>
      </c>
      <c r="D588" s="8">
        <v>1144668</v>
      </c>
      <c r="E588" s="4" t="s">
        <v>584</v>
      </c>
      <c r="F588" s="4" t="s">
        <v>147</v>
      </c>
      <c r="H588" s="4" t="str">
        <f>IF(G588="","",VLOOKUP(G588,score!A$2:B$11,2,0))</f>
        <v/>
      </c>
    </row>
    <row r="589" spans="1:8">
      <c r="A589" s="4" t="s">
        <v>1461</v>
      </c>
      <c r="B589" s="6">
        <v>3041</v>
      </c>
      <c r="C589" s="4" t="s">
        <v>63</v>
      </c>
      <c r="D589" s="8">
        <v>1130822</v>
      </c>
      <c r="E589" s="4" t="s">
        <v>585</v>
      </c>
      <c r="F589" s="4" t="s">
        <v>586</v>
      </c>
      <c r="H589" s="4" t="str">
        <f>IF(G589="","",VLOOKUP(G589,score!A$2:B$11,2,0))</f>
        <v/>
      </c>
    </row>
    <row r="590" spans="1:8">
      <c r="A590" s="4" t="s">
        <v>1461</v>
      </c>
      <c r="B590" s="6">
        <v>3041</v>
      </c>
      <c r="C590" s="4" t="s">
        <v>63</v>
      </c>
      <c r="D590" s="8">
        <v>1142812</v>
      </c>
      <c r="E590" s="4" t="s">
        <v>587</v>
      </c>
      <c r="F590" s="4" t="s">
        <v>588</v>
      </c>
      <c r="H590" s="4" t="str">
        <f>IF(G590="","",VLOOKUP(G590,score!A$2:B$11,2,0))</f>
        <v/>
      </c>
    </row>
    <row r="591" spans="1:8">
      <c r="A591" s="4" t="s">
        <v>1461</v>
      </c>
      <c r="B591" s="6">
        <v>3041</v>
      </c>
      <c r="C591" s="4" t="s">
        <v>63</v>
      </c>
      <c r="D591" s="8">
        <v>1099417</v>
      </c>
      <c r="E591" s="4" t="s">
        <v>893</v>
      </c>
      <c r="F591" s="4" t="s">
        <v>894</v>
      </c>
      <c r="H591" s="4" t="str">
        <f>IF(G591="","",VLOOKUP(G591,score!A$2:B$11,2,0))</f>
        <v/>
      </c>
    </row>
    <row r="592" spans="1:8">
      <c r="A592" s="4" t="s">
        <v>1461</v>
      </c>
      <c r="B592" s="6">
        <v>3041</v>
      </c>
      <c r="C592" s="4" t="s">
        <v>63</v>
      </c>
      <c r="D592" s="8">
        <v>1086663</v>
      </c>
      <c r="E592" s="4" t="s">
        <v>1211</v>
      </c>
      <c r="F592" s="4" t="s">
        <v>1212</v>
      </c>
      <c r="H592" s="4" t="str">
        <f>IF(G592="","",VLOOKUP(G592,score!A$2:B$11,2,0))</f>
        <v/>
      </c>
    </row>
    <row r="593" spans="1:8">
      <c r="A593" s="4" t="s">
        <v>1461</v>
      </c>
      <c r="B593" s="6">
        <v>3041</v>
      </c>
      <c r="C593" s="4" t="s">
        <v>63</v>
      </c>
      <c r="D593" s="8">
        <v>1093711</v>
      </c>
      <c r="E593" s="4" t="s">
        <v>429</v>
      </c>
      <c r="F593" s="4" t="s">
        <v>1217</v>
      </c>
      <c r="H593" s="4" t="str">
        <f>IF(G593="","",VLOOKUP(G593,score!A$2:B$11,2,0))</f>
        <v/>
      </c>
    </row>
    <row r="594" spans="1:8">
      <c r="A594" s="4" t="s">
        <v>1461</v>
      </c>
      <c r="B594" s="6">
        <v>3041</v>
      </c>
      <c r="C594" s="4" t="s">
        <v>63</v>
      </c>
      <c r="D594" s="8">
        <v>1091982</v>
      </c>
      <c r="E594" s="4" t="s">
        <v>1257</v>
      </c>
      <c r="F594" s="4" t="s">
        <v>1302</v>
      </c>
      <c r="H594" s="4" t="str">
        <f>IF(G594="","",VLOOKUP(G594,score!A$2:B$11,2,0))</f>
        <v/>
      </c>
    </row>
    <row r="595" spans="1:8">
      <c r="A595" s="4" t="s">
        <v>1461</v>
      </c>
      <c r="B595" s="6">
        <v>3041</v>
      </c>
      <c r="C595" s="4" t="s">
        <v>63</v>
      </c>
      <c r="D595" s="8">
        <v>1136195</v>
      </c>
      <c r="E595" s="4" t="s">
        <v>1110</v>
      </c>
      <c r="F595" s="4" t="s">
        <v>1072</v>
      </c>
      <c r="H595" s="4" t="str">
        <f>IF(G595="","",VLOOKUP(G595,score!A$2:B$11,2,0))</f>
        <v/>
      </c>
    </row>
    <row r="596" spans="1:8">
      <c r="A596" s="4" t="s">
        <v>1461</v>
      </c>
      <c r="B596" s="6">
        <v>3041</v>
      </c>
      <c r="C596" s="4" t="s">
        <v>63</v>
      </c>
      <c r="D596" s="8">
        <v>1146178</v>
      </c>
      <c r="E596" s="4" t="s">
        <v>334</v>
      </c>
      <c r="F596" s="4" t="s">
        <v>474</v>
      </c>
      <c r="H596" s="4" t="str">
        <f>IF(G596="","",VLOOKUP(G596,score!A$2:B$11,2,0))</f>
        <v/>
      </c>
    </row>
    <row r="597" spans="1:8">
      <c r="A597" s="4" t="s">
        <v>1461</v>
      </c>
      <c r="B597" s="6">
        <v>3041</v>
      </c>
      <c r="C597" s="4" t="s">
        <v>63</v>
      </c>
      <c r="D597" s="8">
        <v>1066431</v>
      </c>
      <c r="E597" s="4" t="s">
        <v>410</v>
      </c>
      <c r="F597" s="4" t="s">
        <v>1212</v>
      </c>
      <c r="H597" s="4" t="str">
        <f>IF(G597="","",VLOOKUP(G597,score!A$2:B$11,2,0))</f>
        <v/>
      </c>
    </row>
    <row r="598" spans="1:8">
      <c r="A598" s="4" t="s">
        <v>1461</v>
      </c>
      <c r="B598" s="6">
        <v>3042</v>
      </c>
      <c r="C598" s="4" t="s">
        <v>64</v>
      </c>
      <c r="D598" s="8">
        <v>1139507</v>
      </c>
      <c r="E598" s="4" t="s">
        <v>589</v>
      </c>
      <c r="F598" s="4" t="s">
        <v>303</v>
      </c>
      <c r="H598" s="4" t="str">
        <f>IF(G598="","",VLOOKUP(G598,score!A$2:B$11,2,0))</f>
        <v/>
      </c>
    </row>
    <row r="599" spans="1:8">
      <c r="A599" s="4" t="s">
        <v>1461</v>
      </c>
      <c r="B599" s="6">
        <v>3042</v>
      </c>
      <c r="C599" s="4" t="s">
        <v>64</v>
      </c>
      <c r="D599" s="8">
        <v>1141995</v>
      </c>
      <c r="E599" s="4" t="s">
        <v>590</v>
      </c>
      <c r="F599" s="4" t="s">
        <v>591</v>
      </c>
      <c r="H599" s="4" t="str">
        <f>IF(G599="","",VLOOKUP(G599,score!A$2:B$11,2,0))</f>
        <v/>
      </c>
    </row>
    <row r="600" spans="1:8">
      <c r="A600" s="4" t="s">
        <v>1461</v>
      </c>
      <c r="B600" s="6">
        <v>3042</v>
      </c>
      <c r="C600" s="4" t="s">
        <v>64</v>
      </c>
      <c r="D600" s="8">
        <v>1112284</v>
      </c>
      <c r="E600" s="4" t="s">
        <v>592</v>
      </c>
      <c r="F600" s="4" t="s">
        <v>593</v>
      </c>
      <c r="H600" s="4" t="str">
        <f>IF(G600="","",VLOOKUP(G600,score!A$2:B$11,2,0))</f>
        <v/>
      </c>
    </row>
    <row r="601" spans="1:8">
      <c r="A601" s="4" t="s">
        <v>1461</v>
      </c>
      <c r="B601" s="6">
        <v>3042</v>
      </c>
      <c r="C601" s="4" t="s">
        <v>64</v>
      </c>
      <c r="D601" s="8">
        <v>1143950</v>
      </c>
      <c r="E601" s="4" t="s">
        <v>594</v>
      </c>
      <c r="F601" s="4" t="s">
        <v>595</v>
      </c>
      <c r="H601" s="4" t="str">
        <f>IF(G601="","",VLOOKUP(G601,score!A$2:B$11,2,0))</f>
        <v/>
      </c>
    </row>
    <row r="602" spans="1:8">
      <c r="A602" s="4" t="s">
        <v>1461</v>
      </c>
      <c r="B602" s="6">
        <v>3051</v>
      </c>
      <c r="C602" s="4" t="s">
        <v>65</v>
      </c>
      <c r="D602" s="8">
        <v>1128215</v>
      </c>
      <c r="E602" s="4" t="s">
        <v>596</v>
      </c>
      <c r="F602" s="4" t="s">
        <v>597</v>
      </c>
      <c r="H602" s="4" t="str">
        <f>IF(G602="","",VLOOKUP(G602,score!A$2:B$11,2,0))</f>
        <v/>
      </c>
    </row>
    <row r="603" spans="1:8">
      <c r="A603" s="4" t="s">
        <v>1461</v>
      </c>
      <c r="B603" s="6">
        <v>3051</v>
      </c>
      <c r="C603" s="4" t="s">
        <v>65</v>
      </c>
      <c r="D603" s="8">
        <v>1137381</v>
      </c>
      <c r="E603" s="4" t="s">
        <v>598</v>
      </c>
      <c r="F603" s="4" t="s">
        <v>599</v>
      </c>
      <c r="H603" s="4" t="str">
        <f>IF(G603="","",VLOOKUP(G603,score!A$2:B$11,2,0))</f>
        <v/>
      </c>
    </row>
    <row r="604" spans="1:8">
      <c r="A604" s="4" t="s">
        <v>1461</v>
      </c>
      <c r="B604" s="6">
        <v>3051</v>
      </c>
      <c r="C604" s="4" t="s">
        <v>65</v>
      </c>
      <c r="D604" s="8">
        <v>1108940</v>
      </c>
      <c r="E604" s="4" t="s">
        <v>600</v>
      </c>
      <c r="F604" s="4" t="s">
        <v>240</v>
      </c>
      <c r="H604" s="4" t="str">
        <f>IF(G604="","",VLOOKUP(G604,score!A$2:B$11,2,0))</f>
        <v/>
      </c>
    </row>
    <row r="605" spans="1:8">
      <c r="A605" s="4" t="s">
        <v>1461</v>
      </c>
      <c r="B605" s="6">
        <v>3051</v>
      </c>
      <c r="C605" s="4" t="s">
        <v>65</v>
      </c>
      <c r="D605" s="8">
        <v>1116890</v>
      </c>
      <c r="E605" s="4" t="s">
        <v>601</v>
      </c>
      <c r="F605" s="4" t="s">
        <v>602</v>
      </c>
      <c r="H605" s="4" t="str">
        <f>IF(G605="","",VLOOKUP(G605,score!A$2:B$11,2,0))</f>
        <v/>
      </c>
    </row>
    <row r="606" spans="1:8">
      <c r="A606" s="4" t="s">
        <v>1461</v>
      </c>
      <c r="B606" s="6">
        <v>3051</v>
      </c>
      <c r="C606" s="4" t="s">
        <v>65</v>
      </c>
      <c r="D606" s="8">
        <v>1109911</v>
      </c>
      <c r="E606" s="4" t="s">
        <v>603</v>
      </c>
      <c r="F606" s="4" t="s">
        <v>604</v>
      </c>
      <c r="H606" s="4" t="str">
        <f>IF(G606="","",VLOOKUP(G606,score!A$2:B$11,2,0))</f>
        <v/>
      </c>
    </row>
    <row r="607" spans="1:8">
      <c r="A607" s="4" t="s">
        <v>1461</v>
      </c>
      <c r="B607" s="6">
        <v>3051</v>
      </c>
      <c r="C607" s="4" t="s">
        <v>65</v>
      </c>
      <c r="D607" s="8">
        <v>1108963</v>
      </c>
      <c r="E607" s="4" t="s">
        <v>953</v>
      </c>
      <c r="F607" s="4" t="s">
        <v>954</v>
      </c>
      <c r="H607" s="4" t="str">
        <f>IF(G607="","",VLOOKUP(G607,score!A$2:B$11,2,0))</f>
        <v/>
      </c>
    </row>
    <row r="608" spans="1:8">
      <c r="A608" s="4" t="s">
        <v>1461</v>
      </c>
      <c r="B608" s="6">
        <v>3051</v>
      </c>
      <c r="C608" s="4" t="s">
        <v>65</v>
      </c>
      <c r="D608" s="8">
        <v>1095086</v>
      </c>
      <c r="E608" s="4" t="s">
        <v>663</v>
      </c>
      <c r="F608" s="4" t="s">
        <v>600</v>
      </c>
      <c r="G608" s="4" t="s">
        <v>19</v>
      </c>
      <c r="H608" s="4">
        <f>IF(G608="","",VLOOKUP(G608,score!A$2:B$11,2,0))</f>
        <v>1</v>
      </c>
    </row>
    <row r="609" spans="1:8">
      <c r="A609" s="4" t="s">
        <v>1461</v>
      </c>
      <c r="B609" s="6">
        <v>3051</v>
      </c>
      <c r="C609" s="4" t="s">
        <v>65</v>
      </c>
      <c r="D609" s="8">
        <v>1086493</v>
      </c>
      <c r="E609" s="4" t="s">
        <v>374</v>
      </c>
      <c r="F609" s="4" t="s">
        <v>1078</v>
      </c>
      <c r="H609" s="4" t="str">
        <f>IF(G609="","",VLOOKUP(G609,score!A$2:B$11,2,0))</f>
        <v/>
      </c>
    </row>
    <row r="610" spans="1:8">
      <c r="A610" s="4" t="s">
        <v>1461</v>
      </c>
      <c r="B610" s="6">
        <v>3051</v>
      </c>
      <c r="C610" s="4" t="s">
        <v>65</v>
      </c>
      <c r="D610" s="8">
        <v>1116889</v>
      </c>
      <c r="E610" s="4" t="s">
        <v>210</v>
      </c>
      <c r="F610" s="4" t="s">
        <v>601</v>
      </c>
      <c r="H610" s="4" t="str">
        <f>IF(G610="","",VLOOKUP(G610,score!A$2:B$11,2,0))</f>
        <v/>
      </c>
    </row>
    <row r="611" spans="1:8">
      <c r="A611" s="4" t="s">
        <v>1461</v>
      </c>
      <c r="B611" s="6">
        <v>3051</v>
      </c>
      <c r="C611" s="4" t="s">
        <v>65</v>
      </c>
      <c r="D611" s="8">
        <v>1101249</v>
      </c>
      <c r="E611" s="4" t="s">
        <v>1171</v>
      </c>
      <c r="F611" s="4" t="s">
        <v>603</v>
      </c>
      <c r="H611" s="4" t="str">
        <f>IF(G611="","",VLOOKUP(G611,score!A$2:B$11,2,0))</f>
        <v/>
      </c>
    </row>
    <row r="612" spans="1:8">
      <c r="A612" s="4" t="s">
        <v>1461</v>
      </c>
      <c r="B612" s="6">
        <v>3051</v>
      </c>
      <c r="C612" s="4" t="s">
        <v>65</v>
      </c>
      <c r="D612" s="8">
        <v>1110210</v>
      </c>
      <c r="E612" s="4" t="s">
        <v>1174</v>
      </c>
      <c r="F612" s="4" t="s">
        <v>417</v>
      </c>
      <c r="G612" s="4">
        <v>16</v>
      </c>
      <c r="H612" s="4">
        <f>IF(G612="","",VLOOKUP(G612,score!A$2:B$11,2,0))</f>
        <v>16</v>
      </c>
    </row>
    <row r="613" spans="1:8">
      <c r="A613" s="4" t="s">
        <v>1461</v>
      </c>
      <c r="B613" s="6">
        <v>3051</v>
      </c>
      <c r="C613" s="4" t="s">
        <v>65</v>
      </c>
      <c r="D613" s="8">
        <v>1089985</v>
      </c>
      <c r="E613" s="4" t="s">
        <v>394</v>
      </c>
      <c r="F613" s="4" t="s">
        <v>1023</v>
      </c>
      <c r="G613" s="4" t="s">
        <v>19</v>
      </c>
      <c r="H613" s="4">
        <f>IF(G613="","",VLOOKUP(G613,score!A$2:B$11,2,0))</f>
        <v>1</v>
      </c>
    </row>
    <row r="614" spans="1:8">
      <c r="A614" s="4" t="s">
        <v>1461</v>
      </c>
      <c r="B614" s="6">
        <v>3051</v>
      </c>
      <c r="C614" s="4" t="s">
        <v>65</v>
      </c>
      <c r="D614" s="8">
        <v>1095073</v>
      </c>
      <c r="E614" s="4" t="s">
        <v>1287</v>
      </c>
      <c r="F614" s="4" t="s">
        <v>1288</v>
      </c>
      <c r="H614" s="4" t="str">
        <f>IF(G614="","",VLOOKUP(G614,score!A$2:B$11,2,0))</f>
        <v/>
      </c>
    </row>
    <row r="615" spans="1:8">
      <c r="A615" s="4" t="s">
        <v>1461</v>
      </c>
      <c r="B615" s="6">
        <v>3051</v>
      </c>
      <c r="C615" s="4" t="s">
        <v>65</v>
      </c>
      <c r="D615" s="8">
        <v>1082003</v>
      </c>
      <c r="E615" s="4" t="s">
        <v>668</v>
      </c>
      <c r="F615" s="4" t="s">
        <v>1291</v>
      </c>
      <c r="H615" s="4" t="str">
        <f>IF(G615="","",VLOOKUP(G615,score!A$2:B$11,2,0))</f>
        <v/>
      </c>
    </row>
    <row r="616" spans="1:8">
      <c r="A616" s="4" t="s">
        <v>1461</v>
      </c>
      <c r="B616" s="6">
        <v>3051</v>
      </c>
      <c r="C616" s="4" t="s">
        <v>65</v>
      </c>
      <c r="D616" s="8">
        <v>1075222</v>
      </c>
      <c r="E616" s="4" t="s">
        <v>902</v>
      </c>
      <c r="F616" s="4" t="s">
        <v>1023</v>
      </c>
      <c r="H616" s="4" t="str">
        <f>IF(G616="","",VLOOKUP(G616,score!A$2:B$11,2,0))</f>
        <v/>
      </c>
    </row>
    <row r="617" spans="1:8">
      <c r="A617" s="4" t="s">
        <v>1461</v>
      </c>
      <c r="B617" s="6">
        <v>3051</v>
      </c>
      <c r="C617" s="4" t="s">
        <v>65</v>
      </c>
      <c r="D617" s="8">
        <v>1079603</v>
      </c>
      <c r="E617" s="4" t="s">
        <v>899</v>
      </c>
      <c r="F617" s="4" t="s">
        <v>601</v>
      </c>
      <c r="H617" s="4" t="str">
        <f>IF(G617="","",VLOOKUP(G617,score!A$2:B$11,2,0))</f>
        <v/>
      </c>
    </row>
    <row r="618" spans="1:8">
      <c r="A618" s="4" t="s">
        <v>1461</v>
      </c>
      <c r="B618" s="6">
        <v>3051</v>
      </c>
      <c r="C618" s="4" t="s">
        <v>65</v>
      </c>
      <c r="D618" s="8">
        <v>1095074</v>
      </c>
      <c r="E618" s="4" t="s">
        <v>1389</v>
      </c>
      <c r="F618" s="4" t="s">
        <v>1288</v>
      </c>
      <c r="H618" s="4" t="str">
        <f>IF(G618="","",VLOOKUP(G618,score!A$2:B$11,2,0))</f>
        <v/>
      </c>
    </row>
    <row r="619" spans="1:8">
      <c r="A619" s="4" t="s">
        <v>1461</v>
      </c>
      <c r="B619" s="6">
        <v>3051</v>
      </c>
      <c r="C619" s="4" t="s">
        <v>65</v>
      </c>
      <c r="D619" s="8">
        <v>1075220</v>
      </c>
      <c r="E619" s="4" t="s">
        <v>1432</v>
      </c>
      <c r="F619" s="4" t="s">
        <v>1433</v>
      </c>
      <c r="H619" s="4" t="str">
        <f>IF(G619="","",VLOOKUP(G619,score!A$2:B$11,2,0))</f>
        <v/>
      </c>
    </row>
    <row r="620" spans="1:8">
      <c r="A620" s="4" t="s">
        <v>1461</v>
      </c>
      <c r="B620" s="6">
        <v>3054</v>
      </c>
      <c r="C620" s="4" t="s">
        <v>66</v>
      </c>
      <c r="D620" s="8">
        <v>1095027</v>
      </c>
      <c r="E620" s="4" t="s">
        <v>605</v>
      </c>
      <c r="F620" s="4" t="s">
        <v>606</v>
      </c>
      <c r="H620" s="4" t="str">
        <f>IF(G620="","",VLOOKUP(G620,score!A$2:B$11,2,0))</f>
        <v/>
      </c>
    </row>
    <row r="621" spans="1:8">
      <c r="A621" s="4" t="s">
        <v>1461</v>
      </c>
      <c r="B621" s="6">
        <v>3054</v>
      </c>
      <c r="C621" s="4" t="s">
        <v>66</v>
      </c>
      <c r="D621" s="8">
        <v>1099487</v>
      </c>
      <c r="E621" s="4" t="s">
        <v>607</v>
      </c>
      <c r="F621" s="4" t="s">
        <v>608</v>
      </c>
      <c r="H621" s="4" t="str">
        <f>IF(G621="","",VLOOKUP(G621,score!A$2:B$11,2,0))</f>
        <v/>
      </c>
    </row>
    <row r="622" spans="1:8">
      <c r="A622" s="4" t="s">
        <v>1461</v>
      </c>
      <c r="B622" s="6">
        <v>3054</v>
      </c>
      <c r="C622" s="4" t="s">
        <v>66</v>
      </c>
      <c r="D622" s="8">
        <v>1121430</v>
      </c>
      <c r="E622" s="4" t="s">
        <v>609</v>
      </c>
      <c r="F622" s="4" t="s">
        <v>610</v>
      </c>
      <c r="H622" s="4" t="str">
        <f>IF(G622="","",VLOOKUP(G622,score!A$2:B$11,2,0))</f>
        <v/>
      </c>
    </row>
    <row r="623" spans="1:8">
      <c r="A623" s="4" t="s">
        <v>1461</v>
      </c>
      <c r="B623" s="6">
        <v>3054</v>
      </c>
      <c r="C623" s="4" t="s">
        <v>66</v>
      </c>
      <c r="D623" s="8">
        <v>1093662</v>
      </c>
      <c r="E623" s="4" t="s">
        <v>611</v>
      </c>
      <c r="F623" s="4" t="s">
        <v>599</v>
      </c>
      <c r="H623" s="4" t="str">
        <f>IF(G623="","",VLOOKUP(G623,score!A$2:B$11,2,0))</f>
        <v/>
      </c>
    </row>
    <row r="624" spans="1:8">
      <c r="A624" s="4" t="s">
        <v>1461</v>
      </c>
      <c r="B624" s="6">
        <v>3054</v>
      </c>
      <c r="C624" s="4" t="s">
        <v>66</v>
      </c>
      <c r="D624" s="8">
        <v>1103036</v>
      </c>
      <c r="E624" s="4" t="s">
        <v>612</v>
      </c>
      <c r="F624" s="4" t="s">
        <v>384</v>
      </c>
      <c r="H624" s="4" t="str">
        <f>IF(G624="","",VLOOKUP(G624,score!A$2:B$11,2,0))</f>
        <v/>
      </c>
    </row>
    <row r="625" spans="1:8">
      <c r="A625" s="4" t="s">
        <v>1461</v>
      </c>
      <c r="B625" s="6">
        <v>3054</v>
      </c>
      <c r="C625" s="4" t="s">
        <v>66</v>
      </c>
      <c r="D625" s="8">
        <v>1121438</v>
      </c>
      <c r="E625" s="4" t="s">
        <v>613</v>
      </c>
      <c r="F625" s="4" t="s">
        <v>614</v>
      </c>
      <c r="H625" s="4" t="str">
        <f>IF(G625="","",VLOOKUP(G625,score!A$2:B$11,2,0))</f>
        <v/>
      </c>
    </row>
    <row r="626" spans="1:8">
      <c r="A626" s="4" t="s">
        <v>1461</v>
      </c>
      <c r="B626" s="6">
        <v>3054</v>
      </c>
      <c r="C626" s="4" t="s">
        <v>66</v>
      </c>
      <c r="D626" s="8">
        <v>1107180</v>
      </c>
      <c r="E626" s="4" t="s">
        <v>615</v>
      </c>
      <c r="F626" s="4" t="s">
        <v>616</v>
      </c>
      <c r="H626" s="4" t="str">
        <f>IF(G626="","",VLOOKUP(G626,score!A$2:B$11,2,0))</f>
        <v/>
      </c>
    </row>
    <row r="627" spans="1:8">
      <c r="A627" s="4" t="s">
        <v>1461</v>
      </c>
      <c r="B627" s="6">
        <v>3054</v>
      </c>
      <c r="C627" s="4" t="s">
        <v>66</v>
      </c>
      <c r="D627" s="8">
        <v>1100415</v>
      </c>
      <c r="E627" s="4" t="s">
        <v>617</v>
      </c>
      <c r="F627" s="4" t="s">
        <v>397</v>
      </c>
      <c r="H627" s="4" t="str">
        <f>IF(G627="","",VLOOKUP(G627,score!A$2:B$11,2,0))</f>
        <v/>
      </c>
    </row>
    <row r="628" spans="1:8">
      <c r="A628" s="4" t="s">
        <v>1461</v>
      </c>
      <c r="B628" s="6">
        <v>3054</v>
      </c>
      <c r="C628" s="4" t="s">
        <v>66</v>
      </c>
      <c r="D628" s="8">
        <v>1106553</v>
      </c>
      <c r="E628" s="4" t="s">
        <v>618</v>
      </c>
      <c r="F628" s="4" t="s">
        <v>619</v>
      </c>
      <c r="H628" s="4" t="str">
        <f>IF(G628="","",VLOOKUP(G628,score!A$2:B$11,2,0))</f>
        <v/>
      </c>
    </row>
    <row r="629" spans="1:8">
      <c r="A629" s="4" t="s">
        <v>1461</v>
      </c>
      <c r="B629" s="6">
        <v>3054</v>
      </c>
      <c r="C629" s="4" t="s">
        <v>66</v>
      </c>
      <c r="D629" s="8">
        <v>1106555</v>
      </c>
      <c r="E629" s="4" t="s">
        <v>620</v>
      </c>
      <c r="F629" s="4" t="s">
        <v>460</v>
      </c>
      <c r="H629" s="4" t="str">
        <f>IF(G629="","",VLOOKUP(G629,score!A$2:B$11,2,0))</f>
        <v/>
      </c>
    </row>
    <row r="630" spans="1:8">
      <c r="A630" s="4" t="s">
        <v>1461</v>
      </c>
      <c r="B630" s="6">
        <v>3054</v>
      </c>
      <c r="C630" s="4" t="s">
        <v>66</v>
      </c>
      <c r="D630" s="8">
        <v>1095010</v>
      </c>
      <c r="E630" s="4" t="s">
        <v>621</v>
      </c>
      <c r="F630" s="4" t="s">
        <v>622</v>
      </c>
      <c r="H630" s="4" t="str">
        <f>IF(G630="","",VLOOKUP(G630,score!A$2:B$11,2,0))</f>
        <v/>
      </c>
    </row>
    <row r="631" spans="1:8">
      <c r="A631" s="4" t="s">
        <v>1461</v>
      </c>
      <c r="B631" s="6">
        <v>3054</v>
      </c>
      <c r="C631" s="4" t="s">
        <v>66</v>
      </c>
      <c r="D631" s="8">
        <v>1118167</v>
      </c>
      <c r="E631" s="4" t="s">
        <v>623</v>
      </c>
      <c r="F631" s="4" t="s">
        <v>606</v>
      </c>
      <c r="H631" s="4" t="str">
        <f>IF(G631="","",VLOOKUP(G631,score!A$2:B$11,2,0))</f>
        <v/>
      </c>
    </row>
    <row r="632" spans="1:8">
      <c r="A632" s="4" t="s">
        <v>1461</v>
      </c>
      <c r="B632" s="6">
        <v>3054</v>
      </c>
      <c r="C632" s="4" t="s">
        <v>66</v>
      </c>
      <c r="D632" s="8">
        <v>1128667</v>
      </c>
      <c r="E632" s="4" t="s">
        <v>242</v>
      </c>
      <c r="F632" s="4" t="s">
        <v>940</v>
      </c>
      <c r="H632" s="4" t="str">
        <f>IF(G632="","",VLOOKUP(G632,score!A$2:B$11,2,0))</f>
        <v/>
      </c>
    </row>
    <row r="633" spans="1:8">
      <c r="A633" s="4" t="s">
        <v>1461</v>
      </c>
      <c r="B633" s="6">
        <v>3054</v>
      </c>
      <c r="C633" s="4" t="s">
        <v>66</v>
      </c>
      <c r="D633" s="8">
        <v>1080150</v>
      </c>
      <c r="E633" s="4" t="s">
        <v>975</v>
      </c>
      <c r="F633" s="4" t="s">
        <v>976</v>
      </c>
      <c r="H633" s="4" t="str">
        <f>IF(G633="","",VLOOKUP(G633,score!A$2:B$11,2,0))</f>
        <v/>
      </c>
    </row>
    <row r="634" spans="1:8">
      <c r="A634" s="4" t="s">
        <v>1461</v>
      </c>
      <c r="B634" s="6">
        <v>3054</v>
      </c>
      <c r="C634" s="4" t="s">
        <v>66</v>
      </c>
      <c r="D634" s="8">
        <v>1123322</v>
      </c>
      <c r="E634" s="4" t="s">
        <v>503</v>
      </c>
      <c r="F634" s="4" t="s">
        <v>1071</v>
      </c>
      <c r="H634" s="4" t="str">
        <f>IF(G634="","",VLOOKUP(G634,score!A$2:B$11,2,0))</f>
        <v/>
      </c>
    </row>
    <row r="635" spans="1:8">
      <c r="A635" s="4" t="s">
        <v>1461</v>
      </c>
      <c r="B635" s="6">
        <v>3054</v>
      </c>
      <c r="C635" s="4" t="s">
        <v>66</v>
      </c>
      <c r="D635" s="8">
        <v>1087915</v>
      </c>
      <c r="E635" s="4" t="s">
        <v>1080</v>
      </c>
      <c r="F635" s="4" t="s">
        <v>617</v>
      </c>
      <c r="H635" s="4" t="str">
        <f>IF(G635="","",VLOOKUP(G635,score!A$2:B$11,2,0))</f>
        <v/>
      </c>
    </row>
    <row r="636" spans="1:8">
      <c r="A636" s="4" t="s">
        <v>1461</v>
      </c>
      <c r="B636" s="6">
        <v>3054</v>
      </c>
      <c r="C636" s="4" t="s">
        <v>66</v>
      </c>
      <c r="D636" s="8">
        <v>1093819</v>
      </c>
      <c r="E636" s="4" t="s">
        <v>394</v>
      </c>
      <c r="F636" s="4" t="s">
        <v>607</v>
      </c>
      <c r="H636" s="4" t="str">
        <f>IF(G636="","",VLOOKUP(G636,score!A$2:B$11,2,0))</f>
        <v/>
      </c>
    </row>
    <row r="637" spans="1:8">
      <c r="A637" s="4" t="s">
        <v>1461</v>
      </c>
      <c r="B637" s="6">
        <v>3054</v>
      </c>
      <c r="C637" s="4" t="s">
        <v>66</v>
      </c>
      <c r="D637" s="8">
        <v>1141992</v>
      </c>
      <c r="E637" s="4" t="s">
        <v>188</v>
      </c>
      <c r="F637" s="4" t="s">
        <v>1101</v>
      </c>
      <c r="H637" s="4" t="str">
        <f>IF(G637="","",VLOOKUP(G637,score!A$2:B$11,2,0))</f>
        <v/>
      </c>
    </row>
    <row r="638" spans="1:8">
      <c r="A638" s="4" t="s">
        <v>1461</v>
      </c>
      <c r="B638" s="6">
        <v>3054</v>
      </c>
      <c r="C638" s="4" t="s">
        <v>66</v>
      </c>
      <c r="D638" s="8">
        <v>1112659</v>
      </c>
      <c r="E638" s="4" t="s">
        <v>378</v>
      </c>
      <c r="F638" s="4" t="s">
        <v>1187</v>
      </c>
      <c r="H638" s="4" t="str">
        <f>IF(G638="","",VLOOKUP(G638,score!A$2:B$11,2,0))</f>
        <v/>
      </c>
    </row>
    <row r="639" spans="1:8">
      <c r="A639" s="4" t="s">
        <v>1461</v>
      </c>
      <c r="B639" s="6">
        <v>3054</v>
      </c>
      <c r="C639" s="4" t="s">
        <v>66</v>
      </c>
      <c r="D639" s="8">
        <v>1087250</v>
      </c>
      <c r="E639" s="4" t="s">
        <v>429</v>
      </c>
      <c r="F639" s="4" t="s">
        <v>1231</v>
      </c>
      <c r="H639" s="4" t="str">
        <f>IF(G639="","",VLOOKUP(G639,score!A$2:B$11,2,0))</f>
        <v/>
      </c>
    </row>
    <row r="640" spans="1:8">
      <c r="A640" s="4" t="s">
        <v>1461</v>
      </c>
      <c r="B640" s="6">
        <v>3054</v>
      </c>
      <c r="C640" s="4" t="s">
        <v>66</v>
      </c>
      <c r="D640" s="8">
        <v>1080216</v>
      </c>
      <c r="E640" s="4" t="s">
        <v>758</v>
      </c>
      <c r="F640" s="4" t="s">
        <v>1299</v>
      </c>
      <c r="H640" s="4" t="str">
        <f>IF(G640="","",VLOOKUP(G640,score!A$2:B$11,2,0))</f>
        <v/>
      </c>
    </row>
    <row r="641" spans="1:8">
      <c r="A641" s="4" t="s">
        <v>1461</v>
      </c>
      <c r="B641" s="6">
        <v>3054</v>
      </c>
      <c r="C641" s="4" t="s">
        <v>66</v>
      </c>
      <c r="D641" s="8">
        <v>1073927</v>
      </c>
      <c r="E641" s="4" t="s">
        <v>742</v>
      </c>
      <c r="F641" s="4" t="s">
        <v>1306</v>
      </c>
      <c r="H641" s="4" t="str">
        <f>IF(G641="","",VLOOKUP(G641,score!A$2:B$11,2,0))</f>
        <v/>
      </c>
    </row>
    <row r="642" spans="1:8">
      <c r="A642" s="4" t="s">
        <v>1461</v>
      </c>
      <c r="B642" s="6">
        <v>3054</v>
      </c>
      <c r="C642" s="4" t="s">
        <v>66</v>
      </c>
      <c r="D642" s="8">
        <v>1080215</v>
      </c>
      <c r="E642" s="4" t="s">
        <v>1322</v>
      </c>
      <c r="F642" s="4" t="s">
        <v>1323</v>
      </c>
      <c r="H642" s="4" t="str">
        <f>IF(G642="","",VLOOKUP(G642,score!A$2:B$11,2,0))</f>
        <v/>
      </c>
    </row>
    <row r="643" spans="1:8">
      <c r="A643" s="4" t="s">
        <v>1461</v>
      </c>
      <c r="B643" s="6">
        <v>3054</v>
      </c>
      <c r="C643" s="4" t="s">
        <v>66</v>
      </c>
      <c r="D643" s="8">
        <v>1092732</v>
      </c>
      <c r="E643" s="4" t="s">
        <v>1402</v>
      </c>
      <c r="F643" s="4" t="s">
        <v>1403</v>
      </c>
      <c r="H643" s="4" t="str">
        <f>IF(G643="","",VLOOKUP(G643,score!A$2:B$11,2,0))</f>
        <v/>
      </c>
    </row>
    <row r="644" spans="1:8">
      <c r="A644" s="4" t="s">
        <v>1461</v>
      </c>
      <c r="B644" s="6">
        <v>3054</v>
      </c>
      <c r="C644" s="4" t="s">
        <v>66</v>
      </c>
      <c r="D644" s="8">
        <v>1061583</v>
      </c>
      <c r="E644" s="4" t="s">
        <v>386</v>
      </c>
      <c r="F644" s="4" t="s">
        <v>1439</v>
      </c>
      <c r="H644" s="4" t="str">
        <f>IF(G644="","",VLOOKUP(G644,score!A$2:B$11,2,0))</f>
        <v/>
      </c>
    </row>
    <row r="645" spans="1:8">
      <c r="A645" s="4" t="s">
        <v>1461</v>
      </c>
      <c r="B645" s="6">
        <v>3061</v>
      </c>
      <c r="C645" s="4" t="s">
        <v>67</v>
      </c>
      <c r="D645" s="8">
        <v>1146697</v>
      </c>
      <c r="E645" s="4" t="s">
        <v>624</v>
      </c>
      <c r="F645" s="4" t="s">
        <v>625</v>
      </c>
      <c r="H645" s="4" t="str">
        <f>IF(G645="","",VLOOKUP(G645,score!A$2:B$11,2,0))</f>
        <v/>
      </c>
    </row>
    <row r="646" spans="1:8">
      <c r="A646" s="4" t="s">
        <v>1461</v>
      </c>
      <c r="B646" s="6">
        <v>3061</v>
      </c>
      <c r="C646" s="4" t="s">
        <v>67</v>
      </c>
      <c r="D646" s="8">
        <v>1128017</v>
      </c>
      <c r="E646" s="4" t="s">
        <v>626</v>
      </c>
      <c r="F646" s="4" t="s">
        <v>627</v>
      </c>
      <c r="H646" s="4" t="str">
        <f>IF(G646="","",VLOOKUP(G646,score!A$2:B$11,2,0))</f>
        <v/>
      </c>
    </row>
    <row r="647" spans="1:8">
      <c r="A647" s="4" t="s">
        <v>1461</v>
      </c>
      <c r="B647" s="6">
        <v>3061</v>
      </c>
      <c r="C647" s="4" t="s">
        <v>67</v>
      </c>
      <c r="D647" s="8">
        <v>1123482</v>
      </c>
      <c r="E647" s="4" t="s">
        <v>628</v>
      </c>
      <c r="F647" s="4" t="s">
        <v>629</v>
      </c>
      <c r="H647" s="4" t="str">
        <f>IF(G647="","",VLOOKUP(G647,score!A$2:B$11,2,0))</f>
        <v/>
      </c>
    </row>
    <row r="648" spans="1:8">
      <c r="A648" s="4" t="s">
        <v>1461</v>
      </c>
      <c r="B648" s="6">
        <v>3061</v>
      </c>
      <c r="C648" s="4" t="s">
        <v>67</v>
      </c>
      <c r="D648" s="8">
        <v>1100902</v>
      </c>
      <c r="E648" s="4" t="s">
        <v>630</v>
      </c>
      <c r="F648" s="4" t="s">
        <v>631</v>
      </c>
      <c r="H648" s="4" t="str">
        <f>IF(G648="","",VLOOKUP(G648,score!A$2:B$11,2,0))</f>
        <v/>
      </c>
    </row>
    <row r="649" spans="1:8">
      <c r="A649" s="4" t="s">
        <v>1461</v>
      </c>
      <c r="B649" s="6">
        <v>3061</v>
      </c>
      <c r="C649" s="4" t="s">
        <v>67</v>
      </c>
      <c r="D649" s="8">
        <v>1100853</v>
      </c>
      <c r="E649" s="4" t="s">
        <v>474</v>
      </c>
      <c r="F649" s="4" t="s">
        <v>632</v>
      </c>
      <c r="G649" s="4" t="s">
        <v>19</v>
      </c>
      <c r="H649" s="4">
        <f>IF(G649="","",VLOOKUP(G649,score!A$2:B$11,2,0))</f>
        <v>1</v>
      </c>
    </row>
    <row r="650" spans="1:8">
      <c r="A650" s="4" t="s">
        <v>1461</v>
      </c>
      <c r="B650" s="6">
        <v>3061</v>
      </c>
      <c r="C650" s="4" t="s">
        <v>67</v>
      </c>
      <c r="D650" s="8">
        <v>1109290</v>
      </c>
      <c r="E650" s="4" t="s">
        <v>633</v>
      </c>
      <c r="F650" s="4" t="s">
        <v>634</v>
      </c>
      <c r="G650" s="4">
        <v>1</v>
      </c>
      <c r="H650" s="4">
        <f>IF(G650="","",VLOOKUP(G650,score!A$2:B$11,2,0))</f>
        <v>100</v>
      </c>
    </row>
    <row r="651" spans="1:8">
      <c r="A651" s="4" t="s">
        <v>1461</v>
      </c>
      <c r="B651" s="6">
        <v>3061</v>
      </c>
      <c r="C651" s="4" t="s">
        <v>67</v>
      </c>
      <c r="D651" s="8">
        <v>1133662</v>
      </c>
      <c r="E651" s="4" t="s">
        <v>635</v>
      </c>
      <c r="F651" s="4" t="s">
        <v>322</v>
      </c>
      <c r="H651" s="4" t="str">
        <f>IF(G651="","",VLOOKUP(G651,score!A$2:B$11,2,0))</f>
        <v/>
      </c>
    </row>
    <row r="652" spans="1:8">
      <c r="A652" s="4" t="s">
        <v>1461</v>
      </c>
      <c r="B652" s="6">
        <v>3061</v>
      </c>
      <c r="C652" s="4" t="s">
        <v>67</v>
      </c>
      <c r="D652" s="8">
        <v>1118145</v>
      </c>
      <c r="E652" s="4" t="s">
        <v>311</v>
      </c>
      <c r="F652" s="4" t="s">
        <v>636</v>
      </c>
      <c r="H652" s="4" t="str">
        <f>IF(G652="","",VLOOKUP(G652,score!A$2:B$11,2,0))</f>
        <v/>
      </c>
    </row>
    <row r="653" spans="1:8">
      <c r="A653" s="4" t="s">
        <v>1461</v>
      </c>
      <c r="B653" s="6">
        <v>3061</v>
      </c>
      <c r="C653" s="4" t="s">
        <v>67</v>
      </c>
      <c r="D653" s="8">
        <v>1115755</v>
      </c>
      <c r="E653" s="4" t="s">
        <v>637</v>
      </c>
      <c r="F653" s="4" t="s">
        <v>593</v>
      </c>
      <c r="H653" s="4" t="str">
        <f>IF(G653="","",VLOOKUP(G653,score!A$2:B$11,2,0))</f>
        <v/>
      </c>
    </row>
    <row r="654" spans="1:8">
      <c r="A654" s="4" t="s">
        <v>1461</v>
      </c>
      <c r="B654" s="6">
        <v>3061</v>
      </c>
      <c r="C654" s="4" t="s">
        <v>67</v>
      </c>
      <c r="D654" s="8">
        <v>1136859</v>
      </c>
      <c r="E654" s="4" t="s">
        <v>638</v>
      </c>
      <c r="F654" s="4" t="s">
        <v>448</v>
      </c>
      <c r="H654" s="4" t="str">
        <f>IF(G654="","",VLOOKUP(G654,score!A$2:B$11,2,0))</f>
        <v/>
      </c>
    </row>
    <row r="655" spans="1:8">
      <c r="A655" s="4" t="s">
        <v>1461</v>
      </c>
      <c r="B655" s="6">
        <v>3061</v>
      </c>
      <c r="C655" s="4" t="s">
        <v>67</v>
      </c>
      <c r="D655" s="8">
        <v>1099107</v>
      </c>
      <c r="E655" s="4" t="s">
        <v>955</v>
      </c>
      <c r="F655" s="4" t="s">
        <v>956</v>
      </c>
      <c r="H655" s="4" t="str">
        <f>IF(G655="","",VLOOKUP(G655,score!A$2:B$11,2,0))</f>
        <v/>
      </c>
    </row>
    <row r="656" spans="1:8">
      <c r="A656" s="4" t="s">
        <v>1461</v>
      </c>
      <c r="B656" s="6">
        <v>3061</v>
      </c>
      <c r="C656" s="4" t="s">
        <v>67</v>
      </c>
      <c r="D656" s="8">
        <v>1103269</v>
      </c>
      <c r="E656" s="4" t="s">
        <v>1094</v>
      </c>
      <c r="F656" s="4" t="s">
        <v>1095</v>
      </c>
      <c r="G656" s="4" t="s">
        <v>19</v>
      </c>
      <c r="H656" s="4">
        <f>IF(G656="","",VLOOKUP(G656,score!A$2:B$11,2,0))</f>
        <v>1</v>
      </c>
    </row>
    <row r="657" spans="1:8">
      <c r="A657" s="4" t="s">
        <v>1461</v>
      </c>
      <c r="B657" s="6">
        <v>3061</v>
      </c>
      <c r="C657" s="4" t="s">
        <v>67</v>
      </c>
      <c r="D657" s="8">
        <v>1088939</v>
      </c>
      <c r="E657" s="4" t="s">
        <v>163</v>
      </c>
      <c r="F657" s="4" t="s">
        <v>257</v>
      </c>
      <c r="H657" s="4" t="str">
        <f>IF(G657="","",VLOOKUP(G657,score!A$2:B$11,2,0))</f>
        <v/>
      </c>
    </row>
    <row r="658" spans="1:8">
      <c r="A658" s="4" t="s">
        <v>1461</v>
      </c>
      <c r="B658" s="6">
        <v>3061</v>
      </c>
      <c r="C658" s="4" t="s">
        <v>67</v>
      </c>
      <c r="D658" s="8">
        <v>1100854</v>
      </c>
      <c r="E658" s="4" t="s">
        <v>1178</v>
      </c>
      <c r="F658" s="4" t="s">
        <v>474</v>
      </c>
      <c r="G658" s="4" t="s">
        <v>17</v>
      </c>
      <c r="H658" s="4">
        <f>IF(G658="","",VLOOKUP(G658,score!A$2:B$11,2,0))</f>
        <v>10</v>
      </c>
    </row>
    <row r="659" spans="1:8">
      <c r="A659" s="4" t="s">
        <v>1461</v>
      </c>
      <c r="B659" s="6">
        <v>3061</v>
      </c>
      <c r="C659" s="4" t="s">
        <v>67</v>
      </c>
      <c r="D659" s="8">
        <v>1091746</v>
      </c>
      <c r="E659" s="4" t="s">
        <v>1089</v>
      </c>
      <c r="F659" s="4" t="s">
        <v>1224</v>
      </c>
      <c r="G659" s="4">
        <v>5</v>
      </c>
      <c r="H659" s="4">
        <f>IF(G659="","",VLOOKUP(G659,score!A$2:B$11,2,0))</f>
        <v>36</v>
      </c>
    </row>
    <row r="660" spans="1:8">
      <c r="A660" s="4" t="s">
        <v>1461</v>
      </c>
      <c r="B660" s="6">
        <v>3061</v>
      </c>
      <c r="C660" s="4" t="s">
        <v>67</v>
      </c>
      <c r="D660" s="8">
        <v>1075179</v>
      </c>
      <c r="E660" s="4" t="s">
        <v>1277</v>
      </c>
      <c r="F660" s="4" t="s">
        <v>1278</v>
      </c>
      <c r="H660" s="4" t="str">
        <f>IF(G660="","",VLOOKUP(G660,score!A$2:B$11,2,0))</f>
        <v/>
      </c>
    </row>
    <row r="661" spans="1:8">
      <c r="A661" s="4" t="s">
        <v>1461</v>
      </c>
      <c r="B661" s="6">
        <v>3061</v>
      </c>
      <c r="C661" s="4" t="s">
        <v>67</v>
      </c>
      <c r="D661" s="8">
        <v>1075363</v>
      </c>
      <c r="E661" s="4" t="s">
        <v>1019</v>
      </c>
      <c r="F661" s="4" t="s">
        <v>1020</v>
      </c>
      <c r="H661" s="4" t="str">
        <f>IF(G661="","",VLOOKUP(G661,score!A$2:B$11,2,0))</f>
        <v/>
      </c>
    </row>
    <row r="662" spans="1:8">
      <c r="A662" s="4" t="s">
        <v>1461</v>
      </c>
      <c r="B662" s="6">
        <v>3061</v>
      </c>
      <c r="C662" s="4" t="s">
        <v>67</v>
      </c>
      <c r="D662" s="8">
        <v>1081339</v>
      </c>
      <c r="E662" s="4" t="s">
        <v>407</v>
      </c>
      <c r="F662" s="4" t="s">
        <v>1278</v>
      </c>
      <c r="H662" s="4" t="str">
        <f>IF(G662="","",VLOOKUP(G662,score!A$2:B$11,2,0))</f>
        <v/>
      </c>
    </row>
    <row r="663" spans="1:8">
      <c r="A663" s="4" t="s">
        <v>1461</v>
      </c>
      <c r="B663" s="6">
        <v>3067</v>
      </c>
      <c r="C663" s="4" t="s">
        <v>68</v>
      </c>
      <c r="D663" s="8">
        <v>1144579</v>
      </c>
      <c r="E663" s="4" t="s">
        <v>639</v>
      </c>
      <c r="F663" s="4" t="s">
        <v>640</v>
      </c>
      <c r="H663" s="4" t="str">
        <f>IF(G663="","",VLOOKUP(G663,score!A$2:B$11,2,0))</f>
        <v/>
      </c>
    </row>
    <row r="664" spans="1:8">
      <c r="A664" s="4" t="s">
        <v>1461</v>
      </c>
      <c r="B664" s="6">
        <v>3067</v>
      </c>
      <c r="C664" s="4" t="s">
        <v>68</v>
      </c>
      <c r="D664" s="8">
        <v>1132104</v>
      </c>
      <c r="E664" s="4" t="s">
        <v>641</v>
      </c>
      <c r="F664" s="4" t="s">
        <v>85</v>
      </c>
      <c r="H664" s="4" t="str">
        <f>IF(G664="","",VLOOKUP(G664,score!A$2:B$11,2,0))</f>
        <v/>
      </c>
    </row>
    <row r="665" spans="1:8">
      <c r="A665" s="4" t="s">
        <v>1461</v>
      </c>
      <c r="B665" s="6">
        <v>3067</v>
      </c>
      <c r="C665" s="4" t="s">
        <v>68</v>
      </c>
      <c r="D665" s="8">
        <v>1118529</v>
      </c>
      <c r="E665" s="4" t="s">
        <v>642</v>
      </c>
      <c r="F665" s="4" t="s">
        <v>643</v>
      </c>
      <c r="H665" s="4" t="str">
        <f>IF(G665="","",VLOOKUP(G665,score!A$2:B$11,2,0))</f>
        <v/>
      </c>
    </row>
    <row r="666" spans="1:8">
      <c r="A666" s="4" t="s">
        <v>1461</v>
      </c>
      <c r="B666" s="6">
        <v>3067</v>
      </c>
      <c r="C666" s="4" t="s">
        <v>68</v>
      </c>
      <c r="D666" s="8">
        <v>1136565</v>
      </c>
      <c r="E666" s="4" t="s">
        <v>951</v>
      </c>
      <c r="F666" s="4" t="s">
        <v>952</v>
      </c>
      <c r="H666" s="4" t="str">
        <f>IF(G666="","",VLOOKUP(G666,score!A$2:B$11,2,0))</f>
        <v/>
      </c>
    </row>
    <row r="667" spans="1:8">
      <c r="A667" s="4" t="s">
        <v>1461</v>
      </c>
      <c r="B667" s="6">
        <v>3067</v>
      </c>
      <c r="C667" s="4" t="s">
        <v>68</v>
      </c>
      <c r="D667" s="8">
        <v>1109646</v>
      </c>
      <c r="E667" s="4" t="s">
        <v>1135</v>
      </c>
      <c r="F667" s="4" t="s">
        <v>1136</v>
      </c>
      <c r="G667" s="4">
        <v>3</v>
      </c>
      <c r="H667" s="4">
        <f>IF(G667="","",VLOOKUP(G667,score!A$2:B$11,2,0))</f>
        <v>50</v>
      </c>
    </row>
    <row r="668" spans="1:8">
      <c r="A668" s="4" t="s">
        <v>1461</v>
      </c>
      <c r="B668" s="6">
        <v>3067</v>
      </c>
      <c r="C668" s="4" t="s">
        <v>68</v>
      </c>
      <c r="D668" s="8">
        <v>1083944</v>
      </c>
      <c r="E668" s="4" t="s">
        <v>1228</v>
      </c>
      <c r="F668" s="4" t="s">
        <v>1229</v>
      </c>
      <c r="H668" s="4" t="str">
        <f>IF(G668="","",VLOOKUP(G668,score!A$2:B$11,2,0))</f>
        <v/>
      </c>
    </row>
    <row r="669" spans="1:8">
      <c r="A669" s="4" t="s">
        <v>1461</v>
      </c>
      <c r="B669" s="6">
        <v>3067</v>
      </c>
      <c r="C669" s="4" t="s">
        <v>68</v>
      </c>
      <c r="D669" s="8">
        <v>1111099</v>
      </c>
      <c r="E669" s="4" t="s">
        <v>631</v>
      </c>
      <c r="F669" s="4" t="s">
        <v>1313</v>
      </c>
      <c r="G669" s="4">
        <v>5</v>
      </c>
      <c r="H669" s="4">
        <f>IF(G669="","",VLOOKUP(G669,score!A$2:B$11,2,0))</f>
        <v>36</v>
      </c>
    </row>
    <row r="670" spans="1:8">
      <c r="A670" s="4" t="s">
        <v>1461</v>
      </c>
      <c r="B670" s="6">
        <v>3068</v>
      </c>
      <c r="C670" s="4" t="s">
        <v>69</v>
      </c>
      <c r="D670" s="8">
        <v>1128540</v>
      </c>
      <c r="E670" s="4" t="s">
        <v>644</v>
      </c>
      <c r="F670" s="4" t="s">
        <v>645</v>
      </c>
      <c r="G670" s="4">
        <v>5</v>
      </c>
      <c r="H670" s="4">
        <f>IF(G670="","",VLOOKUP(G670,score!A$2:B$11,2,0))</f>
        <v>36</v>
      </c>
    </row>
    <row r="671" spans="1:8">
      <c r="A671" s="4" t="s">
        <v>1461</v>
      </c>
      <c r="B671" s="6">
        <v>3068</v>
      </c>
      <c r="C671" s="4" t="s">
        <v>69</v>
      </c>
      <c r="D671" s="8">
        <v>1131959</v>
      </c>
      <c r="E671" s="4" t="s">
        <v>646</v>
      </c>
      <c r="F671" s="4" t="s">
        <v>378</v>
      </c>
      <c r="H671" s="4" t="str">
        <f>IF(G671="","",VLOOKUP(G671,score!A$2:B$11,2,0))</f>
        <v/>
      </c>
    </row>
    <row r="672" spans="1:8">
      <c r="A672" s="4" t="s">
        <v>1461</v>
      </c>
      <c r="B672" s="6">
        <v>3068</v>
      </c>
      <c r="C672" s="4" t="s">
        <v>69</v>
      </c>
      <c r="D672" s="8">
        <v>1127344</v>
      </c>
      <c r="E672" s="4" t="s">
        <v>647</v>
      </c>
      <c r="F672" s="4" t="s">
        <v>648</v>
      </c>
      <c r="G672" s="4" t="s">
        <v>19</v>
      </c>
      <c r="H672" s="4">
        <f>IF(G672="","",VLOOKUP(G672,score!A$2:B$11,2,0))</f>
        <v>1</v>
      </c>
    </row>
    <row r="673" spans="1:8">
      <c r="A673" s="4" t="s">
        <v>1461</v>
      </c>
      <c r="B673" s="6">
        <v>3068</v>
      </c>
      <c r="C673" s="4" t="s">
        <v>69</v>
      </c>
      <c r="D673" s="8">
        <v>1121090</v>
      </c>
      <c r="E673" s="4" t="s">
        <v>120</v>
      </c>
      <c r="F673" s="4" t="s">
        <v>312</v>
      </c>
      <c r="H673" s="4" t="str">
        <f>IF(G673="","",VLOOKUP(G673,score!A$2:B$11,2,0))</f>
        <v/>
      </c>
    </row>
    <row r="674" spans="1:8">
      <c r="A674" s="4" t="s">
        <v>1461</v>
      </c>
      <c r="B674" s="6">
        <v>3068</v>
      </c>
      <c r="C674" s="4" t="s">
        <v>69</v>
      </c>
      <c r="D674" s="8">
        <v>1141668</v>
      </c>
      <c r="E674" s="4" t="s">
        <v>243</v>
      </c>
      <c r="F674" s="4" t="s">
        <v>602</v>
      </c>
      <c r="H674" s="4" t="str">
        <f>IF(G674="","",VLOOKUP(G674,score!A$2:B$11,2,0))</f>
        <v/>
      </c>
    </row>
    <row r="675" spans="1:8">
      <c r="A675" s="4" t="s">
        <v>1461</v>
      </c>
      <c r="B675" s="6">
        <v>3068</v>
      </c>
      <c r="C675" s="4" t="s">
        <v>69</v>
      </c>
      <c r="D675" s="8">
        <v>1131580</v>
      </c>
      <c r="E675" s="4" t="s">
        <v>649</v>
      </c>
      <c r="F675" s="4" t="s">
        <v>650</v>
      </c>
      <c r="H675" s="4" t="str">
        <f>IF(G675="","",VLOOKUP(G675,score!A$2:B$11,2,0))</f>
        <v/>
      </c>
    </row>
    <row r="676" spans="1:8">
      <c r="A676" s="4" t="s">
        <v>1461</v>
      </c>
      <c r="B676" s="6">
        <v>3068</v>
      </c>
      <c r="C676" s="4" t="s">
        <v>69</v>
      </c>
      <c r="D676" s="8">
        <v>1146027</v>
      </c>
      <c r="E676" s="4" t="s">
        <v>651</v>
      </c>
      <c r="F676" s="4" t="s">
        <v>652</v>
      </c>
      <c r="H676" s="4" t="str">
        <f>IF(G676="","",VLOOKUP(G676,score!A$2:B$11,2,0))</f>
        <v/>
      </c>
    </row>
    <row r="677" spans="1:8">
      <c r="A677" s="4" t="s">
        <v>1461</v>
      </c>
      <c r="B677" s="6">
        <v>3068</v>
      </c>
      <c r="C677" s="4" t="s">
        <v>69</v>
      </c>
      <c r="D677" s="8">
        <v>1141537</v>
      </c>
      <c r="E677" s="4" t="s">
        <v>653</v>
      </c>
      <c r="F677" s="4" t="s">
        <v>654</v>
      </c>
      <c r="H677" s="4" t="str">
        <f>IF(G677="","",VLOOKUP(G677,score!A$2:B$11,2,0))</f>
        <v/>
      </c>
    </row>
    <row r="678" spans="1:8">
      <c r="A678" s="4" t="s">
        <v>1461</v>
      </c>
      <c r="B678" s="6">
        <v>3068</v>
      </c>
      <c r="C678" s="4" t="s">
        <v>69</v>
      </c>
      <c r="D678" s="8">
        <v>1100843</v>
      </c>
      <c r="E678" s="4" t="s">
        <v>655</v>
      </c>
      <c r="F678" s="4" t="s">
        <v>656</v>
      </c>
      <c r="G678" s="4" t="s">
        <v>19</v>
      </c>
      <c r="H678" s="4">
        <f>IF(G678="","",VLOOKUP(G678,score!A$2:B$11,2,0))</f>
        <v>1</v>
      </c>
    </row>
    <row r="679" spans="1:8">
      <c r="A679" s="4" t="s">
        <v>1461</v>
      </c>
      <c r="B679" s="6">
        <v>3068</v>
      </c>
      <c r="C679" s="4" t="s">
        <v>69</v>
      </c>
      <c r="D679" s="8">
        <v>1147552</v>
      </c>
      <c r="E679" s="4" t="s">
        <v>657</v>
      </c>
      <c r="F679" s="4" t="s">
        <v>658</v>
      </c>
      <c r="H679" s="4" t="str">
        <f>IF(G679="","",VLOOKUP(G679,score!A$2:B$11,2,0))</f>
        <v/>
      </c>
    </row>
    <row r="680" spans="1:8">
      <c r="A680" s="4" t="s">
        <v>1461</v>
      </c>
      <c r="B680" s="6">
        <v>3068</v>
      </c>
      <c r="C680" s="4" t="s">
        <v>69</v>
      </c>
      <c r="D680" s="8">
        <v>1130965</v>
      </c>
      <c r="E680" s="4" t="s">
        <v>845</v>
      </c>
      <c r="F680" s="4" t="s">
        <v>846</v>
      </c>
      <c r="H680" s="4" t="str">
        <f>IF(G680="","",VLOOKUP(G680,score!A$2:B$11,2,0))</f>
        <v/>
      </c>
    </row>
    <row r="681" spans="1:8">
      <c r="A681" s="4" t="s">
        <v>1461</v>
      </c>
      <c r="B681" s="6">
        <v>3068</v>
      </c>
      <c r="C681" s="4" t="s">
        <v>69</v>
      </c>
      <c r="D681" s="8">
        <v>1093401</v>
      </c>
      <c r="E681" s="4" t="s">
        <v>854</v>
      </c>
      <c r="F681" s="4" t="s">
        <v>855</v>
      </c>
      <c r="H681" s="4" t="str">
        <f>IF(G681="","",VLOOKUP(G681,score!A$2:B$11,2,0))</f>
        <v/>
      </c>
    </row>
    <row r="682" spans="1:8">
      <c r="A682" s="4" t="s">
        <v>1461</v>
      </c>
      <c r="B682" s="6">
        <v>3068</v>
      </c>
      <c r="C682" s="4" t="s">
        <v>69</v>
      </c>
      <c r="D682" s="8">
        <v>1115977</v>
      </c>
      <c r="E682" s="4" t="s">
        <v>869</v>
      </c>
      <c r="F682" s="4" t="s">
        <v>870</v>
      </c>
      <c r="G682" s="4" t="s">
        <v>19</v>
      </c>
      <c r="H682" s="4">
        <f>IF(G682="","",VLOOKUP(G682,score!A$2:B$11,2,0))</f>
        <v>1</v>
      </c>
    </row>
    <row r="683" spans="1:8">
      <c r="A683" s="4" t="s">
        <v>1461</v>
      </c>
      <c r="B683" s="6">
        <v>3068</v>
      </c>
      <c r="C683" s="4" t="s">
        <v>69</v>
      </c>
      <c r="D683" s="8">
        <v>1116469</v>
      </c>
      <c r="E683" s="4" t="s">
        <v>888</v>
      </c>
      <c r="F683" s="4" t="s">
        <v>203</v>
      </c>
      <c r="G683" s="4">
        <v>16</v>
      </c>
      <c r="H683" s="4">
        <f>IF(G683="","",VLOOKUP(G683,score!A$2:B$11,2,0))</f>
        <v>16</v>
      </c>
    </row>
    <row r="684" spans="1:8">
      <c r="A684" s="4" t="s">
        <v>1461</v>
      </c>
      <c r="B684" s="6">
        <v>3068</v>
      </c>
      <c r="C684" s="4" t="s">
        <v>69</v>
      </c>
      <c r="D684" s="8">
        <v>1121971</v>
      </c>
      <c r="E684" s="4" t="s">
        <v>322</v>
      </c>
      <c r="F684" s="4" t="s">
        <v>925</v>
      </c>
      <c r="G684" s="4" t="s">
        <v>19</v>
      </c>
      <c r="H684" s="4">
        <f>IF(G684="","",VLOOKUP(G684,score!A$2:B$11,2,0))</f>
        <v>1</v>
      </c>
    </row>
    <row r="685" spans="1:8">
      <c r="A685" s="4" t="s">
        <v>1461</v>
      </c>
      <c r="B685" s="6">
        <v>3068</v>
      </c>
      <c r="C685" s="4" t="s">
        <v>69</v>
      </c>
      <c r="D685" s="8">
        <v>1078977</v>
      </c>
      <c r="E685" s="4" t="s">
        <v>973</v>
      </c>
      <c r="F685" s="4" t="s">
        <v>974</v>
      </c>
      <c r="H685" s="4" t="str">
        <f>IF(G685="","",VLOOKUP(G685,score!A$2:B$11,2,0))</f>
        <v/>
      </c>
    </row>
    <row r="686" spans="1:8">
      <c r="A686" s="4" t="s">
        <v>1461</v>
      </c>
      <c r="B686" s="6">
        <v>3068</v>
      </c>
      <c r="C686" s="4" t="s">
        <v>69</v>
      </c>
      <c r="D686" s="8">
        <v>1100850</v>
      </c>
      <c r="E686" s="4" t="s">
        <v>977</v>
      </c>
      <c r="F686" s="4" t="s">
        <v>978</v>
      </c>
      <c r="H686" s="4" t="str">
        <f>IF(G686="","",VLOOKUP(G686,score!A$2:B$11,2,0))</f>
        <v/>
      </c>
    </row>
    <row r="687" spans="1:8">
      <c r="A687" s="4" t="s">
        <v>1461</v>
      </c>
      <c r="B687" s="6">
        <v>3068</v>
      </c>
      <c r="C687" s="4" t="s">
        <v>69</v>
      </c>
      <c r="D687" s="8">
        <v>1080194</v>
      </c>
      <c r="E687" s="4" t="s">
        <v>981</v>
      </c>
      <c r="F687" s="4" t="s">
        <v>120</v>
      </c>
      <c r="G687" s="4" t="s">
        <v>17</v>
      </c>
      <c r="H687" s="4">
        <f>IF(G687="","",VLOOKUP(G687,score!A$2:B$11,2,0))</f>
        <v>10</v>
      </c>
    </row>
    <row r="688" spans="1:8">
      <c r="A688" s="4" t="s">
        <v>1461</v>
      </c>
      <c r="B688" s="6">
        <v>3068</v>
      </c>
      <c r="C688" s="4" t="s">
        <v>69</v>
      </c>
      <c r="D688" s="8">
        <v>1087004</v>
      </c>
      <c r="E688" s="4" t="s">
        <v>1065</v>
      </c>
      <c r="F688" s="4" t="s">
        <v>393</v>
      </c>
      <c r="H688" s="4" t="str">
        <f>IF(G688="","",VLOOKUP(G688,score!A$2:B$11,2,0))</f>
        <v/>
      </c>
    </row>
    <row r="689" spans="1:8">
      <c r="A689" s="4" t="s">
        <v>1461</v>
      </c>
      <c r="B689" s="6">
        <v>3068</v>
      </c>
      <c r="C689" s="4" t="s">
        <v>69</v>
      </c>
      <c r="D689" s="8">
        <v>1086997</v>
      </c>
      <c r="E689" s="4" t="s">
        <v>663</v>
      </c>
      <c r="F689" s="4" t="s">
        <v>1068</v>
      </c>
      <c r="H689" s="4" t="str">
        <f>IF(G689="","",VLOOKUP(G689,score!A$2:B$11,2,0))</f>
        <v/>
      </c>
    </row>
    <row r="690" spans="1:8">
      <c r="A690" s="4" t="s">
        <v>1461</v>
      </c>
      <c r="B690" s="6">
        <v>3068</v>
      </c>
      <c r="C690" s="4" t="s">
        <v>69</v>
      </c>
      <c r="D690" s="8">
        <v>1086994</v>
      </c>
      <c r="E690" s="4" t="s">
        <v>1129</v>
      </c>
      <c r="F690" s="4" t="s">
        <v>420</v>
      </c>
      <c r="H690" s="4" t="str">
        <f>IF(G690="","",VLOOKUP(G690,score!A$2:B$11,2,0))</f>
        <v/>
      </c>
    </row>
    <row r="691" spans="1:8">
      <c r="A691" s="4" t="s">
        <v>1461</v>
      </c>
      <c r="B691" s="6">
        <v>3068</v>
      </c>
      <c r="C691" s="4" t="s">
        <v>69</v>
      </c>
      <c r="D691" s="8">
        <v>1135760</v>
      </c>
      <c r="E691" s="4" t="s">
        <v>85</v>
      </c>
      <c r="F691" s="4" t="s">
        <v>1165</v>
      </c>
      <c r="G691" s="4" t="s">
        <v>19</v>
      </c>
      <c r="H691" s="4">
        <f>IF(G691="","",VLOOKUP(G691,score!A$2:B$11,2,0))</f>
        <v>1</v>
      </c>
    </row>
    <row r="692" spans="1:8">
      <c r="A692" s="4" t="s">
        <v>1461</v>
      </c>
      <c r="B692" s="6">
        <v>3068</v>
      </c>
      <c r="C692" s="4" t="s">
        <v>69</v>
      </c>
      <c r="D692" s="8">
        <v>1080689</v>
      </c>
      <c r="E692" s="4" t="s">
        <v>394</v>
      </c>
      <c r="F692" s="4" t="s">
        <v>1203</v>
      </c>
      <c r="H692" s="4" t="str">
        <f>IF(G692="","",VLOOKUP(G692,score!A$2:B$11,2,0))</f>
        <v/>
      </c>
    </row>
    <row r="693" spans="1:8">
      <c r="A693" s="4" t="s">
        <v>1461</v>
      </c>
      <c r="B693" s="6">
        <v>3068</v>
      </c>
      <c r="C693" s="4" t="s">
        <v>69</v>
      </c>
      <c r="D693" s="8">
        <v>1130064</v>
      </c>
      <c r="E693" s="4" t="s">
        <v>1219</v>
      </c>
      <c r="F693" s="4" t="s">
        <v>1107</v>
      </c>
      <c r="H693" s="4" t="str">
        <f>IF(G693="","",VLOOKUP(G693,score!A$2:B$11,2,0))</f>
        <v/>
      </c>
    </row>
    <row r="694" spans="1:8">
      <c r="A694" s="4" t="s">
        <v>1461</v>
      </c>
      <c r="B694" s="6">
        <v>3068</v>
      </c>
      <c r="C694" s="4" t="s">
        <v>69</v>
      </c>
      <c r="D694" s="8">
        <v>1079276</v>
      </c>
      <c r="E694" s="4" t="s">
        <v>1259</v>
      </c>
      <c r="F694" s="4" t="s">
        <v>1036</v>
      </c>
      <c r="H694" s="4" t="str">
        <f>IF(G694="","",VLOOKUP(G694,score!A$2:B$11,2,0))</f>
        <v/>
      </c>
    </row>
    <row r="695" spans="1:8">
      <c r="A695" s="4" t="s">
        <v>1461</v>
      </c>
      <c r="B695" s="6">
        <v>3068</v>
      </c>
      <c r="C695" s="4" t="s">
        <v>69</v>
      </c>
      <c r="D695" s="8">
        <v>1080212</v>
      </c>
      <c r="E695" s="4" t="s">
        <v>1015</v>
      </c>
      <c r="F695" s="4" t="s">
        <v>1016</v>
      </c>
      <c r="G695" s="4">
        <v>5</v>
      </c>
      <c r="H695" s="4">
        <f>IF(G695="","",VLOOKUP(G695,score!A$2:B$11,2,0))</f>
        <v>36</v>
      </c>
    </row>
    <row r="696" spans="1:8">
      <c r="A696" s="4" t="s">
        <v>1461</v>
      </c>
      <c r="B696" s="6">
        <v>3068</v>
      </c>
      <c r="C696" s="4" t="s">
        <v>69</v>
      </c>
      <c r="D696" s="8">
        <v>1067573</v>
      </c>
      <c r="E696" s="4" t="s">
        <v>1024</v>
      </c>
      <c r="F696" s="4" t="s">
        <v>1025</v>
      </c>
      <c r="H696" s="4" t="str">
        <f>IF(G696="","",VLOOKUP(G696,score!A$2:B$11,2,0))</f>
        <v/>
      </c>
    </row>
    <row r="697" spans="1:8">
      <c r="A697" s="4" t="s">
        <v>1461</v>
      </c>
      <c r="B697" s="6">
        <v>3068</v>
      </c>
      <c r="C697" s="4" t="s">
        <v>69</v>
      </c>
      <c r="D697" s="8">
        <v>1085972</v>
      </c>
      <c r="E697" s="4" t="s">
        <v>1361</v>
      </c>
      <c r="F697" s="4" t="s">
        <v>1362</v>
      </c>
      <c r="H697" s="4" t="str">
        <f>IF(G697="","",VLOOKUP(G697,score!A$2:B$11,2,0))</f>
        <v/>
      </c>
    </row>
    <row r="698" spans="1:8">
      <c r="A698" s="4" t="s">
        <v>1461</v>
      </c>
      <c r="B698" s="6">
        <v>3068</v>
      </c>
      <c r="C698" s="4" t="s">
        <v>69</v>
      </c>
      <c r="D698" s="8">
        <v>1086687</v>
      </c>
      <c r="E698" s="4" t="s">
        <v>1385</v>
      </c>
      <c r="F698" s="4" t="s">
        <v>268</v>
      </c>
      <c r="H698" s="4" t="str">
        <f>IF(G698="","",VLOOKUP(G698,score!A$2:B$11,2,0))</f>
        <v/>
      </c>
    </row>
    <row r="699" spans="1:8">
      <c r="A699" s="4" t="s">
        <v>1461</v>
      </c>
      <c r="B699" s="6">
        <v>3068</v>
      </c>
      <c r="C699" s="4" t="s">
        <v>69</v>
      </c>
      <c r="D699" s="8">
        <v>1147559</v>
      </c>
      <c r="E699" s="4" t="s">
        <v>291</v>
      </c>
      <c r="F699" s="4" t="s">
        <v>1386</v>
      </c>
      <c r="H699" s="4" t="str">
        <f>IF(G699="","",VLOOKUP(G699,score!A$2:B$11,2,0))</f>
        <v/>
      </c>
    </row>
    <row r="700" spans="1:8">
      <c r="A700" s="4" t="s">
        <v>1461</v>
      </c>
      <c r="B700" s="6">
        <v>3068</v>
      </c>
      <c r="C700" s="4" t="s">
        <v>69</v>
      </c>
      <c r="D700" s="8">
        <v>1066252</v>
      </c>
      <c r="E700" s="4" t="s">
        <v>83</v>
      </c>
      <c r="F700" s="4" t="s">
        <v>120</v>
      </c>
      <c r="H700" s="4" t="str">
        <f>IF(G700="","",VLOOKUP(G700,score!A$2:B$11,2,0))</f>
        <v/>
      </c>
    </row>
    <row r="701" spans="1:8">
      <c r="A701" s="4" t="s">
        <v>1461</v>
      </c>
      <c r="B701" s="6">
        <v>3068</v>
      </c>
      <c r="C701" s="4" t="s">
        <v>69</v>
      </c>
      <c r="D701" s="8">
        <v>1113693</v>
      </c>
      <c r="E701" s="4" t="s">
        <v>627</v>
      </c>
      <c r="F701" s="4" t="s">
        <v>907</v>
      </c>
      <c r="H701" s="4" t="str">
        <f>IF(G701="","",VLOOKUP(G701,score!A$2:B$11,2,0))</f>
        <v/>
      </c>
    </row>
    <row r="702" spans="1:8">
      <c r="A702" s="4" t="s">
        <v>1461</v>
      </c>
      <c r="B702" s="6">
        <v>3073</v>
      </c>
      <c r="C702" s="4" t="s">
        <v>70</v>
      </c>
      <c r="D702" s="8">
        <v>1144443</v>
      </c>
      <c r="E702" s="4" t="s">
        <v>659</v>
      </c>
      <c r="F702" s="4" t="s">
        <v>660</v>
      </c>
      <c r="H702" s="4" t="str">
        <f>IF(G702="","",VLOOKUP(G702,score!A$2:B$11,2,0))</f>
        <v/>
      </c>
    </row>
    <row r="703" spans="1:8">
      <c r="A703" s="4" t="s">
        <v>1461</v>
      </c>
      <c r="B703" s="6">
        <v>3073</v>
      </c>
      <c r="C703" s="4" t="s">
        <v>70</v>
      </c>
      <c r="D703" s="8">
        <v>1100252</v>
      </c>
      <c r="E703" s="4" t="s">
        <v>661</v>
      </c>
      <c r="F703" s="4" t="s">
        <v>662</v>
      </c>
      <c r="G703" s="4">
        <v>2</v>
      </c>
      <c r="H703" s="4">
        <f>IF(G703="","",VLOOKUP(G703,score!A$2:B$11,2,0))</f>
        <v>70</v>
      </c>
    </row>
    <row r="704" spans="1:8">
      <c r="A704" s="4" t="s">
        <v>1461</v>
      </c>
      <c r="B704" s="6">
        <v>3073</v>
      </c>
      <c r="C704" s="4" t="s">
        <v>70</v>
      </c>
      <c r="D704" s="8">
        <v>1110053</v>
      </c>
      <c r="E704" s="4" t="s">
        <v>420</v>
      </c>
      <c r="F704" s="4" t="s">
        <v>663</v>
      </c>
      <c r="H704" s="4" t="str">
        <f>IF(G704="","",VLOOKUP(G704,score!A$2:B$11,2,0))</f>
        <v/>
      </c>
    </row>
    <row r="705" spans="1:8">
      <c r="A705" s="4" t="s">
        <v>1461</v>
      </c>
      <c r="B705" s="6">
        <v>3073</v>
      </c>
      <c r="C705" s="4" t="s">
        <v>70</v>
      </c>
      <c r="D705" s="8">
        <v>1119456</v>
      </c>
      <c r="E705" s="4" t="s">
        <v>664</v>
      </c>
      <c r="F705" s="4" t="s">
        <v>386</v>
      </c>
      <c r="H705" s="4" t="str">
        <f>IF(G705="","",VLOOKUP(G705,score!A$2:B$11,2,0))</f>
        <v/>
      </c>
    </row>
    <row r="706" spans="1:8">
      <c r="A706" s="4" t="s">
        <v>1461</v>
      </c>
      <c r="B706" s="6">
        <v>3073</v>
      </c>
      <c r="C706" s="4" t="s">
        <v>70</v>
      </c>
      <c r="D706" s="8">
        <v>1104955</v>
      </c>
      <c r="E706" s="4" t="s">
        <v>665</v>
      </c>
      <c r="F706" s="4" t="s">
        <v>666</v>
      </c>
      <c r="G706" s="4" t="s">
        <v>19</v>
      </c>
      <c r="H706" s="4">
        <f>IF(G706="","",VLOOKUP(G706,score!A$2:B$11,2,0))</f>
        <v>1</v>
      </c>
    </row>
    <row r="707" spans="1:8">
      <c r="A707" s="4" t="s">
        <v>1461</v>
      </c>
      <c r="B707" s="6">
        <v>3073</v>
      </c>
      <c r="C707" s="4" t="s">
        <v>70</v>
      </c>
      <c r="D707" s="8">
        <v>1100250</v>
      </c>
      <c r="E707" s="4" t="s">
        <v>667</v>
      </c>
      <c r="F707" s="4" t="s">
        <v>668</v>
      </c>
      <c r="H707" s="4" t="str">
        <f>IF(G707="","",VLOOKUP(G707,score!A$2:B$11,2,0))</f>
        <v/>
      </c>
    </row>
    <row r="708" spans="1:8">
      <c r="A708" s="4" t="s">
        <v>1461</v>
      </c>
      <c r="B708" s="6">
        <v>3073</v>
      </c>
      <c r="C708" s="4" t="s">
        <v>70</v>
      </c>
      <c r="D708" s="8">
        <v>1111349</v>
      </c>
      <c r="E708" s="4" t="s">
        <v>669</v>
      </c>
      <c r="F708" s="4" t="s">
        <v>670</v>
      </c>
      <c r="H708" s="4" t="str">
        <f>IF(G708="","",VLOOKUP(G708,score!A$2:B$11,2,0))</f>
        <v/>
      </c>
    </row>
    <row r="709" spans="1:8">
      <c r="A709" s="4" t="s">
        <v>1461</v>
      </c>
      <c r="B709" s="6">
        <v>3073</v>
      </c>
      <c r="C709" s="4" t="s">
        <v>70</v>
      </c>
      <c r="D709" s="8">
        <v>1118414</v>
      </c>
      <c r="E709" s="4" t="s">
        <v>671</v>
      </c>
      <c r="F709" s="4" t="s">
        <v>648</v>
      </c>
      <c r="H709" s="4" t="str">
        <f>IF(G709="","",VLOOKUP(G709,score!A$2:B$11,2,0))</f>
        <v/>
      </c>
    </row>
    <row r="710" spans="1:8">
      <c r="A710" s="4" t="s">
        <v>1461</v>
      </c>
      <c r="B710" s="6">
        <v>3073</v>
      </c>
      <c r="C710" s="4" t="s">
        <v>70</v>
      </c>
      <c r="D710" s="8">
        <v>1112786</v>
      </c>
      <c r="E710" s="4" t="s">
        <v>489</v>
      </c>
      <c r="F710" s="4" t="s">
        <v>672</v>
      </c>
      <c r="G710" s="4">
        <v>2</v>
      </c>
      <c r="H710" s="4">
        <f>IF(G710="","",VLOOKUP(G710,score!A$2:B$11,2,0))</f>
        <v>70</v>
      </c>
    </row>
    <row r="711" spans="1:8">
      <c r="A711" s="4" t="s">
        <v>1461</v>
      </c>
      <c r="B711" s="6">
        <v>3073</v>
      </c>
      <c r="C711" s="4" t="s">
        <v>70</v>
      </c>
      <c r="D711" s="8">
        <v>1101678</v>
      </c>
      <c r="E711" s="4" t="s">
        <v>673</v>
      </c>
      <c r="F711" s="4" t="s">
        <v>593</v>
      </c>
      <c r="G711" s="4" t="s">
        <v>17</v>
      </c>
      <c r="H711" s="4">
        <f>IF(G711="","",VLOOKUP(G711,score!A$2:B$11,2,0))</f>
        <v>10</v>
      </c>
    </row>
    <row r="712" spans="1:8">
      <c r="A712" s="4" t="s">
        <v>1461</v>
      </c>
      <c r="B712" s="6">
        <v>3073</v>
      </c>
      <c r="C712" s="4" t="s">
        <v>70</v>
      </c>
      <c r="D712" s="8">
        <v>1094517</v>
      </c>
      <c r="E712" s="4" t="s">
        <v>674</v>
      </c>
      <c r="F712" s="4" t="s">
        <v>675</v>
      </c>
      <c r="H712" s="4" t="str">
        <f>IF(G712="","",VLOOKUP(G712,score!A$2:B$11,2,0))</f>
        <v/>
      </c>
    </row>
    <row r="713" spans="1:8">
      <c r="A713" s="4" t="s">
        <v>1461</v>
      </c>
      <c r="B713" s="6">
        <v>3073</v>
      </c>
      <c r="C713" s="4" t="s">
        <v>70</v>
      </c>
      <c r="D713" s="8">
        <v>1107987</v>
      </c>
      <c r="E713" s="4" t="s">
        <v>311</v>
      </c>
      <c r="F713" s="4" t="s">
        <v>676</v>
      </c>
      <c r="G713" s="4">
        <v>3</v>
      </c>
      <c r="H713" s="4">
        <f>IF(G713="","",VLOOKUP(G713,score!A$2:B$11,2,0))</f>
        <v>50</v>
      </c>
    </row>
    <row r="714" spans="1:8">
      <c r="A714" s="4" t="s">
        <v>1461</v>
      </c>
      <c r="B714" s="6">
        <v>3073</v>
      </c>
      <c r="C714" s="4" t="s">
        <v>70</v>
      </c>
      <c r="D714" s="8">
        <v>1093570</v>
      </c>
      <c r="E714" s="4" t="s">
        <v>677</v>
      </c>
      <c r="F714" s="4" t="s">
        <v>561</v>
      </c>
      <c r="H714" s="4" t="str">
        <f>IF(G714="","",VLOOKUP(G714,score!A$2:B$11,2,0))</f>
        <v/>
      </c>
    </row>
    <row r="715" spans="1:8">
      <c r="A715" s="4" t="s">
        <v>1461</v>
      </c>
      <c r="B715" s="6">
        <v>3073</v>
      </c>
      <c r="C715" s="4" t="s">
        <v>70</v>
      </c>
      <c r="D715" s="8">
        <v>1093962</v>
      </c>
      <c r="E715" s="4" t="s">
        <v>677</v>
      </c>
      <c r="F715" s="4" t="s">
        <v>668</v>
      </c>
      <c r="H715" s="4" t="str">
        <f>IF(G715="","",VLOOKUP(G715,score!A$2:B$11,2,0))</f>
        <v/>
      </c>
    </row>
    <row r="716" spans="1:8">
      <c r="A716" s="4" t="s">
        <v>1461</v>
      </c>
      <c r="B716" s="6">
        <v>3073</v>
      </c>
      <c r="C716" s="4" t="s">
        <v>70</v>
      </c>
      <c r="D716" s="8">
        <v>1130648</v>
      </c>
      <c r="E716" s="4" t="s">
        <v>678</v>
      </c>
      <c r="F716" s="4" t="s">
        <v>679</v>
      </c>
      <c r="G716" s="4" t="s">
        <v>19</v>
      </c>
      <c r="H716" s="4">
        <f>IF(G716="","",VLOOKUP(G716,score!A$2:B$11,2,0))</f>
        <v>1</v>
      </c>
    </row>
    <row r="717" spans="1:8">
      <c r="A717" s="4" t="s">
        <v>1461</v>
      </c>
      <c r="B717" s="6">
        <v>3073</v>
      </c>
      <c r="C717" s="4" t="s">
        <v>70</v>
      </c>
      <c r="D717" s="8">
        <v>1100194</v>
      </c>
      <c r="E717" s="4" t="s">
        <v>680</v>
      </c>
      <c r="F717" s="4" t="s">
        <v>681</v>
      </c>
      <c r="G717" s="4">
        <v>2</v>
      </c>
      <c r="H717" s="4">
        <f>IF(G717="","",VLOOKUP(G717,score!A$2:B$11,2,0))</f>
        <v>70</v>
      </c>
    </row>
    <row r="718" spans="1:8">
      <c r="A718" s="4" t="s">
        <v>1461</v>
      </c>
      <c r="B718" s="6">
        <v>3073</v>
      </c>
      <c r="C718" s="4" t="s">
        <v>70</v>
      </c>
      <c r="D718" s="8">
        <v>1090936</v>
      </c>
      <c r="E718" s="4" t="s">
        <v>889</v>
      </c>
      <c r="F718" s="4" t="s">
        <v>890</v>
      </c>
      <c r="H718" s="4" t="str">
        <f>IF(G718="","",VLOOKUP(G718,score!A$2:B$11,2,0))</f>
        <v/>
      </c>
    </row>
    <row r="719" spans="1:8">
      <c r="A719" s="4" t="s">
        <v>1461</v>
      </c>
      <c r="B719" s="6">
        <v>3073</v>
      </c>
      <c r="C719" s="4" t="s">
        <v>70</v>
      </c>
      <c r="D719" s="8">
        <v>1104954</v>
      </c>
      <c r="E719" s="4" t="s">
        <v>920</v>
      </c>
      <c r="F719" s="4" t="s">
        <v>665</v>
      </c>
      <c r="H719" s="4" t="str">
        <f>IF(G719="","",VLOOKUP(G719,score!A$2:B$11,2,0))</f>
        <v/>
      </c>
    </row>
    <row r="720" spans="1:8">
      <c r="A720" s="4" t="s">
        <v>1461</v>
      </c>
      <c r="B720" s="6">
        <v>3073</v>
      </c>
      <c r="C720" s="4" t="s">
        <v>70</v>
      </c>
      <c r="D720" s="8">
        <v>1141997</v>
      </c>
      <c r="E720" s="4" t="s">
        <v>933</v>
      </c>
      <c r="F720" s="4" t="s">
        <v>934</v>
      </c>
      <c r="H720" s="4" t="str">
        <f>IF(G720="","",VLOOKUP(G720,score!A$2:B$11,2,0))</f>
        <v/>
      </c>
    </row>
    <row r="721" spans="1:8">
      <c r="A721" s="4" t="s">
        <v>1461</v>
      </c>
      <c r="B721" s="6">
        <v>3073</v>
      </c>
      <c r="C721" s="4" t="s">
        <v>70</v>
      </c>
      <c r="D721" s="8">
        <v>1089963</v>
      </c>
      <c r="E721" s="4" t="s">
        <v>983</v>
      </c>
      <c r="F721" s="4" t="s">
        <v>984</v>
      </c>
      <c r="H721" s="4" t="str">
        <f>IF(G721="","",VLOOKUP(G721,score!A$2:B$11,2,0))</f>
        <v/>
      </c>
    </row>
    <row r="722" spans="1:8">
      <c r="A722" s="4" t="s">
        <v>1461</v>
      </c>
      <c r="B722" s="6">
        <v>3073</v>
      </c>
      <c r="C722" s="4" t="s">
        <v>70</v>
      </c>
      <c r="D722" s="8">
        <v>1108775</v>
      </c>
      <c r="E722" s="4" t="s">
        <v>1085</v>
      </c>
      <c r="F722" s="4" t="s">
        <v>1086</v>
      </c>
      <c r="G722" s="4">
        <v>2</v>
      </c>
      <c r="H722" s="4">
        <f>IF(G722="","",VLOOKUP(G722,score!A$2:B$11,2,0))</f>
        <v>70</v>
      </c>
    </row>
    <row r="723" spans="1:8">
      <c r="A723" s="4" t="s">
        <v>1461</v>
      </c>
      <c r="B723" s="6">
        <v>3073</v>
      </c>
      <c r="C723" s="4" t="s">
        <v>70</v>
      </c>
      <c r="D723" s="8">
        <v>1112785</v>
      </c>
      <c r="E723" s="4" t="s">
        <v>1115</v>
      </c>
      <c r="F723" s="4" t="s">
        <v>489</v>
      </c>
      <c r="G723" s="4" t="s">
        <v>19</v>
      </c>
      <c r="H723" s="4">
        <f>IF(G723="","",VLOOKUP(G723,score!A$2:B$11,2,0))</f>
        <v>1</v>
      </c>
    </row>
    <row r="724" spans="1:8">
      <c r="A724" s="4" t="s">
        <v>1461</v>
      </c>
      <c r="B724" s="6">
        <v>3073</v>
      </c>
      <c r="C724" s="4" t="s">
        <v>70</v>
      </c>
      <c r="D724" s="8">
        <v>1101216</v>
      </c>
      <c r="E724" s="4" t="s">
        <v>285</v>
      </c>
      <c r="F724" s="4" t="s">
        <v>1220</v>
      </c>
      <c r="H724" s="4" t="str">
        <f>IF(G724="","",VLOOKUP(G724,score!A$2:B$11,2,0))</f>
        <v/>
      </c>
    </row>
    <row r="725" spans="1:8">
      <c r="A725" s="4" t="s">
        <v>1461</v>
      </c>
      <c r="B725" s="6">
        <v>3073</v>
      </c>
      <c r="C725" s="4" t="s">
        <v>70</v>
      </c>
      <c r="D725" s="8">
        <v>1086674</v>
      </c>
      <c r="E725" s="4" t="s">
        <v>1307</v>
      </c>
      <c r="F725" s="4" t="s">
        <v>1308</v>
      </c>
      <c r="H725" s="4" t="str">
        <f>IF(G725="","",VLOOKUP(G725,score!A$2:B$11,2,0))</f>
        <v/>
      </c>
    </row>
    <row r="726" spans="1:8">
      <c r="A726" s="4" t="s">
        <v>1461</v>
      </c>
      <c r="B726" s="6">
        <v>3073</v>
      </c>
      <c r="C726" s="4" t="s">
        <v>70</v>
      </c>
      <c r="D726" s="8">
        <v>1084601</v>
      </c>
      <c r="E726" s="4" t="s">
        <v>675</v>
      </c>
      <c r="F726" s="4" t="s">
        <v>647</v>
      </c>
      <c r="H726" s="4" t="str">
        <f>IF(G726="","",VLOOKUP(G726,score!A$2:B$11,2,0))</f>
        <v/>
      </c>
    </row>
    <row r="727" spans="1:8">
      <c r="A727" s="4" t="s">
        <v>1461</v>
      </c>
      <c r="B727" s="6">
        <v>3073</v>
      </c>
      <c r="C727" s="4" t="s">
        <v>70</v>
      </c>
      <c r="D727" s="8">
        <v>1136227</v>
      </c>
      <c r="E727" s="4" t="s">
        <v>1327</v>
      </c>
      <c r="F727" s="4" t="s">
        <v>1328</v>
      </c>
      <c r="H727" s="4" t="str">
        <f>IF(G727="","",VLOOKUP(G727,score!A$2:B$11,2,0))</f>
        <v/>
      </c>
    </row>
    <row r="728" spans="1:8">
      <c r="A728" s="4" t="s">
        <v>1461</v>
      </c>
      <c r="B728" s="6">
        <v>3073</v>
      </c>
      <c r="C728" s="4" t="s">
        <v>70</v>
      </c>
      <c r="D728" s="8">
        <v>1075367</v>
      </c>
      <c r="E728" s="4" t="s">
        <v>149</v>
      </c>
      <c r="F728" s="4" t="s">
        <v>420</v>
      </c>
      <c r="G728" s="4" t="s">
        <v>19</v>
      </c>
      <c r="H728" s="4">
        <f>IF(G728="","",VLOOKUP(G728,score!A$2:B$11,2,0))</f>
        <v>1</v>
      </c>
    </row>
    <row r="729" spans="1:8">
      <c r="A729" s="4" t="s">
        <v>1461</v>
      </c>
      <c r="B729" s="6">
        <v>3073</v>
      </c>
      <c r="C729" s="4" t="s">
        <v>70</v>
      </c>
      <c r="D729" s="8">
        <v>1081400</v>
      </c>
      <c r="E729" s="4" t="s">
        <v>998</v>
      </c>
      <c r="F729" s="4" t="s">
        <v>999</v>
      </c>
      <c r="H729" s="4" t="str">
        <f>IF(G729="","",VLOOKUP(G729,score!A$2:B$11,2,0))</f>
        <v/>
      </c>
    </row>
    <row r="730" spans="1:8">
      <c r="A730" s="4" t="s">
        <v>1461</v>
      </c>
      <c r="B730" s="6">
        <v>3073</v>
      </c>
      <c r="C730" s="4" t="s">
        <v>70</v>
      </c>
      <c r="D730" s="8">
        <v>1083543</v>
      </c>
      <c r="E730" s="4" t="s">
        <v>1005</v>
      </c>
      <c r="F730" s="4" t="s">
        <v>420</v>
      </c>
      <c r="H730" s="4" t="str">
        <f>IF(G730="","",VLOOKUP(G730,score!A$2:B$11,2,0))</f>
        <v/>
      </c>
    </row>
    <row r="731" spans="1:8">
      <c r="A731" s="4" t="s">
        <v>1461</v>
      </c>
      <c r="B731" s="6">
        <v>3073</v>
      </c>
      <c r="C731" s="4" t="s">
        <v>70</v>
      </c>
      <c r="D731" s="8">
        <v>1072114</v>
      </c>
      <c r="E731" s="4" t="s">
        <v>731</v>
      </c>
      <c r="F731" s="4" t="s">
        <v>1010</v>
      </c>
      <c r="H731" s="4" t="str">
        <f>IF(G731="","",VLOOKUP(G731,score!A$2:B$11,2,0))</f>
        <v/>
      </c>
    </row>
    <row r="732" spans="1:8">
      <c r="A732" s="4" t="s">
        <v>1461</v>
      </c>
      <c r="B732" s="6">
        <v>3073</v>
      </c>
      <c r="C732" s="4" t="s">
        <v>70</v>
      </c>
      <c r="D732" s="8">
        <v>1075709</v>
      </c>
      <c r="E732" s="4" t="s">
        <v>1013</v>
      </c>
      <c r="F732" s="4" t="s">
        <v>1014</v>
      </c>
      <c r="H732" s="4" t="str">
        <f>IF(G732="","",VLOOKUP(G732,score!A$2:B$11,2,0))</f>
        <v/>
      </c>
    </row>
    <row r="733" spans="1:8">
      <c r="A733" s="4" t="s">
        <v>1461</v>
      </c>
      <c r="B733" s="6">
        <v>3073</v>
      </c>
      <c r="C733" s="4" t="s">
        <v>70</v>
      </c>
      <c r="D733" s="8">
        <v>1066034</v>
      </c>
      <c r="E733" s="4" t="s">
        <v>958</v>
      </c>
      <c r="F733" s="4" t="s">
        <v>203</v>
      </c>
      <c r="H733" s="4" t="str">
        <f>IF(G733="","",VLOOKUP(G733,score!A$2:B$11,2,0))</f>
        <v/>
      </c>
    </row>
    <row r="734" spans="1:8">
      <c r="A734" s="4" t="s">
        <v>1461</v>
      </c>
      <c r="B734" s="6">
        <v>3073</v>
      </c>
      <c r="C734" s="4" t="s">
        <v>70</v>
      </c>
      <c r="D734" s="8">
        <v>1076065</v>
      </c>
      <c r="E734" s="4" t="s">
        <v>1132</v>
      </c>
      <c r="F734" s="4" t="s">
        <v>1380</v>
      </c>
      <c r="H734" s="4" t="str">
        <f>IF(G734="","",VLOOKUP(G734,score!A$2:B$11,2,0))</f>
        <v/>
      </c>
    </row>
    <row r="735" spans="1:8">
      <c r="A735" s="4" t="s">
        <v>1461</v>
      </c>
      <c r="B735" s="6">
        <v>3073</v>
      </c>
      <c r="C735" s="4" t="s">
        <v>70</v>
      </c>
      <c r="D735" s="8">
        <v>1067693</v>
      </c>
      <c r="E735" s="4" t="s">
        <v>1415</v>
      </c>
      <c r="F735" s="4" t="s">
        <v>1416</v>
      </c>
      <c r="H735" s="4" t="str">
        <f>IF(G735="","",VLOOKUP(G735,score!A$2:B$11,2,0))</f>
        <v/>
      </c>
    </row>
    <row r="736" spans="1:8">
      <c r="A736" s="4" t="s">
        <v>1461</v>
      </c>
      <c r="B736" s="6">
        <v>3073</v>
      </c>
      <c r="C736" s="4" t="s">
        <v>70</v>
      </c>
      <c r="D736" s="8">
        <v>1080877</v>
      </c>
      <c r="E736" s="4" t="s">
        <v>1458</v>
      </c>
      <c r="F736" s="4" t="s">
        <v>1380</v>
      </c>
      <c r="H736" s="4" t="str">
        <f>IF(G736="","",VLOOKUP(G736,score!A$2:B$11,2,0))</f>
        <v/>
      </c>
    </row>
    <row r="737" spans="1:8">
      <c r="A737" s="4" t="s">
        <v>1461</v>
      </c>
      <c r="B737" s="6">
        <v>3078</v>
      </c>
      <c r="C737" s="4" t="s">
        <v>71</v>
      </c>
      <c r="D737" s="8">
        <v>1143569</v>
      </c>
      <c r="E737" s="4" t="s">
        <v>682</v>
      </c>
      <c r="F737" s="4" t="s">
        <v>683</v>
      </c>
      <c r="H737" s="4" t="str">
        <f>IF(G737="","",VLOOKUP(G737,score!A$2:B$11,2,0))</f>
        <v/>
      </c>
    </row>
    <row r="738" spans="1:8">
      <c r="A738" s="4" t="s">
        <v>1461</v>
      </c>
      <c r="B738" s="6">
        <v>3078</v>
      </c>
      <c r="C738" s="4" t="s">
        <v>71</v>
      </c>
      <c r="D738" s="8">
        <v>1132424</v>
      </c>
      <c r="E738" s="4" t="s">
        <v>684</v>
      </c>
      <c r="F738" s="4" t="s">
        <v>668</v>
      </c>
      <c r="H738" s="4" t="str">
        <f>IF(G738="","",VLOOKUP(G738,score!A$2:B$11,2,0))</f>
        <v/>
      </c>
    </row>
    <row r="739" spans="1:8">
      <c r="A739" s="4" t="s">
        <v>1461</v>
      </c>
      <c r="B739" s="6">
        <v>3078</v>
      </c>
      <c r="C739" s="4" t="s">
        <v>71</v>
      </c>
      <c r="D739" s="8">
        <v>1138585</v>
      </c>
      <c r="E739" s="4" t="s">
        <v>685</v>
      </c>
      <c r="F739" s="4" t="s">
        <v>517</v>
      </c>
      <c r="H739" s="4" t="str">
        <f>IF(G739="","",VLOOKUP(G739,score!A$2:B$11,2,0))</f>
        <v/>
      </c>
    </row>
    <row r="740" spans="1:8">
      <c r="A740" s="4" t="s">
        <v>1461</v>
      </c>
      <c r="B740" s="6">
        <v>3078</v>
      </c>
      <c r="C740" s="4" t="s">
        <v>71</v>
      </c>
      <c r="D740" s="8">
        <v>1135585</v>
      </c>
      <c r="E740" s="4" t="s">
        <v>368</v>
      </c>
      <c r="F740" s="4" t="s">
        <v>593</v>
      </c>
      <c r="H740" s="4" t="str">
        <f>IF(G740="","",VLOOKUP(G740,score!A$2:B$11,2,0))</f>
        <v/>
      </c>
    </row>
    <row r="741" spans="1:8">
      <c r="A741" s="4" t="s">
        <v>1461</v>
      </c>
      <c r="B741" s="6">
        <v>3078</v>
      </c>
      <c r="C741" s="4" t="s">
        <v>71</v>
      </c>
      <c r="D741" s="8">
        <v>1106194</v>
      </c>
      <c r="E741" s="4" t="s">
        <v>686</v>
      </c>
      <c r="F741" s="4" t="s">
        <v>687</v>
      </c>
      <c r="H741" s="4" t="str">
        <f>IF(G741="","",VLOOKUP(G741,score!A$2:B$11,2,0))</f>
        <v/>
      </c>
    </row>
    <row r="742" spans="1:8">
      <c r="A742" s="4" t="s">
        <v>1461</v>
      </c>
      <c r="B742" s="6">
        <v>3078</v>
      </c>
      <c r="C742" s="4" t="s">
        <v>71</v>
      </c>
      <c r="D742" s="8">
        <v>1147642</v>
      </c>
      <c r="E742" s="4" t="s">
        <v>688</v>
      </c>
      <c r="F742" s="4" t="s">
        <v>83</v>
      </c>
      <c r="H742" s="4" t="str">
        <f>IF(G742="","",VLOOKUP(G742,score!A$2:B$11,2,0))</f>
        <v/>
      </c>
    </row>
    <row r="743" spans="1:8">
      <c r="A743" s="4" t="s">
        <v>1461</v>
      </c>
      <c r="B743" s="6">
        <v>3078</v>
      </c>
      <c r="C743" s="4" t="s">
        <v>71</v>
      </c>
      <c r="D743" s="8">
        <v>1108577</v>
      </c>
      <c r="E743" s="4" t="s">
        <v>689</v>
      </c>
      <c r="F743" s="4" t="s">
        <v>388</v>
      </c>
      <c r="H743" s="4" t="str">
        <f>IF(G743="","",VLOOKUP(G743,score!A$2:B$11,2,0))</f>
        <v/>
      </c>
    </row>
    <row r="744" spans="1:8">
      <c r="A744" s="4" t="s">
        <v>1461</v>
      </c>
      <c r="B744" s="6">
        <v>3078</v>
      </c>
      <c r="C744" s="4" t="s">
        <v>71</v>
      </c>
      <c r="D744" s="8">
        <v>1127290</v>
      </c>
      <c r="E744" s="4" t="s">
        <v>474</v>
      </c>
      <c r="F744" s="4" t="s">
        <v>367</v>
      </c>
      <c r="G744" s="4">
        <v>5</v>
      </c>
      <c r="H744" s="4">
        <f>IF(G744="","",VLOOKUP(G744,score!A$2:B$11,2,0))</f>
        <v>36</v>
      </c>
    </row>
    <row r="745" spans="1:8">
      <c r="A745" s="4" t="s">
        <v>1461</v>
      </c>
      <c r="B745" s="6">
        <v>3078</v>
      </c>
      <c r="C745" s="4" t="s">
        <v>71</v>
      </c>
      <c r="D745" s="8">
        <v>1113740</v>
      </c>
      <c r="E745" s="4" t="s">
        <v>690</v>
      </c>
      <c r="F745" s="4" t="s">
        <v>691</v>
      </c>
      <c r="G745" s="4">
        <v>1</v>
      </c>
      <c r="H745" s="4">
        <f>IF(G745="","",VLOOKUP(G745,score!A$2:B$11,2,0))</f>
        <v>100</v>
      </c>
    </row>
    <row r="746" spans="1:8">
      <c r="A746" s="4" t="s">
        <v>1461</v>
      </c>
      <c r="B746" s="6">
        <v>3078</v>
      </c>
      <c r="C746" s="4" t="s">
        <v>71</v>
      </c>
      <c r="D746" s="8">
        <v>1143591</v>
      </c>
      <c r="E746" s="4" t="s">
        <v>692</v>
      </c>
      <c r="F746" s="4" t="s">
        <v>693</v>
      </c>
      <c r="H746" s="4" t="str">
        <f>IF(G746="","",VLOOKUP(G746,score!A$2:B$11,2,0))</f>
        <v/>
      </c>
    </row>
    <row r="747" spans="1:8">
      <c r="A747" s="4" t="s">
        <v>1461</v>
      </c>
      <c r="B747" s="6">
        <v>3078</v>
      </c>
      <c r="C747" s="4" t="s">
        <v>71</v>
      </c>
      <c r="D747" s="8">
        <v>1106960</v>
      </c>
      <c r="E747" s="4" t="s">
        <v>694</v>
      </c>
      <c r="F747" s="4" t="s">
        <v>695</v>
      </c>
      <c r="H747" s="4" t="str">
        <f>IF(G747="","",VLOOKUP(G747,score!A$2:B$11,2,0))</f>
        <v/>
      </c>
    </row>
    <row r="748" spans="1:8">
      <c r="A748" s="4" t="s">
        <v>1461</v>
      </c>
      <c r="B748" s="6">
        <v>3078</v>
      </c>
      <c r="C748" s="4" t="s">
        <v>71</v>
      </c>
      <c r="D748" s="8">
        <v>1100394</v>
      </c>
      <c r="E748" s="4" t="s">
        <v>694</v>
      </c>
      <c r="F748" s="4" t="s">
        <v>696</v>
      </c>
      <c r="H748" s="4" t="str">
        <f>IF(G748="","",VLOOKUP(G748,score!A$2:B$11,2,0))</f>
        <v/>
      </c>
    </row>
    <row r="749" spans="1:8">
      <c r="A749" s="4" t="s">
        <v>1461</v>
      </c>
      <c r="B749" s="6">
        <v>3078</v>
      </c>
      <c r="C749" s="4" t="s">
        <v>71</v>
      </c>
      <c r="D749" s="8">
        <v>1137737</v>
      </c>
      <c r="E749" s="4" t="s">
        <v>697</v>
      </c>
      <c r="F749" s="4" t="s">
        <v>616</v>
      </c>
      <c r="H749" s="4" t="str">
        <f>IF(G749="","",VLOOKUP(G749,score!A$2:B$11,2,0))</f>
        <v/>
      </c>
    </row>
    <row r="750" spans="1:8">
      <c r="A750" s="4" t="s">
        <v>1461</v>
      </c>
      <c r="B750" s="6">
        <v>3078</v>
      </c>
      <c r="C750" s="4" t="s">
        <v>71</v>
      </c>
      <c r="D750" s="8">
        <v>1113752</v>
      </c>
      <c r="E750" s="4" t="s">
        <v>698</v>
      </c>
      <c r="F750" s="4" t="s">
        <v>699</v>
      </c>
      <c r="H750" s="4" t="str">
        <f>IF(G750="","",VLOOKUP(G750,score!A$2:B$11,2,0))</f>
        <v/>
      </c>
    </row>
    <row r="751" spans="1:8">
      <c r="A751" s="4" t="s">
        <v>1461</v>
      </c>
      <c r="B751" s="6">
        <v>3078</v>
      </c>
      <c r="C751" s="4" t="s">
        <v>71</v>
      </c>
      <c r="D751" s="8">
        <v>1102212</v>
      </c>
      <c r="E751" s="4" t="s">
        <v>700</v>
      </c>
      <c r="F751" s="4" t="s">
        <v>129</v>
      </c>
      <c r="H751" s="4" t="str">
        <f>IF(G751="","",VLOOKUP(G751,score!A$2:B$11,2,0))</f>
        <v/>
      </c>
    </row>
    <row r="752" spans="1:8">
      <c r="A752" s="4" t="s">
        <v>1461</v>
      </c>
      <c r="B752" s="6">
        <v>3078</v>
      </c>
      <c r="C752" s="4" t="s">
        <v>71</v>
      </c>
      <c r="D752" s="8">
        <v>1131820</v>
      </c>
      <c r="E752" s="4" t="s">
        <v>263</v>
      </c>
      <c r="F752" s="4" t="s">
        <v>701</v>
      </c>
      <c r="G752" s="4" t="s">
        <v>19</v>
      </c>
      <c r="H752" s="4">
        <f>IF(G752="","",VLOOKUP(G752,score!A$2:B$11,2,0))</f>
        <v>1</v>
      </c>
    </row>
    <row r="753" spans="1:8">
      <c r="A753" s="4" t="s">
        <v>1461</v>
      </c>
      <c r="B753" s="6">
        <v>3078</v>
      </c>
      <c r="C753" s="4" t="s">
        <v>71</v>
      </c>
      <c r="D753" s="8">
        <v>1100399</v>
      </c>
      <c r="E753" s="4" t="s">
        <v>702</v>
      </c>
      <c r="F753" s="4" t="s">
        <v>359</v>
      </c>
      <c r="G753" s="4">
        <v>7</v>
      </c>
      <c r="H753" s="4">
        <f>IF(G753="","",VLOOKUP(G753,score!A$2:B$11,2,0))</f>
        <v>26</v>
      </c>
    </row>
    <row r="754" spans="1:8">
      <c r="A754" s="4" t="s">
        <v>1461</v>
      </c>
      <c r="B754" s="6">
        <v>3078</v>
      </c>
      <c r="C754" s="4" t="s">
        <v>71</v>
      </c>
      <c r="D754" s="8">
        <v>1106491</v>
      </c>
      <c r="E754" s="4" t="s">
        <v>702</v>
      </c>
      <c r="F754" s="4" t="s">
        <v>141</v>
      </c>
      <c r="G754" s="4" t="s">
        <v>19</v>
      </c>
      <c r="H754" s="4">
        <f>IF(G754="","",VLOOKUP(G754,score!A$2:B$11,2,0))</f>
        <v>1</v>
      </c>
    </row>
    <row r="755" spans="1:8">
      <c r="A755" s="4" t="s">
        <v>1461</v>
      </c>
      <c r="B755" s="6">
        <v>3078</v>
      </c>
      <c r="C755" s="4" t="s">
        <v>71</v>
      </c>
      <c r="D755" s="8">
        <v>1113257</v>
      </c>
      <c r="E755" s="4" t="s">
        <v>703</v>
      </c>
      <c r="F755" s="4" t="s">
        <v>258</v>
      </c>
      <c r="G755" s="4" t="s">
        <v>19</v>
      </c>
      <c r="H755" s="4">
        <f>IF(G755="","",VLOOKUP(G755,score!A$2:B$11,2,0))</f>
        <v>1</v>
      </c>
    </row>
    <row r="756" spans="1:8">
      <c r="A756" s="4" t="s">
        <v>1461</v>
      </c>
      <c r="B756" s="6">
        <v>3078</v>
      </c>
      <c r="C756" s="4" t="s">
        <v>71</v>
      </c>
      <c r="D756" s="8">
        <v>1146054</v>
      </c>
      <c r="E756" s="4" t="s">
        <v>704</v>
      </c>
      <c r="F756" s="4" t="s">
        <v>291</v>
      </c>
      <c r="H756" s="4" t="str">
        <f>IF(G756="","",VLOOKUP(G756,score!A$2:B$11,2,0))</f>
        <v/>
      </c>
    </row>
    <row r="757" spans="1:8">
      <c r="A757" s="4" t="s">
        <v>1461</v>
      </c>
      <c r="B757" s="6">
        <v>3078</v>
      </c>
      <c r="C757" s="4" t="s">
        <v>71</v>
      </c>
      <c r="D757" s="8">
        <v>1121041</v>
      </c>
      <c r="E757" s="4" t="s">
        <v>852</v>
      </c>
      <c r="F757" s="4" t="s">
        <v>853</v>
      </c>
      <c r="H757" s="4" t="str">
        <f>IF(G757="","",VLOOKUP(G757,score!A$2:B$11,2,0))</f>
        <v/>
      </c>
    </row>
    <row r="758" spans="1:8">
      <c r="A758" s="4" t="s">
        <v>1461</v>
      </c>
      <c r="B758" s="6">
        <v>3078</v>
      </c>
      <c r="C758" s="4" t="s">
        <v>71</v>
      </c>
      <c r="D758" s="8">
        <v>1094887</v>
      </c>
      <c r="E758" s="4" t="s">
        <v>1185</v>
      </c>
      <c r="F758" s="4" t="s">
        <v>1186</v>
      </c>
      <c r="H758" s="4" t="str">
        <f>IF(G758="","",VLOOKUP(G758,score!A$2:B$11,2,0))</f>
        <v/>
      </c>
    </row>
    <row r="759" spans="1:8">
      <c r="A759" s="4" t="s">
        <v>1461</v>
      </c>
      <c r="B759" s="6">
        <v>3078</v>
      </c>
      <c r="C759" s="4" t="s">
        <v>71</v>
      </c>
      <c r="D759" s="8">
        <v>1101671</v>
      </c>
      <c r="E759" s="4" t="s">
        <v>1188</v>
      </c>
      <c r="F759" s="4" t="s">
        <v>1189</v>
      </c>
      <c r="H759" s="4" t="str">
        <f>IF(G759="","",VLOOKUP(G759,score!A$2:B$11,2,0))</f>
        <v/>
      </c>
    </row>
    <row r="760" spans="1:8">
      <c r="A760" s="4" t="s">
        <v>1461</v>
      </c>
      <c r="B760" s="6">
        <v>3078</v>
      </c>
      <c r="C760" s="4" t="s">
        <v>71</v>
      </c>
      <c r="D760" s="8">
        <v>1140682</v>
      </c>
      <c r="E760" s="4" t="s">
        <v>1221</v>
      </c>
      <c r="F760" s="4" t="s">
        <v>1222</v>
      </c>
      <c r="H760" s="4" t="str">
        <f>IF(G760="","",VLOOKUP(G760,score!A$2:B$11,2,0))</f>
        <v/>
      </c>
    </row>
    <row r="761" spans="1:8">
      <c r="A761" s="4" t="s">
        <v>1461</v>
      </c>
      <c r="B761" s="6">
        <v>3078</v>
      </c>
      <c r="C761" s="4" t="s">
        <v>71</v>
      </c>
      <c r="D761" s="8">
        <v>1089091</v>
      </c>
      <c r="E761" s="4" t="s">
        <v>1240</v>
      </c>
      <c r="F761" s="4" t="s">
        <v>1241</v>
      </c>
      <c r="H761" s="4" t="str">
        <f>IF(G761="","",VLOOKUP(G761,score!A$2:B$11,2,0))</f>
        <v/>
      </c>
    </row>
    <row r="762" spans="1:8">
      <c r="A762" s="4" t="s">
        <v>1461</v>
      </c>
      <c r="B762" s="6">
        <v>3078</v>
      </c>
      <c r="C762" s="4" t="s">
        <v>71</v>
      </c>
      <c r="D762" s="8">
        <v>1107377</v>
      </c>
      <c r="E762" s="4" t="s">
        <v>1250</v>
      </c>
      <c r="F762" s="4" t="s">
        <v>1251</v>
      </c>
      <c r="H762" s="4" t="str">
        <f>IF(G762="","",VLOOKUP(G762,score!A$2:B$11,2,0))</f>
        <v/>
      </c>
    </row>
    <row r="763" spans="1:8">
      <c r="A763" s="4" t="s">
        <v>1461</v>
      </c>
      <c r="B763" s="6">
        <v>3078</v>
      </c>
      <c r="C763" s="4" t="s">
        <v>71</v>
      </c>
      <c r="D763" s="8">
        <v>1088372</v>
      </c>
      <c r="E763" s="4" t="s">
        <v>503</v>
      </c>
      <c r="F763" s="4" t="s">
        <v>1032</v>
      </c>
      <c r="H763" s="4" t="str">
        <f>IF(G763="","",VLOOKUP(G763,score!A$2:B$11,2,0))</f>
        <v/>
      </c>
    </row>
    <row r="764" spans="1:8">
      <c r="A764" s="4" t="s">
        <v>1461</v>
      </c>
      <c r="B764" s="6">
        <v>3078</v>
      </c>
      <c r="C764" s="4" t="s">
        <v>71</v>
      </c>
      <c r="D764" s="8">
        <v>1075942</v>
      </c>
      <c r="E764" s="4" t="s">
        <v>1336</v>
      </c>
      <c r="F764" s="4" t="s">
        <v>1337</v>
      </c>
      <c r="H764" s="4" t="str">
        <f>IF(G764="","",VLOOKUP(G764,score!A$2:B$11,2,0))</f>
        <v/>
      </c>
    </row>
    <row r="765" spans="1:8">
      <c r="A765" s="4" t="s">
        <v>1461</v>
      </c>
      <c r="B765" s="6">
        <v>3078</v>
      </c>
      <c r="C765" s="4" t="s">
        <v>71</v>
      </c>
      <c r="D765" s="8">
        <v>1099353</v>
      </c>
      <c r="E765" s="4" t="s">
        <v>240</v>
      </c>
      <c r="F765" s="4" t="s">
        <v>1339</v>
      </c>
      <c r="H765" s="4" t="str">
        <f>IF(G765="","",VLOOKUP(G765,score!A$2:B$11,2,0))</f>
        <v/>
      </c>
    </row>
    <row r="766" spans="1:8">
      <c r="A766" s="4" t="s">
        <v>1461</v>
      </c>
      <c r="B766" s="6">
        <v>3078</v>
      </c>
      <c r="C766" s="4" t="s">
        <v>71</v>
      </c>
      <c r="D766" s="8">
        <v>1140700</v>
      </c>
      <c r="E766" s="4" t="s">
        <v>492</v>
      </c>
      <c r="F766" s="4" t="s">
        <v>621</v>
      </c>
      <c r="H766" s="4" t="str">
        <f>IF(G766="","",VLOOKUP(G766,score!A$2:B$11,2,0))</f>
        <v/>
      </c>
    </row>
    <row r="767" spans="1:8">
      <c r="A767" s="4" t="s">
        <v>1461</v>
      </c>
      <c r="B767" s="6">
        <v>3078</v>
      </c>
      <c r="C767" s="4" t="s">
        <v>71</v>
      </c>
      <c r="D767" s="8">
        <v>1067609</v>
      </c>
      <c r="E767" s="4" t="s">
        <v>663</v>
      </c>
      <c r="F767" s="4" t="s">
        <v>655</v>
      </c>
      <c r="H767" s="4" t="str">
        <f>IF(G767="","",VLOOKUP(G767,score!A$2:B$11,2,0))</f>
        <v/>
      </c>
    </row>
    <row r="768" spans="1:8">
      <c r="A768" s="4" t="s">
        <v>1461</v>
      </c>
      <c r="B768" s="6">
        <v>3079</v>
      </c>
      <c r="C768" s="4" t="s">
        <v>72</v>
      </c>
      <c r="D768" s="8">
        <v>1140627</v>
      </c>
      <c r="E768" s="4" t="s">
        <v>705</v>
      </c>
      <c r="F768" s="4" t="s">
        <v>706</v>
      </c>
      <c r="H768" s="4" t="str">
        <f>IF(G768="","",VLOOKUP(G768,score!A$2:B$11,2,0))</f>
        <v/>
      </c>
    </row>
    <row r="769" spans="1:8">
      <c r="A769" s="4" t="s">
        <v>1461</v>
      </c>
      <c r="B769" s="6">
        <v>3079</v>
      </c>
      <c r="C769" s="4" t="s">
        <v>72</v>
      </c>
      <c r="D769" s="8">
        <v>1109912</v>
      </c>
      <c r="E769" s="4" t="s">
        <v>707</v>
      </c>
      <c r="F769" s="4" t="s">
        <v>708</v>
      </c>
      <c r="H769" s="4" t="str">
        <f>IF(G769="","",VLOOKUP(G769,score!A$2:B$11,2,0))</f>
        <v/>
      </c>
    </row>
    <row r="770" spans="1:8">
      <c r="A770" s="4" t="s">
        <v>1461</v>
      </c>
      <c r="B770" s="6">
        <v>3079</v>
      </c>
      <c r="C770" s="4" t="s">
        <v>72</v>
      </c>
      <c r="D770" s="8">
        <v>1130661</v>
      </c>
      <c r="E770" s="4" t="s">
        <v>709</v>
      </c>
      <c r="F770" s="4" t="s">
        <v>710</v>
      </c>
      <c r="H770" s="4" t="str">
        <f>IF(G770="","",VLOOKUP(G770,score!A$2:B$11,2,0))</f>
        <v/>
      </c>
    </row>
    <row r="771" spans="1:8">
      <c r="A771" s="4" t="s">
        <v>1461</v>
      </c>
      <c r="B771" s="6">
        <v>3080</v>
      </c>
      <c r="C771" s="4" t="s">
        <v>73</v>
      </c>
      <c r="D771" s="8">
        <v>1141348</v>
      </c>
      <c r="E771" s="4" t="s">
        <v>711</v>
      </c>
      <c r="F771" s="4" t="s">
        <v>712</v>
      </c>
      <c r="H771" s="4" t="str">
        <f>IF(G771="","",VLOOKUP(G771,score!A$2:B$11,2,0))</f>
        <v/>
      </c>
    </row>
    <row r="772" spans="1:8">
      <c r="A772" s="4" t="s">
        <v>1461</v>
      </c>
      <c r="B772" s="6">
        <v>3080</v>
      </c>
      <c r="C772" s="4" t="s">
        <v>73</v>
      </c>
      <c r="D772" s="8">
        <v>1120543</v>
      </c>
      <c r="E772" s="4" t="s">
        <v>713</v>
      </c>
      <c r="F772" s="4" t="s">
        <v>714</v>
      </c>
      <c r="H772" s="4" t="str">
        <f>IF(G772="","",VLOOKUP(G772,score!A$2:B$11,2,0))</f>
        <v/>
      </c>
    </row>
    <row r="773" spans="1:8">
      <c r="A773" s="4" t="s">
        <v>1461</v>
      </c>
      <c r="B773" s="6">
        <v>3080</v>
      </c>
      <c r="C773" s="4" t="s">
        <v>73</v>
      </c>
      <c r="D773" s="8">
        <v>1104444</v>
      </c>
      <c r="E773" s="4" t="s">
        <v>715</v>
      </c>
      <c r="F773" s="4" t="s">
        <v>716</v>
      </c>
      <c r="H773" s="4" t="str">
        <f>IF(G773="","",VLOOKUP(G773,score!A$2:B$11,2,0))</f>
        <v/>
      </c>
    </row>
    <row r="774" spans="1:8">
      <c r="A774" s="4" t="s">
        <v>1461</v>
      </c>
      <c r="B774" s="6">
        <v>3080</v>
      </c>
      <c r="C774" s="4" t="s">
        <v>73</v>
      </c>
      <c r="D774" s="8">
        <v>1145762</v>
      </c>
      <c r="E774" s="4" t="s">
        <v>717</v>
      </c>
      <c r="F774" s="4" t="s">
        <v>718</v>
      </c>
      <c r="H774" s="4" t="str">
        <f>IF(G774="","",VLOOKUP(G774,score!A$2:B$11,2,0))</f>
        <v/>
      </c>
    </row>
    <row r="775" spans="1:8">
      <c r="A775" s="4" t="s">
        <v>1461</v>
      </c>
      <c r="B775" s="6">
        <v>3080</v>
      </c>
      <c r="C775" s="4" t="s">
        <v>73</v>
      </c>
      <c r="D775" s="8">
        <v>1142212</v>
      </c>
      <c r="E775" s="4" t="s">
        <v>719</v>
      </c>
      <c r="F775" s="4" t="s">
        <v>606</v>
      </c>
      <c r="H775" s="4" t="str">
        <f>IF(G775="","",VLOOKUP(G775,score!A$2:B$11,2,0))</f>
        <v/>
      </c>
    </row>
    <row r="776" spans="1:8">
      <c r="A776" s="4" t="s">
        <v>1461</v>
      </c>
      <c r="B776" s="6">
        <v>3080</v>
      </c>
      <c r="C776" s="4" t="s">
        <v>73</v>
      </c>
      <c r="D776" s="8">
        <v>1130286</v>
      </c>
      <c r="E776" s="4" t="s">
        <v>281</v>
      </c>
      <c r="F776" s="4" t="s">
        <v>882</v>
      </c>
      <c r="H776" s="4" t="str">
        <f>IF(G776="","",VLOOKUP(G776,score!A$2:B$11,2,0))</f>
        <v/>
      </c>
    </row>
    <row r="777" spans="1:8">
      <c r="A777" s="4" t="s">
        <v>1461</v>
      </c>
      <c r="B777" s="6">
        <v>3080</v>
      </c>
      <c r="C777" s="4" t="s">
        <v>73</v>
      </c>
      <c r="D777" s="8">
        <v>1141368</v>
      </c>
      <c r="E777" s="4" t="s">
        <v>958</v>
      </c>
      <c r="F777" s="4" t="s">
        <v>959</v>
      </c>
      <c r="H777" s="4" t="str">
        <f>IF(G777="","",VLOOKUP(G777,score!A$2:B$11,2,0))</f>
        <v/>
      </c>
    </row>
    <row r="778" spans="1:8">
      <c r="A778" s="4" t="s">
        <v>1461</v>
      </c>
      <c r="B778" s="6">
        <v>3080</v>
      </c>
      <c r="C778" s="4" t="s">
        <v>73</v>
      </c>
      <c r="D778" s="8">
        <v>1094907</v>
      </c>
      <c r="E778" s="4" t="s">
        <v>83</v>
      </c>
      <c r="F778" s="4" t="s">
        <v>1099</v>
      </c>
      <c r="H778" s="4" t="str">
        <f>IF(G778="","",VLOOKUP(G778,score!A$2:B$11,2,0))</f>
        <v/>
      </c>
    </row>
    <row r="779" spans="1:8">
      <c r="A779" s="4" t="s">
        <v>1461</v>
      </c>
      <c r="B779" s="6">
        <v>3080</v>
      </c>
      <c r="C779" s="4" t="s">
        <v>73</v>
      </c>
      <c r="D779" s="8">
        <v>1106355</v>
      </c>
      <c r="E779" s="4" t="s">
        <v>1144</v>
      </c>
      <c r="F779" s="4" t="s">
        <v>1145</v>
      </c>
      <c r="H779" s="4" t="str">
        <f>IF(G779="","",VLOOKUP(G779,score!A$2:B$11,2,0))</f>
        <v/>
      </c>
    </row>
    <row r="780" spans="1:8">
      <c r="A780" s="4" t="s">
        <v>1461</v>
      </c>
      <c r="B780" s="6">
        <v>3080</v>
      </c>
      <c r="C780" s="4" t="s">
        <v>73</v>
      </c>
      <c r="D780" s="8">
        <v>1106353</v>
      </c>
      <c r="E780" s="4" t="s">
        <v>437</v>
      </c>
      <c r="F780" s="4" t="s">
        <v>1145</v>
      </c>
      <c r="H780" s="4" t="str">
        <f>IF(G780="","",VLOOKUP(G780,score!A$2:B$11,2,0))</f>
        <v/>
      </c>
    </row>
    <row r="781" spans="1:8">
      <c r="A781" s="4" t="s">
        <v>1461</v>
      </c>
      <c r="B781" s="6">
        <v>3080</v>
      </c>
      <c r="C781" s="4" t="s">
        <v>73</v>
      </c>
      <c r="D781" s="8">
        <v>1130600</v>
      </c>
      <c r="E781" s="4" t="s">
        <v>1119</v>
      </c>
      <c r="F781" s="4" t="s">
        <v>1260</v>
      </c>
      <c r="H781" s="4" t="str">
        <f>IF(G781="","",VLOOKUP(G781,score!A$2:B$11,2,0))</f>
        <v/>
      </c>
    </row>
    <row r="782" spans="1:8">
      <c r="A782" s="4" t="s">
        <v>1461</v>
      </c>
      <c r="B782" s="6">
        <v>3080</v>
      </c>
      <c r="C782" s="4" t="s">
        <v>73</v>
      </c>
      <c r="D782" s="8">
        <v>1089547</v>
      </c>
      <c r="E782" s="4" t="s">
        <v>1325</v>
      </c>
      <c r="F782" s="4" t="s">
        <v>1326</v>
      </c>
      <c r="G782" s="4" t="s">
        <v>17</v>
      </c>
      <c r="H782" s="4">
        <f>IF(G782="","",VLOOKUP(G782,score!A$2:B$11,2,0))</f>
        <v>10</v>
      </c>
    </row>
    <row r="783" spans="1:8">
      <c r="A783" s="4" t="s">
        <v>1461</v>
      </c>
      <c r="B783" s="6">
        <v>3080</v>
      </c>
      <c r="C783" s="4" t="s">
        <v>73</v>
      </c>
      <c r="D783" s="8">
        <v>1113214</v>
      </c>
      <c r="E783" s="4" t="s">
        <v>988</v>
      </c>
      <c r="F783" s="4" t="s">
        <v>989</v>
      </c>
      <c r="H783" s="4" t="str">
        <f>IF(G783="","",VLOOKUP(G783,score!A$2:B$11,2,0))</f>
        <v/>
      </c>
    </row>
    <row r="784" spans="1:8">
      <c r="A784" s="4" t="s">
        <v>1461</v>
      </c>
      <c r="B784" s="6">
        <v>3080</v>
      </c>
      <c r="C784" s="4" t="s">
        <v>73</v>
      </c>
      <c r="D784" s="8">
        <v>1121155</v>
      </c>
      <c r="E784" s="4" t="s">
        <v>992</v>
      </c>
      <c r="F784" s="4" t="s">
        <v>993</v>
      </c>
      <c r="H784" s="4" t="str">
        <f>IF(G784="","",VLOOKUP(G784,score!A$2:B$11,2,0))</f>
        <v/>
      </c>
    </row>
    <row r="785" spans="1:8">
      <c r="A785" s="4" t="s">
        <v>1461</v>
      </c>
      <c r="B785" s="6">
        <v>3080</v>
      </c>
      <c r="C785" s="4" t="s">
        <v>73</v>
      </c>
      <c r="D785" s="8">
        <v>1130703</v>
      </c>
      <c r="E785" s="4" t="s">
        <v>1030</v>
      </c>
      <c r="F785" s="4" t="s">
        <v>1031</v>
      </c>
      <c r="H785" s="4" t="str">
        <f>IF(G785="","",VLOOKUP(G785,score!A$2:B$11,2,0))</f>
        <v/>
      </c>
    </row>
    <row r="786" spans="1:8">
      <c r="A786" s="4" t="s">
        <v>1461</v>
      </c>
      <c r="B786" s="6">
        <v>3080</v>
      </c>
      <c r="C786" s="4" t="s">
        <v>73</v>
      </c>
      <c r="D786" s="8">
        <v>1085942</v>
      </c>
      <c r="E786" s="4" t="s">
        <v>1112</v>
      </c>
      <c r="F786" s="4" t="s">
        <v>618</v>
      </c>
      <c r="H786" s="4" t="str">
        <f>IF(G786="","",VLOOKUP(G786,score!A$2:B$11,2,0))</f>
        <v/>
      </c>
    </row>
    <row r="787" spans="1:8">
      <c r="A787" s="4" t="s">
        <v>1461</v>
      </c>
      <c r="B787" s="6">
        <v>3080</v>
      </c>
      <c r="C787" s="4" t="s">
        <v>73</v>
      </c>
      <c r="D787" s="8">
        <v>1082190</v>
      </c>
      <c r="E787" s="4" t="s">
        <v>1119</v>
      </c>
      <c r="F787" s="4" t="s">
        <v>1099</v>
      </c>
      <c r="H787" s="4" t="str">
        <f>IF(G787="","",VLOOKUP(G787,score!A$2:B$11,2,0))</f>
        <v/>
      </c>
    </row>
    <row r="788" spans="1:8">
      <c r="A788" s="4" t="s">
        <v>1461</v>
      </c>
      <c r="B788" s="6">
        <v>3080</v>
      </c>
      <c r="C788" s="4" t="s">
        <v>73</v>
      </c>
      <c r="D788" s="8">
        <v>1114426</v>
      </c>
      <c r="E788" s="4" t="s">
        <v>1391</v>
      </c>
      <c r="F788" s="4" t="s">
        <v>1392</v>
      </c>
      <c r="H788" s="4" t="str">
        <f>IF(G788="","",VLOOKUP(G788,score!A$2:B$11,2,0))</f>
        <v/>
      </c>
    </row>
    <row r="789" spans="1:8">
      <c r="A789" s="4" t="s">
        <v>1461</v>
      </c>
      <c r="B789" s="6">
        <v>3080</v>
      </c>
      <c r="C789" s="4" t="s">
        <v>73</v>
      </c>
      <c r="D789" s="8">
        <v>1085458</v>
      </c>
      <c r="E789" s="4" t="s">
        <v>1435</v>
      </c>
      <c r="F789" s="4" t="s">
        <v>618</v>
      </c>
      <c r="H789" s="4" t="str">
        <f>IF(G789="","",VLOOKUP(G789,score!A$2:B$11,2,0))</f>
        <v/>
      </c>
    </row>
    <row r="790" spans="1:8">
      <c r="A790" s="4" t="s">
        <v>1461</v>
      </c>
      <c r="B790" s="6">
        <v>3080</v>
      </c>
      <c r="C790" s="4" t="s">
        <v>73</v>
      </c>
      <c r="D790" s="8">
        <v>1112778</v>
      </c>
      <c r="E790" s="4" t="s">
        <v>1447</v>
      </c>
      <c r="F790" s="4" t="s">
        <v>1448</v>
      </c>
      <c r="H790" s="4" t="str">
        <f>IF(G790="","",VLOOKUP(G790,score!A$2:B$11,2,0))</f>
        <v/>
      </c>
    </row>
    <row r="791" spans="1:8">
      <c r="A791" s="4" t="s">
        <v>1461</v>
      </c>
      <c r="B791" s="6">
        <v>3082</v>
      </c>
      <c r="C791" s="4" t="s">
        <v>74</v>
      </c>
      <c r="D791" s="8">
        <v>1109045</v>
      </c>
      <c r="E791" s="4" t="s">
        <v>720</v>
      </c>
      <c r="F791" s="4" t="s">
        <v>721</v>
      </c>
      <c r="H791" s="4" t="str">
        <f>IF(G791="","",VLOOKUP(G791,score!A$2:B$11,2,0))</f>
        <v/>
      </c>
    </row>
    <row r="792" spans="1:8">
      <c r="A792" s="4" t="s">
        <v>1461</v>
      </c>
      <c r="B792" s="6">
        <v>3082</v>
      </c>
      <c r="C792" s="4" t="s">
        <v>74</v>
      </c>
      <c r="D792" s="8">
        <v>1127450</v>
      </c>
      <c r="E792" s="4" t="s">
        <v>722</v>
      </c>
      <c r="F792" s="4" t="s">
        <v>723</v>
      </c>
      <c r="H792" s="4" t="str">
        <f>IF(G792="","",VLOOKUP(G792,score!A$2:B$11,2,0))</f>
        <v/>
      </c>
    </row>
    <row r="793" spans="1:8">
      <c r="A793" s="4" t="s">
        <v>1461</v>
      </c>
      <c r="B793" s="6">
        <v>3082</v>
      </c>
      <c r="C793" s="4" t="s">
        <v>74</v>
      </c>
      <c r="D793" s="8">
        <v>1145757</v>
      </c>
      <c r="E793" s="4" t="s">
        <v>724</v>
      </c>
      <c r="F793" s="4" t="s">
        <v>725</v>
      </c>
      <c r="H793" s="4" t="str">
        <f>IF(G793="","",VLOOKUP(G793,score!A$2:B$11,2,0))</f>
        <v/>
      </c>
    </row>
    <row r="794" spans="1:8">
      <c r="A794" s="4" t="s">
        <v>1461</v>
      </c>
      <c r="B794" s="6">
        <v>3082</v>
      </c>
      <c r="C794" s="4" t="s">
        <v>74</v>
      </c>
      <c r="D794" s="8">
        <v>1131121</v>
      </c>
      <c r="E794" s="4" t="s">
        <v>726</v>
      </c>
      <c r="F794" s="4" t="s">
        <v>258</v>
      </c>
      <c r="H794" s="4" t="str">
        <f>IF(G794="","",VLOOKUP(G794,score!A$2:B$11,2,0))</f>
        <v/>
      </c>
    </row>
    <row r="795" spans="1:8">
      <c r="A795" s="4" t="s">
        <v>1461</v>
      </c>
      <c r="B795" s="6">
        <v>3082</v>
      </c>
      <c r="C795" s="4" t="s">
        <v>74</v>
      </c>
      <c r="D795" s="8">
        <v>1120249</v>
      </c>
      <c r="E795" s="4" t="s">
        <v>727</v>
      </c>
      <c r="F795" s="4" t="s">
        <v>240</v>
      </c>
      <c r="H795" s="4" t="str">
        <f>IF(G795="","",VLOOKUP(G795,score!A$2:B$11,2,0))</f>
        <v/>
      </c>
    </row>
    <row r="796" spans="1:8">
      <c r="A796" s="4" t="s">
        <v>1461</v>
      </c>
      <c r="B796" s="6">
        <v>3082</v>
      </c>
      <c r="C796" s="4" t="s">
        <v>74</v>
      </c>
      <c r="D796" s="8">
        <v>1140802</v>
      </c>
      <c r="E796" s="4" t="s">
        <v>728</v>
      </c>
      <c r="F796" s="4" t="s">
        <v>542</v>
      </c>
      <c r="H796" s="4" t="str">
        <f>IF(G796="","",VLOOKUP(G796,score!A$2:B$11,2,0))</f>
        <v/>
      </c>
    </row>
    <row r="797" spans="1:8">
      <c r="A797" s="4" t="s">
        <v>1461</v>
      </c>
      <c r="B797" s="6">
        <v>3082</v>
      </c>
      <c r="C797" s="4" t="s">
        <v>74</v>
      </c>
      <c r="D797" s="8">
        <v>1145920</v>
      </c>
      <c r="E797" s="4" t="s">
        <v>729</v>
      </c>
      <c r="F797" s="4" t="s">
        <v>730</v>
      </c>
      <c r="H797" s="4" t="str">
        <f>IF(G797="","",VLOOKUP(G797,score!A$2:B$11,2,0))</f>
        <v/>
      </c>
    </row>
    <row r="798" spans="1:8">
      <c r="A798" s="4" t="s">
        <v>1461</v>
      </c>
      <c r="B798" s="6">
        <v>3082</v>
      </c>
      <c r="C798" s="4" t="s">
        <v>74</v>
      </c>
      <c r="D798" s="8">
        <v>1108597</v>
      </c>
      <c r="E798" s="4" t="s">
        <v>417</v>
      </c>
      <c r="F798" s="4" t="s">
        <v>731</v>
      </c>
      <c r="H798" s="4" t="str">
        <f>IF(G798="","",VLOOKUP(G798,score!A$2:B$11,2,0))</f>
        <v/>
      </c>
    </row>
    <row r="799" spans="1:8">
      <c r="A799" s="4" t="s">
        <v>1461</v>
      </c>
      <c r="B799" s="6">
        <v>3082</v>
      </c>
      <c r="C799" s="4" t="s">
        <v>74</v>
      </c>
      <c r="D799" s="8">
        <v>1107639</v>
      </c>
      <c r="E799" s="4" t="s">
        <v>732</v>
      </c>
      <c r="F799" s="4" t="s">
        <v>733</v>
      </c>
      <c r="H799" s="4" t="str">
        <f>IF(G799="","",VLOOKUP(G799,score!A$2:B$11,2,0))</f>
        <v/>
      </c>
    </row>
    <row r="800" spans="1:8">
      <c r="A800" s="4" t="s">
        <v>1461</v>
      </c>
      <c r="B800" s="6">
        <v>3082</v>
      </c>
      <c r="C800" s="4" t="s">
        <v>74</v>
      </c>
      <c r="D800" s="8">
        <v>1123056</v>
      </c>
      <c r="E800" s="4" t="s">
        <v>734</v>
      </c>
      <c r="F800" s="4" t="s">
        <v>340</v>
      </c>
      <c r="H800" s="4" t="str">
        <f>IF(G800="","",VLOOKUP(G800,score!A$2:B$11,2,0))</f>
        <v/>
      </c>
    </row>
    <row r="801" spans="1:8">
      <c r="A801" s="4" t="s">
        <v>1461</v>
      </c>
      <c r="B801" s="6">
        <v>3082</v>
      </c>
      <c r="C801" s="4" t="s">
        <v>74</v>
      </c>
      <c r="D801" s="8">
        <v>1147169</v>
      </c>
      <c r="E801" s="4" t="s">
        <v>1146</v>
      </c>
      <c r="F801" s="4" t="s">
        <v>1147</v>
      </c>
      <c r="H801" s="4" t="str">
        <f>IF(G801="","",VLOOKUP(G801,score!A$2:B$11,2,0))</f>
        <v/>
      </c>
    </row>
    <row r="802" spans="1:8">
      <c r="A802" s="4" t="s">
        <v>1461</v>
      </c>
      <c r="B802" s="6">
        <v>3082</v>
      </c>
      <c r="C802" s="4" t="s">
        <v>74</v>
      </c>
      <c r="D802" s="8">
        <v>1081164</v>
      </c>
      <c r="E802" s="4" t="s">
        <v>1279</v>
      </c>
      <c r="F802" s="4" t="s">
        <v>1280</v>
      </c>
      <c r="H802" s="4" t="str">
        <f>IF(G802="","",VLOOKUP(G802,score!A$2:B$11,2,0))</f>
        <v/>
      </c>
    </row>
    <row r="803" spans="1:8">
      <c r="A803" s="4" t="s">
        <v>1461</v>
      </c>
      <c r="B803" s="6">
        <v>3082</v>
      </c>
      <c r="C803" s="4" t="s">
        <v>74</v>
      </c>
      <c r="D803" s="8">
        <v>1130352</v>
      </c>
      <c r="E803" s="4" t="s">
        <v>1289</v>
      </c>
      <c r="F803" s="4" t="s">
        <v>874</v>
      </c>
      <c r="H803" s="4" t="str">
        <f>IF(G803="","",VLOOKUP(G803,score!A$2:B$11,2,0))</f>
        <v/>
      </c>
    </row>
    <row r="804" spans="1:8">
      <c r="A804" s="4" t="s">
        <v>1461</v>
      </c>
      <c r="B804" s="6">
        <v>3082</v>
      </c>
      <c r="C804" s="4" t="s">
        <v>74</v>
      </c>
      <c r="D804" s="8">
        <v>1093113</v>
      </c>
      <c r="E804" s="4" t="s">
        <v>85</v>
      </c>
      <c r="F804" s="4" t="s">
        <v>203</v>
      </c>
      <c r="H804" s="4" t="str">
        <f>IF(G804="","",VLOOKUP(G804,score!A$2:B$11,2,0))</f>
        <v/>
      </c>
    </row>
    <row r="805" spans="1:8">
      <c r="A805" s="4" t="s">
        <v>1461</v>
      </c>
      <c r="B805" s="6">
        <v>3082</v>
      </c>
      <c r="C805" s="4" t="s">
        <v>74</v>
      </c>
      <c r="D805" s="8">
        <v>1107656</v>
      </c>
      <c r="E805" s="4" t="s">
        <v>1319</v>
      </c>
      <c r="F805" s="4" t="s">
        <v>1320</v>
      </c>
      <c r="H805" s="4" t="str">
        <f>IF(G805="","",VLOOKUP(G805,score!A$2:B$11,2,0))</f>
        <v/>
      </c>
    </row>
    <row r="806" spans="1:8">
      <c r="A806" s="4" t="s">
        <v>1461</v>
      </c>
      <c r="B806" s="6">
        <v>3083</v>
      </c>
      <c r="C806" s="4" t="s">
        <v>75</v>
      </c>
      <c r="D806" s="8">
        <v>1114502</v>
      </c>
      <c r="E806" s="4" t="s">
        <v>735</v>
      </c>
      <c r="F806" s="4" t="s">
        <v>236</v>
      </c>
      <c r="H806" s="4" t="str">
        <f>IF(G806="","",VLOOKUP(G806,score!A$2:B$11,2,0))</f>
        <v/>
      </c>
    </row>
    <row r="807" spans="1:8">
      <c r="A807" s="4" t="s">
        <v>1461</v>
      </c>
      <c r="B807" s="6">
        <v>3083</v>
      </c>
      <c r="C807" s="4" t="s">
        <v>75</v>
      </c>
      <c r="D807" s="8">
        <v>1104594</v>
      </c>
      <c r="E807" s="4" t="s">
        <v>736</v>
      </c>
      <c r="F807" s="4" t="s">
        <v>737</v>
      </c>
      <c r="H807" s="4" t="str">
        <f>IF(G807="","",VLOOKUP(G807,score!A$2:B$11,2,0))</f>
        <v/>
      </c>
    </row>
    <row r="808" spans="1:8">
      <c r="A808" s="4" t="s">
        <v>1461</v>
      </c>
      <c r="B808" s="6">
        <v>3083</v>
      </c>
      <c r="C808" s="4" t="s">
        <v>75</v>
      </c>
      <c r="D808" s="8">
        <v>1100798</v>
      </c>
      <c r="E808" s="4" t="s">
        <v>738</v>
      </c>
      <c r="F808" s="4" t="s">
        <v>429</v>
      </c>
      <c r="H808" s="4" t="str">
        <f>IF(G808="","",VLOOKUP(G808,score!A$2:B$11,2,0))</f>
        <v/>
      </c>
    </row>
    <row r="809" spans="1:8">
      <c r="A809" s="4" t="s">
        <v>1461</v>
      </c>
      <c r="B809" s="6">
        <v>3083</v>
      </c>
      <c r="C809" s="4" t="s">
        <v>75</v>
      </c>
      <c r="D809" s="8">
        <v>1102871</v>
      </c>
      <c r="E809" s="4" t="s">
        <v>739</v>
      </c>
      <c r="F809" s="4" t="s">
        <v>503</v>
      </c>
      <c r="G809" s="4">
        <v>3</v>
      </c>
      <c r="H809" s="4">
        <f>IF(G809="","",VLOOKUP(G809,score!A$2:B$11,2,0))</f>
        <v>50</v>
      </c>
    </row>
    <row r="810" spans="1:8">
      <c r="A810" s="4" t="s">
        <v>1461</v>
      </c>
      <c r="B810" s="6">
        <v>3083</v>
      </c>
      <c r="C810" s="4" t="s">
        <v>75</v>
      </c>
      <c r="D810" s="8">
        <v>1102876</v>
      </c>
      <c r="E810" s="4" t="s">
        <v>453</v>
      </c>
      <c r="F810" s="4" t="s">
        <v>740</v>
      </c>
      <c r="H810" s="4" t="str">
        <f>IF(G810="","",VLOOKUP(G810,score!A$2:B$11,2,0))</f>
        <v/>
      </c>
    </row>
    <row r="811" spans="1:8">
      <c r="A811" s="4" t="s">
        <v>1461</v>
      </c>
      <c r="B811" s="6">
        <v>3083</v>
      </c>
      <c r="C811" s="4" t="s">
        <v>75</v>
      </c>
      <c r="D811" s="8">
        <v>1127142</v>
      </c>
      <c r="E811" s="4" t="s">
        <v>741</v>
      </c>
      <c r="F811" s="4" t="s">
        <v>254</v>
      </c>
      <c r="H811" s="4" t="str">
        <f>IF(G811="","",VLOOKUP(G811,score!A$2:B$11,2,0))</f>
        <v/>
      </c>
    </row>
    <row r="812" spans="1:8">
      <c r="A812" s="4" t="s">
        <v>1461</v>
      </c>
      <c r="B812" s="6">
        <v>3083</v>
      </c>
      <c r="C812" s="4" t="s">
        <v>75</v>
      </c>
      <c r="D812" s="8">
        <v>1134557</v>
      </c>
      <c r="E812" s="4" t="s">
        <v>354</v>
      </c>
      <c r="F812" s="4" t="s">
        <v>742</v>
      </c>
      <c r="H812" s="4" t="str">
        <f>IF(G812="","",VLOOKUP(G812,score!A$2:B$11,2,0))</f>
        <v/>
      </c>
    </row>
    <row r="813" spans="1:8">
      <c r="A813" s="4" t="s">
        <v>1461</v>
      </c>
      <c r="B813" s="6">
        <v>3083</v>
      </c>
      <c r="C813" s="4" t="s">
        <v>75</v>
      </c>
      <c r="D813" s="8">
        <v>1095138</v>
      </c>
      <c r="E813" s="4" t="s">
        <v>743</v>
      </c>
      <c r="F813" s="4" t="s">
        <v>744</v>
      </c>
      <c r="H813" s="4" t="str">
        <f>IF(G813="","",VLOOKUP(G813,score!A$2:B$11,2,0))</f>
        <v/>
      </c>
    </row>
    <row r="814" spans="1:8">
      <c r="A814" s="4" t="s">
        <v>1461</v>
      </c>
      <c r="B814" s="6">
        <v>3083</v>
      </c>
      <c r="C814" s="4" t="s">
        <v>75</v>
      </c>
      <c r="D814" s="8">
        <v>1097229</v>
      </c>
      <c r="E814" s="4" t="s">
        <v>745</v>
      </c>
      <c r="F814" s="4" t="s">
        <v>131</v>
      </c>
      <c r="H814" s="4" t="str">
        <f>IF(G814="","",VLOOKUP(G814,score!A$2:B$11,2,0))</f>
        <v/>
      </c>
    </row>
    <row r="815" spans="1:8">
      <c r="A815" s="4" t="s">
        <v>1461</v>
      </c>
      <c r="B815" s="6">
        <v>3083</v>
      </c>
      <c r="C815" s="4" t="s">
        <v>75</v>
      </c>
      <c r="D815" s="8">
        <v>1122446</v>
      </c>
      <c r="E815" s="4" t="s">
        <v>746</v>
      </c>
      <c r="F815" s="4" t="s">
        <v>747</v>
      </c>
      <c r="H815" s="4" t="str">
        <f>IF(G815="","",VLOOKUP(G815,score!A$2:B$11,2,0))</f>
        <v/>
      </c>
    </row>
    <row r="816" spans="1:8">
      <c r="A816" s="4" t="s">
        <v>1461</v>
      </c>
      <c r="B816" s="6">
        <v>3083</v>
      </c>
      <c r="C816" s="4" t="s">
        <v>75</v>
      </c>
      <c r="D816" s="8">
        <v>1120051</v>
      </c>
      <c r="E816" s="4" t="s">
        <v>748</v>
      </c>
      <c r="F816" s="4" t="s">
        <v>663</v>
      </c>
      <c r="H816" s="4" t="str">
        <f>IF(G816="","",VLOOKUP(G816,score!A$2:B$11,2,0))</f>
        <v/>
      </c>
    </row>
    <row r="817" spans="1:8">
      <c r="A817" s="4" t="s">
        <v>1461</v>
      </c>
      <c r="B817" s="6">
        <v>3083</v>
      </c>
      <c r="C817" s="4" t="s">
        <v>75</v>
      </c>
      <c r="D817" s="8">
        <v>1108517</v>
      </c>
      <c r="E817" s="4" t="s">
        <v>749</v>
      </c>
      <c r="F817" s="4" t="s">
        <v>750</v>
      </c>
      <c r="G817" s="4" t="s">
        <v>19</v>
      </c>
      <c r="H817" s="4">
        <f>IF(G817="","",VLOOKUP(G817,score!A$2:B$11,2,0))</f>
        <v>1</v>
      </c>
    </row>
    <row r="818" spans="1:8">
      <c r="A818" s="4" t="s">
        <v>1461</v>
      </c>
      <c r="B818" s="6">
        <v>3083</v>
      </c>
      <c r="C818" s="4" t="s">
        <v>75</v>
      </c>
      <c r="D818" s="8">
        <v>1102866</v>
      </c>
      <c r="E818" s="4" t="s">
        <v>751</v>
      </c>
      <c r="F818" s="4" t="s">
        <v>752</v>
      </c>
      <c r="H818" s="4" t="str">
        <f>IF(G818="","",VLOOKUP(G818,score!A$2:B$11,2,0))</f>
        <v/>
      </c>
    </row>
    <row r="819" spans="1:8">
      <c r="A819" s="4" t="s">
        <v>1461</v>
      </c>
      <c r="B819" s="6">
        <v>3083</v>
      </c>
      <c r="C819" s="4" t="s">
        <v>75</v>
      </c>
      <c r="D819" s="8">
        <v>1115925</v>
      </c>
      <c r="E819" s="4" t="s">
        <v>753</v>
      </c>
      <c r="F819" s="4" t="s">
        <v>593</v>
      </c>
      <c r="G819" s="4" t="s">
        <v>19</v>
      </c>
      <c r="H819" s="4">
        <f>IF(G819="","",VLOOKUP(G819,score!A$2:B$11,2,0))</f>
        <v>1</v>
      </c>
    </row>
    <row r="820" spans="1:8">
      <c r="A820" s="4" t="s">
        <v>1461</v>
      </c>
      <c r="B820" s="6">
        <v>3083</v>
      </c>
      <c r="C820" s="4" t="s">
        <v>75</v>
      </c>
      <c r="D820" s="8">
        <v>1104855</v>
      </c>
      <c r="E820" s="4" t="s">
        <v>754</v>
      </c>
      <c r="F820" s="4" t="s">
        <v>755</v>
      </c>
      <c r="H820" s="4" t="str">
        <f>IF(G820="","",VLOOKUP(G820,score!A$2:B$11,2,0))</f>
        <v/>
      </c>
    </row>
    <row r="821" spans="1:8">
      <c r="A821" s="4" t="s">
        <v>1461</v>
      </c>
      <c r="B821" s="6">
        <v>3083</v>
      </c>
      <c r="C821" s="4" t="s">
        <v>75</v>
      </c>
      <c r="D821" s="8">
        <v>1108520</v>
      </c>
      <c r="E821" s="4" t="s">
        <v>756</v>
      </c>
      <c r="F821" s="4" t="s">
        <v>397</v>
      </c>
      <c r="H821" s="4" t="str">
        <f>IF(G821="","",VLOOKUP(G821,score!A$2:B$11,2,0))</f>
        <v/>
      </c>
    </row>
    <row r="822" spans="1:8">
      <c r="A822" s="4" t="s">
        <v>1461</v>
      </c>
      <c r="B822" s="6">
        <v>3083</v>
      </c>
      <c r="C822" s="4" t="s">
        <v>75</v>
      </c>
      <c r="D822" s="8">
        <v>1134451</v>
      </c>
      <c r="E822" s="4" t="s">
        <v>757</v>
      </c>
      <c r="F822" s="4" t="s">
        <v>758</v>
      </c>
      <c r="H822" s="4" t="str">
        <f>IF(G822="","",VLOOKUP(G822,score!A$2:B$11,2,0))</f>
        <v/>
      </c>
    </row>
    <row r="823" spans="1:8">
      <c r="A823" s="4" t="s">
        <v>1461</v>
      </c>
      <c r="B823" s="6">
        <v>3083</v>
      </c>
      <c r="C823" s="4" t="s">
        <v>75</v>
      </c>
      <c r="D823" s="8">
        <v>1128155</v>
      </c>
      <c r="E823" s="4" t="s">
        <v>417</v>
      </c>
      <c r="F823" s="4" t="s">
        <v>759</v>
      </c>
      <c r="H823" s="4" t="str">
        <f>IF(G823="","",VLOOKUP(G823,score!A$2:B$11,2,0))</f>
        <v/>
      </c>
    </row>
    <row r="824" spans="1:8">
      <c r="A824" s="4" t="s">
        <v>1461</v>
      </c>
      <c r="B824" s="6">
        <v>3083</v>
      </c>
      <c r="C824" s="4" t="s">
        <v>75</v>
      </c>
      <c r="D824" s="8">
        <v>1127718</v>
      </c>
      <c r="E824" s="4" t="s">
        <v>760</v>
      </c>
      <c r="F824" s="4" t="s">
        <v>761</v>
      </c>
      <c r="H824" s="4" t="str">
        <f>IF(G824="","",VLOOKUP(G824,score!A$2:B$11,2,0))</f>
        <v/>
      </c>
    </row>
    <row r="825" spans="1:8">
      <c r="A825" s="4" t="s">
        <v>1461</v>
      </c>
      <c r="B825" s="6">
        <v>3083</v>
      </c>
      <c r="C825" s="4" t="s">
        <v>75</v>
      </c>
      <c r="D825" s="8">
        <v>1108515</v>
      </c>
      <c r="E825" s="4" t="s">
        <v>762</v>
      </c>
      <c r="F825" s="4" t="s">
        <v>763</v>
      </c>
      <c r="H825" s="4" t="str">
        <f>IF(G825="","",VLOOKUP(G825,score!A$2:B$11,2,0))</f>
        <v/>
      </c>
    </row>
    <row r="826" spans="1:8">
      <c r="A826" s="4" t="s">
        <v>1461</v>
      </c>
      <c r="B826" s="6">
        <v>3083</v>
      </c>
      <c r="C826" s="4" t="s">
        <v>75</v>
      </c>
      <c r="D826" s="8">
        <v>1088862</v>
      </c>
      <c r="E826" s="4" t="s">
        <v>961</v>
      </c>
      <c r="F826" s="4" t="s">
        <v>962</v>
      </c>
      <c r="H826" s="4" t="str">
        <f>IF(G826="","",VLOOKUP(G826,score!A$2:B$11,2,0))</f>
        <v/>
      </c>
    </row>
    <row r="827" spans="1:8">
      <c r="A827" s="4" t="s">
        <v>1461</v>
      </c>
      <c r="B827" s="6">
        <v>3083</v>
      </c>
      <c r="C827" s="4" t="s">
        <v>75</v>
      </c>
      <c r="D827" s="8">
        <v>1099335</v>
      </c>
      <c r="E827" s="4" t="s">
        <v>1076</v>
      </c>
      <c r="F827" s="4" t="s">
        <v>179</v>
      </c>
      <c r="H827" s="4" t="str">
        <f>IF(G827="","",VLOOKUP(G827,score!A$2:B$11,2,0))</f>
        <v/>
      </c>
    </row>
    <row r="828" spans="1:8">
      <c r="A828" s="4" t="s">
        <v>1461</v>
      </c>
      <c r="B828" s="6">
        <v>3083</v>
      </c>
      <c r="C828" s="4" t="s">
        <v>75</v>
      </c>
      <c r="D828" s="8">
        <v>1099864</v>
      </c>
      <c r="E828" s="4" t="s">
        <v>1108</v>
      </c>
      <c r="F828" s="4" t="s">
        <v>1109</v>
      </c>
      <c r="H828" s="4" t="str">
        <f>IF(G828="","",VLOOKUP(G828,score!A$2:B$11,2,0))</f>
        <v/>
      </c>
    </row>
    <row r="829" spans="1:8">
      <c r="A829" s="4" t="s">
        <v>1461</v>
      </c>
      <c r="B829" s="6">
        <v>3083</v>
      </c>
      <c r="C829" s="4" t="s">
        <v>75</v>
      </c>
      <c r="D829" s="8">
        <v>1114506</v>
      </c>
      <c r="E829" s="4" t="s">
        <v>454</v>
      </c>
      <c r="F829" s="4" t="s">
        <v>1038</v>
      </c>
      <c r="H829" s="4" t="str">
        <f>IF(G829="","",VLOOKUP(G829,score!A$2:B$11,2,0))</f>
        <v/>
      </c>
    </row>
    <row r="830" spans="1:8">
      <c r="A830" s="4" t="s">
        <v>1461</v>
      </c>
      <c r="B830" s="6">
        <v>3083</v>
      </c>
      <c r="C830" s="4" t="s">
        <v>75</v>
      </c>
      <c r="D830" s="8">
        <v>1102000</v>
      </c>
      <c r="E830" s="4" t="s">
        <v>194</v>
      </c>
      <c r="F830" s="4" t="s">
        <v>1177</v>
      </c>
      <c r="G830" s="4" t="s">
        <v>19</v>
      </c>
      <c r="H830" s="4">
        <f>IF(G830="","",VLOOKUP(G830,score!A$2:B$11,2,0))</f>
        <v>1</v>
      </c>
    </row>
    <row r="831" spans="1:8">
      <c r="A831" s="4" t="s">
        <v>1461</v>
      </c>
      <c r="B831" s="6">
        <v>3083</v>
      </c>
      <c r="C831" s="4" t="s">
        <v>75</v>
      </c>
      <c r="D831" s="8">
        <v>1099868</v>
      </c>
      <c r="E831" s="4" t="s">
        <v>397</v>
      </c>
      <c r="F831" s="4" t="s">
        <v>754</v>
      </c>
      <c r="H831" s="4" t="str">
        <f>IF(G831="","",VLOOKUP(G831,score!A$2:B$11,2,0))</f>
        <v/>
      </c>
    </row>
    <row r="832" spans="1:8">
      <c r="A832" s="4" t="s">
        <v>1461</v>
      </c>
      <c r="B832" s="6">
        <v>3083</v>
      </c>
      <c r="C832" s="4" t="s">
        <v>75</v>
      </c>
      <c r="D832" s="8">
        <v>1088866</v>
      </c>
      <c r="E832" s="4" t="s">
        <v>422</v>
      </c>
      <c r="F832" s="4" t="s">
        <v>1204</v>
      </c>
      <c r="H832" s="4" t="str">
        <f>IF(G832="","",VLOOKUP(G832,score!A$2:B$11,2,0))</f>
        <v/>
      </c>
    </row>
    <row r="833" spans="1:8">
      <c r="A833" s="4" t="s">
        <v>1461</v>
      </c>
      <c r="B833" s="6">
        <v>3083</v>
      </c>
      <c r="C833" s="4" t="s">
        <v>75</v>
      </c>
      <c r="D833" s="8">
        <v>1078122</v>
      </c>
      <c r="E833" s="4" t="s">
        <v>1209</v>
      </c>
      <c r="F833" s="4" t="s">
        <v>1210</v>
      </c>
      <c r="H833" s="4" t="str">
        <f>IF(G833="","",VLOOKUP(G833,score!A$2:B$11,2,0))</f>
        <v/>
      </c>
    </row>
    <row r="834" spans="1:8">
      <c r="A834" s="4" t="s">
        <v>1461</v>
      </c>
      <c r="B834" s="6">
        <v>3083</v>
      </c>
      <c r="C834" s="4" t="s">
        <v>75</v>
      </c>
      <c r="D834" s="8">
        <v>1098208</v>
      </c>
      <c r="E834" s="4" t="s">
        <v>1066</v>
      </c>
      <c r="F834" s="4" t="s">
        <v>1249</v>
      </c>
      <c r="H834" s="4" t="str">
        <f>IF(G834="","",VLOOKUP(G834,score!A$2:B$11,2,0))</f>
        <v/>
      </c>
    </row>
    <row r="835" spans="1:8">
      <c r="A835" s="4" t="s">
        <v>1461</v>
      </c>
      <c r="B835" s="6">
        <v>3083</v>
      </c>
      <c r="C835" s="4" t="s">
        <v>75</v>
      </c>
      <c r="D835" s="8">
        <v>1111260</v>
      </c>
      <c r="E835" s="4" t="s">
        <v>437</v>
      </c>
      <c r="F835" s="4" t="s">
        <v>1296</v>
      </c>
      <c r="H835" s="4" t="str">
        <f>IF(G835="","",VLOOKUP(G835,score!A$2:B$11,2,0))</f>
        <v/>
      </c>
    </row>
    <row r="836" spans="1:8">
      <c r="A836" s="4" t="s">
        <v>1461</v>
      </c>
      <c r="B836" s="6">
        <v>3083</v>
      </c>
      <c r="C836" s="4" t="s">
        <v>75</v>
      </c>
      <c r="D836" s="8">
        <v>1136985</v>
      </c>
      <c r="E836" s="4" t="s">
        <v>1127</v>
      </c>
      <c r="F836" s="4" t="s">
        <v>743</v>
      </c>
      <c r="H836" s="4" t="str">
        <f>IF(G836="","",VLOOKUP(G836,score!A$2:B$11,2,0))</f>
        <v/>
      </c>
    </row>
    <row r="837" spans="1:8">
      <c r="A837" s="4" t="s">
        <v>1461</v>
      </c>
      <c r="B837" s="6">
        <v>3083</v>
      </c>
      <c r="C837" s="4" t="s">
        <v>75</v>
      </c>
      <c r="D837" s="8">
        <v>1071057</v>
      </c>
      <c r="E837" s="4" t="s">
        <v>1321</v>
      </c>
      <c r="F837" s="4" t="s">
        <v>1210</v>
      </c>
      <c r="H837" s="4" t="str">
        <f>IF(G837="","",VLOOKUP(G837,score!A$2:B$11,2,0))</f>
        <v/>
      </c>
    </row>
    <row r="838" spans="1:8">
      <c r="A838" s="4" t="s">
        <v>1461</v>
      </c>
      <c r="B838" s="6">
        <v>3083</v>
      </c>
      <c r="C838" s="4" t="s">
        <v>75</v>
      </c>
      <c r="D838" s="8">
        <v>1077254</v>
      </c>
      <c r="E838" s="4" t="s">
        <v>297</v>
      </c>
      <c r="F838" s="4" t="s">
        <v>756</v>
      </c>
      <c r="H838" s="4" t="str">
        <f>IF(G838="","",VLOOKUP(G838,score!A$2:B$11,2,0))</f>
        <v/>
      </c>
    </row>
    <row r="839" spans="1:8">
      <c r="A839" s="4" t="s">
        <v>1461</v>
      </c>
      <c r="B839" s="6">
        <v>3083</v>
      </c>
      <c r="C839" s="4" t="s">
        <v>75</v>
      </c>
      <c r="D839" s="8">
        <v>1137634</v>
      </c>
      <c r="E839" s="4" t="s">
        <v>242</v>
      </c>
      <c r="F839" s="4" t="s">
        <v>994</v>
      </c>
      <c r="H839" s="4" t="str">
        <f>IF(G839="","",VLOOKUP(G839,score!A$2:B$11,2,0))</f>
        <v/>
      </c>
    </row>
    <row r="840" spans="1:8">
      <c r="A840" s="4" t="s">
        <v>1461</v>
      </c>
      <c r="B840" s="6">
        <v>3083</v>
      </c>
      <c r="C840" s="4" t="s">
        <v>75</v>
      </c>
      <c r="D840" s="8">
        <v>1079524</v>
      </c>
      <c r="E840" s="4" t="s">
        <v>648</v>
      </c>
      <c r="F840" s="4" t="s">
        <v>1345</v>
      </c>
      <c r="H840" s="4" t="str">
        <f>IF(G840="","",VLOOKUP(G840,score!A$2:B$11,2,0))</f>
        <v/>
      </c>
    </row>
    <row r="841" spans="1:8">
      <c r="A841" s="4" t="s">
        <v>1461</v>
      </c>
      <c r="B841" s="6">
        <v>3083</v>
      </c>
      <c r="C841" s="4" t="s">
        <v>75</v>
      </c>
      <c r="D841" s="8">
        <v>1084015</v>
      </c>
      <c r="E841" s="4" t="s">
        <v>1376</v>
      </c>
      <c r="F841" s="4" t="s">
        <v>1377</v>
      </c>
      <c r="G841" s="4">
        <v>2</v>
      </c>
      <c r="H841" s="4">
        <f>IF(G841="","",VLOOKUP(G841,score!A$2:B$11,2,0))</f>
        <v>70</v>
      </c>
    </row>
    <row r="842" spans="1:8">
      <c r="A842" s="4" t="s">
        <v>1461</v>
      </c>
      <c r="B842" s="6">
        <v>3086</v>
      </c>
      <c r="C842" s="4" t="s">
        <v>76</v>
      </c>
      <c r="D842" s="8">
        <v>1102846</v>
      </c>
      <c r="E842" s="4" t="s">
        <v>764</v>
      </c>
      <c r="F842" s="4" t="s">
        <v>765</v>
      </c>
      <c r="H842" s="4" t="str">
        <f>IF(G842="","",VLOOKUP(G842,score!A$2:B$11,2,0))</f>
        <v/>
      </c>
    </row>
    <row r="843" spans="1:8">
      <c r="A843" s="4" t="s">
        <v>1461</v>
      </c>
      <c r="B843" s="6">
        <v>3086</v>
      </c>
      <c r="C843" s="4" t="s">
        <v>76</v>
      </c>
      <c r="D843" s="8">
        <v>1101211</v>
      </c>
      <c r="E843" s="4" t="s">
        <v>766</v>
      </c>
      <c r="F843" s="4" t="s">
        <v>767</v>
      </c>
      <c r="H843" s="4" t="str">
        <f>IF(G843="","",VLOOKUP(G843,score!A$2:B$11,2,0))</f>
        <v/>
      </c>
    </row>
    <row r="844" spans="1:8">
      <c r="A844" s="4" t="s">
        <v>1461</v>
      </c>
      <c r="B844" s="6">
        <v>3086</v>
      </c>
      <c r="C844" s="4" t="s">
        <v>76</v>
      </c>
      <c r="D844" s="8">
        <v>1127679</v>
      </c>
      <c r="E844" s="4" t="s">
        <v>768</v>
      </c>
      <c r="F844" s="4" t="s">
        <v>769</v>
      </c>
      <c r="H844" s="4" t="str">
        <f>IF(G844="","",VLOOKUP(G844,score!A$2:B$11,2,0))</f>
        <v/>
      </c>
    </row>
    <row r="845" spans="1:8">
      <c r="A845" s="4" t="s">
        <v>1461</v>
      </c>
      <c r="B845" s="6">
        <v>3086</v>
      </c>
      <c r="C845" s="4" t="s">
        <v>76</v>
      </c>
      <c r="D845" s="8">
        <v>1133979</v>
      </c>
      <c r="E845" s="4" t="s">
        <v>770</v>
      </c>
      <c r="F845" s="4" t="s">
        <v>771</v>
      </c>
      <c r="H845" s="4" t="str">
        <f>IF(G845="","",VLOOKUP(G845,score!A$2:B$11,2,0))</f>
        <v/>
      </c>
    </row>
    <row r="846" spans="1:8">
      <c r="A846" s="4" t="s">
        <v>1461</v>
      </c>
      <c r="B846" s="6">
        <v>3086</v>
      </c>
      <c r="C846" s="4" t="s">
        <v>76</v>
      </c>
      <c r="D846" s="8">
        <v>1147321</v>
      </c>
      <c r="E846" s="4" t="s">
        <v>772</v>
      </c>
      <c r="F846" s="4" t="s">
        <v>773</v>
      </c>
      <c r="H846" s="4" t="str">
        <f>IF(G846="","",VLOOKUP(G846,score!A$2:B$11,2,0))</f>
        <v/>
      </c>
    </row>
    <row r="847" spans="1:8">
      <c r="A847" s="4" t="s">
        <v>1461</v>
      </c>
      <c r="B847" s="6">
        <v>3086</v>
      </c>
      <c r="C847" s="4" t="s">
        <v>76</v>
      </c>
      <c r="D847" s="8">
        <v>1115828</v>
      </c>
      <c r="E847" s="4" t="s">
        <v>774</v>
      </c>
      <c r="F847" s="4" t="s">
        <v>775</v>
      </c>
      <c r="H847" s="4" t="str">
        <f>IF(G847="","",VLOOKUP(G847,score!A$2:B$11,2,0))</f>
        <v/>
      </c>
    </row>
    <row r="848" spans="1:8">
      <c r="A848" s="4" t="s">
        <v>1461</v>
      </c>
      <c r="B848" s="6">
        <v>3086</v>
      </c>
      <c r="C848" s="4" t="s">
        <v>76</v>
      </c>
      <c r="D848" s="8">
        <v>1115825</v>
      </c>
      <c r="E848" s="4" t="s">
        <v>679</v>
      </c>
      <c r="F848" s="4" t="s">
        <v>857</v>
      </c>
      <c r="H848" s="4" t="str">
        <f>IF(G848="","",VLOOKUP(G848,score!A$2:B$11,2,0))</f>
        <v/>
      </c>
    </row>
    <row r="849" spans="1:8">
      <c r="A849" s="4" t="s">
        <v>1461</v>
      </c>
      <c r="B849" s="6">
        <v>3086</v>
      </c>
      <c r="C849" s="4" t="s">
        <v>76</v>
      </c>
      <c r="D849" s="8">
        <v>1115826</v>
      </c>
      <c r="E849" s="4" t="s">
        <v>858</v>
      </c>
      <c r="F849" s="4" t="s">
        <v>857</v>
      </c>
      <c r="H849" s="4" t="str">
        <f>IF(G849="","",VLOOKUP(G849,score!A$2:B$11,2,0))</f>
        <v/>
      </c>
    </row>
    <row r="850" spans="1:8">
      <c r="A850" s="4" t="s">
        <v>1461</v>
      </c>
      <c r="B850" s="6">
        <v>3086</v>
      </c>
      <c r="C850" s="4" t="s">
        <v>76</v>
      </c>
      <c r="D850" s="8">
        <v>1116380</v>
      </c>
      <c r="E850" s="4" t="s">
        <v>877</v>
      </c>
      <c r="F850" s="4" t="s">
        <v>618</v>
      </c>
      <c r="H850" s="4" t="str">
        <f>IF(G850="","",VLOOKUP(G850,score!A$2:B$11,2,0))</f>
        <v/>
      </c>
    </row>
    <row r="851" spans="1:8">
      <c r="A851" s="4" t="s">
        <v>1461</v>
      </c>
      <c r="B851" s="6">
        <v>3086</v>
      </c>
      <c r="C851" s="4" t="s">
        <v>76</v>
      </c>
      <c r="D851" s="8">
        <v>1113998</v>
      </c>
      <c r="E851" s="4" t="s">
        <v>149</v>
      </c>
      <c r="F851" s="4" t="s">
        <v>911</v>
      </c>
      <c r="H851" s="4" t="str">
        <f>IF(G851="","",VLOOKUP(G851,score!A$2:B$11,2,0))</f>
        <v/>
      </c>
    </row>
    <row r="852" spans="1:8">
      <c r="A852" s="4" t="s">
        <v>1461</v>
      </c>
      <c r="B852" s="6">
        <v>3086</v>
      </c>
      <c r="C852" s="4" t="s">
        <v>76</v>
      </c>
      <c r="D852" s="8">
        <v>1093776</v>
      </c>
      <c r="E852" s="4" t="s">
        <v>349</v>
      </c>
      <c r="F852" s="4" t="s">
        <v>764</v>
      </c>
      <c r="H852" s="4" t="str">
        <f>IF(G852="","",VLOOKUP(G852,score!A$2:B$11,2,0))</f>
        <v/>
      </c>
    </row>
    <row r="853" spans="1:8">
      <c r="A853" s="4" t="s">
        <v>1461</v>
      </c>
      <c r="B853" s="6">
        <v>3086</v>
      </c>
      <c r="C853" s="4" t="s">
        <v>76</v>
      </c>
      <c r="D853" s="8">
        <v>1093775</v>
      </c>
      <c r="E853" s="4" t="s">
        <v>429</v>
      </c>
      <c r="F853" s="4" t="s">
        <v>764</v>
      </c>
      <c r="H853" s="4" t="str">
        <f>IF(G853="","",VLOOKUP(G853,score!A$2:B$11,2,0))</f>
        <v/>
      </c>
    </row>
    <row r="854" spans="1:8">
      <c r="A854" s="4" t="s">
        <v>1461</v>
      </c>
      <c r="B854" s="6">
        <v>3086</v>
      </c>
      <c r="C854" s="4" t="s">
        <v>76</v>
      </c>
      <c r="D854" s="8">
        <v>1115161</v>
      </c>
      <c r="E854" s="4" t="s">
        <v>1110</v>
      </c>
      <c r="F854" s="4" t="s">
        <v>1111</v>
      </c>
      <c r="H854" s="4" t="str">
        <f>IF(G854="","",VLOOKUP(G854,score!A$2:B$11,2,0))</f>
        <v/>
      </c>
    </row>
    <row r="855" spans="1:8">
      <c r="A855" s="4" t="s">
        <v>1461</v>
      </c>
      <c r="B855" s="6">
        <v>3086</v>
      </c>
      <c r="C855" s="4" t="s">
        <v>76</v>
      </c>
      <c r="D855" s="8">
        <v>1143534</v>
      </c>
      <c r="E855" s="4" t="s">
        <v>1114</v>
      </c>
      <c r="F855" s="4" t="s">
        <v>770</v>
      </c>
      <c r="H855" s="4" t="str">
        <f>IF(G855="","",VLOOKUP(G855,score!A$2:B$11,2,0))</f>
        <v/>
      </c>
    </row>
    <row r="856" spans="1:8">
      <c r="A856" s="4" t="s">
        <v>1461</v>
      </c>
      <c r="B856" s="6">
        <v>3086</v>
      </c>
      <c r="C856" s="4" t="s">
        <v>76</v>
      </c>
      <c r="D856" s="8">
        <v>1097415</v>
      </c>
      <c r="E856" s="4" t="s">
        <v>484</v>
      </c>
      <c r="F856" s="4" t="s">
        <v>1223</v>
      </c>
      <c r="H856" s="4" t="str">
        <f>IF(G856="","",VLOOKUP(G856,score!A$2:B$11,2,0))</f>
        <v/>
      </c>
    </row>
    <row r="857" spans="1:8">
      <c r="A857" s="4" t="s">
        <v>1461</v>
      </c>
      <c r="B857" s="6">
        <v>3086</v>
      </c>
      <c r="C857" s="4" t="s">
        <v>76</v>
      </c>
      <c r="D857" s="8">
        <v>1130583</v>
      </c>
      <c r="E857" s="4" t="s">
        <v>1303</v>
      </c>
      <c r="F857" s="4" t="s">
        <v>1304</v>
      </c>
      <c r="H857" s="4" t="str">
        <f>IF(G857="","",VLOOKUP(G857,score!A$2:B$11,2,0))</f>
        <v/>
      </c>
    </row>
    <row r="858" spans="1:8">
      <c r="A858" s="4" t="s">
        <v>1461</v>
      </c>
      <c r="B858" s="6">
        <v>3086</v>
      </c>
      <c r="C858" s="4" t="s">
        <v>76</v>
      </c>
      <c r="D858" s="8">
        <v>1115160</v>
      </c>
      <c r="E858" s="4" t="s">
        <v>1324</v>
      </c>
      <c r="F858" s="4" t="s">
        <v>1111</v>
      </c>
      <c r="H858" s="4" t="str">
        <f>IF(G858="","",VLOOKUP(G858,score!A$2:B$11,2,0))</f>
        <v/>
      </c>
    </row>
    <row r="859" spans="1:8">
      <c r="A859" s="4" t="s">
        <v>1461</v>
      </c>
      <c r="B859" s="6">
        <v>3087</v>
      </c>
      <c r="C859" s="4" t="s">
        <v>77</v>
      </c>
      <c r="D859" s="8">
        <v>1136692</v>
      </c>
      <c r="E859" s="4" t="s">
        <v>776</v>
      </c>
      <c r="F859" s="4" t="s">
        <v>777</v>
      </c>
      <c r="G859" s="4" t="s">
        <v>19</v>
      </c>
      <c r="H859" s="4">
        <f>IF(G859="","",VLOOKUP(G859,score!A$2:B$11,2,0))</f>
        <v>1</v>
      </c>
    </row>
    <row r="860" spans="1:8">
      <c r="A860" s="4" t="s">
        <v>1461</v>
      </c>
      <c r="B860" s="6">
        <v>3087</v>
      </c>
      <c r="C860" s="4" t="s">
        <v>77</v>
      </c>
      <c r="D860" s="8">
        <v>1136693</v>
      </c>
      <c r="E860" s="4" t="s">
        <v>778</v>
      </c>
      <c r="F860" s="4" t="s">
        <v>779</v>
      </c>
      <c r="H860" s="4" t="str">
        <f>IF(G860="","",VLOOKUP(G860,score!A$2:B$11,2,0))</f>
        <v/>
      </c>
    </row>
    <row r="861" spans="1:8">
      <c r="A861" s="4" t="s">
        <v>1461</v>
      </c>
      <c r="B861" s="6">
        <v>3087</v>
      </c>
      <c r="C861" s="4" t="s">
        <v>77</v>
      </c>
      <c r="D861" s="8">
        <v>1135662</v>
      </c>
      <c r="E861" s="4" t="s">
        <v>780</v>
      </c>
      <c r="F861" s="4" t="s">
        <v>781</v>
      </c>
      <c r="G861" s="4" t="s">
        <v>19</v>
      </c>
      <c r="H861" s="4">
        <f>IF(G861="","",VLOOKUP(G861,score!A$2:B$11,2,0))</f>
        <v>1</v>
      </c>
    </row>
    <row r="862" spans="1:8">
      <c r="A862" s="4" t="s">
        <v>1461</v>
      </c>
      <c r="B862" s="6">
        <v>3087</v>
      </c>
      <c r="C862" s="4" t="s">
        <v>77</v>
      </c>
      <c r="D862" s="8">
        <v>1090529</v>
      </c>
      <c r="E862" s="4" t="s">
        <v>782</v>
      </c>
      <c r="F862" s="4" t="s">
        <v>783</v>
      </c>
      <c r="H862" s="4" t="str">
        <f>IF(G862="","",VLOOKUP(G862,score!A$2:B$11,2,0))</f>
        <v/>
      </c>
    </row>
    <row r="863" spans="1:8">
      <c r="A863" s="4" t="s">
        <v>1461</v>
      </c>
      <c r="B863" s="6">
        <v>3087</v>
      </c>
      <c r="C863" s="4" t="s">
        <v>77</v>
      </c>
      <c r="D863" s="8">
        <v>1121669</v>
      </c>
      <c r="E863" s="4" t="s">
        <v>784</v>
      </c>
      <c r="F863" s="4" t="s">
        <v>785</v>
      </c>
      <c r="H863" s="4" t="str">
        <f>IF(G863="","",VLOOKUP(G863,score!A$2:B$11,2,0))</f>
        <v/>
      </c>
    </row>
    <row r="864" spans="1:8">
      <c r="A864" s="4" t="s">
        <v>1461</v>
      </c>
      <c r="B864" s="6">
        <v>3087</v>
      </c>
      <c r="C864" s="4" t="s">
        <v>77</v>
      </c>
      <c r="D864" s="8">
        <v>1106593</v>
      </c>
      <c r="E864" s="4" t="s">
        <v>786</v>
      </c>
      <c r="F864" s="4" t="s">
        <v>349</v>
      </c>
      <c r="H864" s="4" t="str">
        <f>IF(G864="","",VLOOKUP(G864,score!A$2:B$11,2,0))</f>
        <v/>
      </c>
    </row>
    <row r="865" spans="1:8">
      <c r="A865" s="4" t="s">
        <v>1461</v>
      </c>
      <c r="B865" s="6">
        <v>3087</v>
      </c>
      <c r="C865" s="4" t="s">
        <v>77</v>
      </c>
      <c r="D865" s="8">
        <v>1106586</v>
      </c>
      <c r="E865" s="4" t="s">
        <v>889</v>
      </c>
      <c r="F865" s="4" t="s">
        <v>786</v>
      </c>
      <c r="H865" s="4" t="str">
        <f>IF(G865="","",VLOOKUP(G865,score!A$2:B$11,2,0))</f>
        <v/>
      </c>
    </row>
    <row r="866" spans="1:8">
      <c r="A866" s="4" t="s">
        <v>1461</v>
      </c>
      <c r="B866" s="6">
        <v>3087</v>
      </c>
      <c r="C866" s="4" t="s">
        <v>77</v>
      </c>
      <c r="D866" s="8">
        <v>1131071</v>
      </c>
      <c r="E866" s="4" t="s">
        <v>1156</v>
      </c>
      <c r="F866" s="4" t="s">
        <v>1157</v>
      </c>
      <c r="H866" s="4" t="str">
        <f>IF(G866="","",VLOOKUP(G866,score!A$2:B$11,2,0))</f>
        <v/>
      </c>
    </row>
    <row r="867" spans="1:8">
      <c r="A867" s="4" t="s">
        <v>1461</v>
      </c>
      <c r="B867" s="6">
        <v>3087</v>
      </c>
      <c r="C867" s="4" t="s">
        <v>77</v>
      </c>
      <c r="D867" s="8">
        <v>1081676</v>
      </c>
      <c r="E867" s="4" t="s">
        <v>194</v>
      </c>
      <c r="F867" s="4" t="s">
        <v>1160</v>
      </c>
      <c r="H867" s="4" t="str">
        <f>IF(G867="","",VLOOKUP(G867,score!A$2:B$11,2,0))</f>
        <v/>
      </c>
    </row>
    <row r="868" spans="1:8">
      <c r="A868" s="4" t="s">
        <v>1461</v>
      </c>
      <c r="B868" s="6">
        <v>3087</v>
      </c>
      <c r="C868" s="4" t="s">
        <v>77</v>
      </c>
      <c r="D868" s="8">
        <v>1107301</v>
      </c>
      <c r="E868" s="4" t="s">
        <v>330</v>
      </c>
      <c r="F868" s="4" t="s">
        <v>1300</v>
      </c>
      <c r="H868" s="4" t="str">
        <f>IF(G868="","",VLOOKUP(G868,score!A$2:B$11,2,0))</f>
        <v/>
      </c>
    </row>
    <row r="869" spans="1:8">
      <c r="A869" s="4" t="s">
        <v>1461</v>
      </c>
      <c r="B869" s="6">
        <v>3087</v>
      </c>
      <c r="C869" s="4" t="s">
        <v>77</v>
      </c>
      <c r="D869" s="8">
        <v>1071994</v>
      </c>
      <c r="E869" s="4" t="s">
        <v>1289</v>
      </c>
      <c r="F869" s="4" t="s">
        <v>782</v>
      </c>
      <c r="H869" s="4" t="str">
        <f>IF(G869="","",VLOOKUP(G869,score!A$2:B$11,2,0))</f>
        <v/>
      </c>
    </row>
    <row r="870" spans="1:8">
      <c r="A870" s="4" t="s">
        <v>1461</v>
      </c>
      <c r="B870" s="6">
        <v>3087</v>
      </c>
      <c r="C870" s="4" t="s">
        <v>77</v>
      </c>
      <c r="D870" s="8">
        <v>1118284</v>
      </c>
      <c r="E870" s="4" t="s">
        <v>505</v>
      </c>
      <c r="F870" s="4" t="s">
        <v>1358</v>
      </c>
      <c r="G870" s="4">
        <v>4</v>
      </c>
      <c r="H870" s="4">
        <f>IF(G870="","",VLOOKUP(G870,score!A$2:B$11,2,0))</f>
        <v>42</v>
      </c>
    </row>
    <row r="871" spans="1:8">
      <c r="A871" s="4" t="s">
        <v>1461</v>
      </c>
      <c r="B871" s="6">
        <v>3087</v>
      </c>
      <c r="C871" s="4" t="s">
        <v>77</v>
      </c>
      <c r="D871" s="8">
        <v>1066141</v>
      </c>
      <c r="E871" s="4" t="s">
        <v>1412</v>
      </c>
      <c r="F871" s="4" t="s">
        <v>1413</v>
      </c>
      <c r="H871" s="4" t="str">
        <f>IF(G871="","",VLOOKUP(G871,score!A$2:B$11,2,0))</f>
        <v/>
      </c>
    </row>
    <row r="872" spans="1:8">
      <c r="A872" s="4" t="s">
        <v>1461</v>
      </c>
      <c r="B872" s="6">
        <v>3087</v>
      </c>
      <c r="C872" s="4" t="s">
        <v>77</v>
      </c>
      <c r="D872" s="8">
        <v>1081068</v>
      </c>
      <c r="E872" s="4" t="s">
        <v>1444</v>
      </c>
      <c r="F872" s="4" t="s">
        <v>1445</v>
      </c>
      <c r="H872" s="4" t="str">
        <f>IF(G872="","",VLOOKUP(G872,score!A$2:B$11,2,0))</f>
        <v/>
      </c>
    </row>
    <row r="873" spans="1:8">
      <c r="A873" s="4" t="s">
        <v>1461</v>
      </c>
      <c r="B873" s="6">
        <v>3087</v>
      </c>
      <c r="C873" s="4" t="s">
        <v>77</v>
      </c>
      <c r="D873" s="8">
        <v>1048501</v>
      </c>
      <c r="E873" s="4" t="s">
        <v>1451</v>
      </c>
      <c r="F873" s="4" t="s">
        <v>1452</v>
      </c>
      <c r="H873" s="4" t="str">
        <f>IF(G873="","",VLOOKUP(G873,score!A$2:B$11,2,0))</f>
        <v/>
      </c>
    </row>
    <row r="874" spans="1:8">
      <c r="A874" s="4" t="s">
        <v>1461</v>
      </c>
      <c r="B874" s="6">
        <v>3088</v>
      </c>
      <c r="C874" s="4" t="s">
        <v>78</v>
      </c>
      <c r="D874" s="8">
        <v>1110750</v>
      </c>
      <c r="E874" s="4" t="s">
        <v>787</v>
      </c>
      <c r="F874" s="4" t="s">
        <v>788</v>
      </c>
      <c r="H874" s="4" t="str">
        <f>IF(G874="","",VLOOKUP(G874,score!A$2:B$11,2,0))</f>
        <v/>
      </c>
    </row>
    <row r="875" spans="1:8">
      <c r="A875" s="4" t="s">
        <v>1461</v>
      </c>
      <c r="B875" s="6">
        <v>3088</v>
      </c>
      <c r="C875" s="4" t="s">
        <v>78</v>
      </c>
      <c r="D875" s="8">
        <v>1125232</v>
      </c>
      <c r="E875" s="4" t="s">
        <v>789</v>
      </c>
      <c r="F875" s="4" t="s">
        <v>790</v>
      </c>
      <c r="H875" s="4" t="str">
        <f>IF(G875="","",VLOOKUP(G875,score!A$2:B$11,2,0))</f>
        <v/>
      </c>
    </row>
    <row r="876" spans="1:8">
      <c r="A876" s="4" t="s">
        <v>1461</v>
      </c>
      <c r="B876" s="6">
        <v>3088</v>
      </c>
      <c r="C876" s="4" t="s">
        <v>78</v>
      </c>
      <c r="D876" s="8">
        <v>1080765</v>
      </c>
      <c r="E876" s="4" t="s">
        <v>1363</v>
      </c>
      <c r="F876" s="4" t="s">
        <v>1364</v>
      </c>
      <c r="H876" s="4" t="str">
        <f>IF(G876="","",VLOOKUP(G876,score!A$2:B$11,2,0))</f>
        <v/>
      </c>
    </row>
    <row r="877" spans="1:8">
      <c r="A877" s="4" t="s">
        <v>1461</v>
      </c>
      <c r="B877" s="6">
        <v>3088</v>
      </c>
      <c r="C877" s="4" t="s">
        <v>78</v>
      </c>
      <c r="D877" s="8">
        <v>1082876</v>
      </c>
      <c r="E877" s="4" t="s">
        <v>1427</v>
      </c>
      <c r="F877" s="4" t="s">
        <v>1428</v>
      </c>
      <c r="H877" s="4" t="str">
        <f>IF(G877="","",VLOOKUP(G877,score!A$2:B$11,2,0))</f>
        <v/>
      </c>
    </row>
    <row r="878" spans="1:8">
      <c r="A878" s="4" t="s">
        <v>1461</v>
      </c>
      <c r="B878" s="6">
        <v>3089</v>
      </c>
      <c r="C878" s="4" t="s">
        <v>79</v>
      </c>
      <c r="D878" s="8">
        <v>1145447</v>
      </c>
      <c r="E878" s="4" t="s">
        <v>791</v>
      </c>
      <c r="F878" s="4" t="s">
        <v>792</v>
      </c>
      <c r="H878" s="4" t="str">
        <f>IF(G878="","",VLOOKUP(G878,score!A$2:B$11,2,0))</f>
        <v/>
      </c>
    </row>
    <row r="879" spans="1:8">
      <c r="A879" s="4" t="s">
        <v>1461</v>
      </c>
      <c r="B879" s="6">
        <v>3089</v>
      </c>
      <c r="C879" s="4" t="s">
        <v>79</v>
      </c>
      <c r="D879" s="8">
        <v>1118849</v>
      </c>
      <c r="E879" s="4" t="s">
        <v>793</v>
      </c>
      <c r="F879" s="4" t="s">
        <v>794</v>
      </c>
      <c r="G879" s="4" t="s">
        <v>19</v>
      </c>
      <c r="H879" s="4">
        <f>IF(G879="","",VLOOKUP(G879,score!A$2:B$11,2,0))</f>
        <v>1</v>
      </c>
    </row>
    <row r="880" spans="1:8">
      <c r="A880" s="4" t="s">
        <v>1461</v>
      </c>
      <c r="B880" s="6">
        <v>3089</v>
      </c>
      <c r="C880" s="4" t="s">
        <v>79</v>
      </c>
      <c r="D880" s="8">
        <v>1144760</v>
      </c>
      <c r="E880" s="4" t="s">
        <v>795</v>
      </c>
      <c r="F880" s="4" t="s">
        <v>129</v>
      </c>
      <c r="H880" s="4" t="str">
        <f>IF(G880="","",VLOOKUP(G880,score!A$2:B$11,2,0))</f>
        <v/>
      </c>
    </row>
    <row r="881" spans="1:8">
      <c r="A881" s="4" t="s">
        <v>1461</v>
      </c>
      <c r="B881" s="6">
        <v>3089</v>
      </c>
      <c r="C881" s="4" t="s">
        <v>79</v>
      </c>
      <c r="D881" s="8">
        <v>1095907</v>
      </c>
      <c r="E881" s="4" t="s">
        <v>796</v>
      </c>
      <c r="F881" s="4" t="s">
        <v>797</v>
      </c>
      <c r="G881" s="4" t="s">
        <v>19</v>
      </c>
      <c r="H881" s="4">
        <f>IF(G881="","",VLOOKUP(G881,score!A$2:B$11,2,0))</f>
        <v>1</v>
      </c>
    </row>
    <row r="882" spans="1:8">
      <c r="A882" s="4" t="s">
        <v>1461</v>
      </c>
      <c r="B882" s="6">
        <v>3089</v>
      </c>
      <c r="C882" s="4" t="s">
        <v>79</v>
      </c>
      <c r="D882" s="8">
        <v>1134955</v>
      </c>
      <c r="E882" s="4" t="s">
        <v>354</v>
      </c>
      <c r="F882" s="4" t="s">
        <v>798</v>
      </c>
      <c r="H882" s="4" t="str">
        <f>IF(G882="","",VLOOKUP(G882,score!A$2:B$11,2,0))</f>
        <v/>
      </c>
    </row>
    <row r="883" spans="1:8">
      <c r="A883" s="4" t="s">
        <v>1461</v>
      </c>
      <c r="B883" s="6">
        <v>3089</v>
      </c>
      <c r="C883" s="4" t="s">
        <v>79</v>
      </c>
      <c r="D883" s="8">
        <v>1113884</v>
      </c>
      <c r="E883" s="4" t="s">
        <v>122</v>
      </c>
      <c r="F883" s="4" t="s">
        <v>799</v>
      </c>
      <c r="H883" s="4" t="str">
        <f>IF(G883="","",VLOOKUP(G883,score!A$2:B$11,2,0))</f>
        <v/>
      </c>
    </row>
    <row r="884" spans="1:8">
      <c r="A884" s="4" t="s">
        <v>1461</v>
      </c>
      <c r="B884" s="6">
        <v>3089</v>
      </c>
      <c r="C884" s="4" t="s">
        <v>79</v>
      </c>
      <c r="D884" s="8">
        <v>1135370</v>
      </c>
      <c r="E884" s="4" t="s">
        <v>800</v>
      </c>
      <c r="F884" s="4" t="s">
        <v>801</v>
      </c>
      <c r="G884" s="4">
        <v>4</v>
      </c>
      <c r="H884" s="4">
        <f>IF(G884="","",VLOOKUP(G884,score!A$2:B$11,2,0))</f>
        <v>42</v>
      </c>
    </row>
    <row r="885" spans="1:8">
      <c r="A885" s="4" t="s">
        <v>1461</v>
      </c>
      <c r="B885" s="6">
        <v>3089</v>
      </c>
      <c r="C885" s="4" t="s">
        <v>79</v>
      </c>
      <c r="D885" s="8">
        <v>1133541</v>
      </c>
      <c r="E885" s="4" t="s">
        <v>728</v>
      </c>
      <c r="F885" s="4" t="s">
        <v>802</v>
      </c>
      <c r="H885" s="4" t="str">
        <f>IF(G885="","",VLOOKUP(G885,score!A$2:B$11,2,0))</f>
        <v/>
      </c>
    </row>
    <row r="886" spans="1:8">
      <c r="A886" s="4" t="s">
        <v>1461</v>
      </c>
      <c r="B886" s="6">
        <v>3089</v>
      </c>
      <c r="C886" s="4" t="s">
        <v>79</v>
      </c>
      <c r="D886" s="8">
        <v>1125633</v>
      </c>
      <c r="E886" s="4" t="s">
        <v>803</v>
      </c>
      <c r="F886" s="4" t="s">
        <v>804</v>
      </c>
      <c r="H886" s="4" t="str">
        <f>IF(G886="","",VLOOKUP(G886,score!A$2:B$11,2,0))</f>
        <v/>
      </c>
    </row>
    <row r="887" spans="1:8">
      <c r="A887" s="4" t="s">
        <v>1461</v>
      </c>
      <c r="B887" s="6">
        <v>3089</v>
      </c>
      <c r="C887" s="4" t="s">
        <v>79</v>
      </c>
      <c r="D887" s="8">
        <v>1095905</v>
      </c>
      <c r="E887" s="4" t="s">
        <v>805</v>
      </c>
      <c r="F887" s="4" t="s">
        <v>806</v>
      </c>
      <c r="G887" s="4">
        <v>5</v>
      </c>
      <c r="H887" s="4">
        <f>IF(G887="","",VLOOKUP(G887,score!A$2:B$11,2,0))</f>
        <v>36</v>
      </c>
    </row>
    <row r="888" spans="1:8">
      <c r="A888" s="4" t="s">
        <v>1461</v>
      </c>
      <c r="B888" s="6">
        <v>3089</v>
      </c>
      <c r="C888" s="4" t="s">
        <v>79</v>
      </c>
      <c r="D888" s="8">
        <v>1127781</v>
      </c>
      <c r="E888" s="4" t="s">
        <v>807</v>
      </c>
      <c r="F888" s="4" t="s">
        <v>808</v>
      </c>
      <c r="G888" s="4">
        <v>5</v>
      </c>
      <c r="H888" s="4">
        <f>IF(G888="","",VLOOKUP(G888,score!A$2:B$11,2,0))</f>
        <v>36</v>
      </c>
    </row>
    <row r="889" spans="1:8">
      <c r="A889" s="4" t="s">
        <v>1461</v>
      </c>
      <c r="B889" s="6">
        <v>3089</v>
      </c>
      <c r="C889" s="4" t="s">
        <v>79</v>
      </c>
      <c r="D889" s="8">
        <v>1078809</v>
      </c>
      <c r="E889" s="4" t="s">
        <v>913</v>
      </c>
      <c r="F889" s="4" t="s">
        <v>914</v>
      </c>
      <c r="H889" s="4" t="str">
        <f>IF(G889="","",VLOOKUP(G889,score!A$2:B$11,2,0))</f>
        <v/>
      </c>
    </row>
    <row r="890" spans="1:8">
      <c r="A890" s="4" t="s">
        <v>1461</v>
      </c>
      <c r="B890" s="6">
        <v>3089</v>
      </c>
      <c r="C890" s="4" t="s">
        <v>79</v>
      </c>
      <c r="D890" s="8">
        <v>1074526</v>
      </c>
      <c r="E890" s="4" t="s">
        <v>765</v>
      </c>
      <c r="F890" s="4" t="s">
        <v>942</v>
      </c>
      <c r="H890" s="4" t="str">
        <f>IF(G890="","",VLOOKUP(G890,score!A$2:B$11,2,0))</f>
        <v/>
      </c>
    </row>
    <row r="891" spans="1:8">
      <c r="A891" s="4" t="s">
        <v>1461</v>
      </c>
      <c r="B891" s="6">
        <v>3089</v>
      </c>
      <c r="C891" s="4" t="s">
        <v>79</v>
      </c>
      <c r="D891" s="8">
        <v>1118579</v>
      </c>
      <c r="E891" s="4" t="s">
        <v>1133</v>
      </c>
      <c r="F891" s="4" t="s">
        <v>1134</v>
      </c>
      <c r="H891" s="4" t="str">
        <f>IF(G891="","",VLOOKUP(G891,score!A$2:B$11,2,0))</f>
        <v/>
      </c>
    </row>
    <row r="892" spans="1:8">
      <c r="A892" s="4" t="s">
        <v>1461</v>
      </c>
      <c r="B892" s="6">
        <v>3089</v>
      </c>
      <c r="C892" s="4" t="s">
        <v>79</v>
      </c>
      <c r="D892" s="8">
        <v>1122998</v>
      </c>
      <c r="E892" s="4" t="s">
        <v>1080</v>
      </c>
      <c r="F892" s="4" t="s">
        <v>1148</v>
      </c>
      <c r="G892" s="4" t="s">
        <v>19</v>
      </c>
      <c r="H892" s="4">
        <f>IF(G892="","",VLOOKUP(G892,score!A$2:B$11,2,0))</f>
        <v>1</v>
      </c>
    </row>
    <row r="893" spans="1:8">
      <c r="A893" s="4" t="s">
        <v>1461</v>
      </c>
      <c r="B893" s="6">
        <v>3089</v>
      </c>
      <c r="C893" s="4" t="s">
        <v>79</v>
      </c>
      <c r="D893" s="8">
        <v>1088115</v>
      </c>
      <c r="E893" s="4" t="s">
        <v>1182</v>
      </c>
      <c r="F893" s="4" t="s">
        <v>1183</v>
      </c>
      <c r="H893" s="4" t="str">
        <f>IF(G893="","",VLOOKUP(G893,score!A$2:B$11,2,0))</f>
        <v/>
      </c>
    </row>
    <row r="894" spans="1:8">
      <c r="A894" s="4" t="s">
        <v>1461</v>
      </c>
      <c r="B894" s="6">
        <v>3089</v>
      </c>
      <c r="C894" s="4" t="s">
        <v>79</v>
      </c>
      <c r="D894" s="8">
        <v>1082586</v>
      </c>
      <c r="E894" s="4" t="s">
        <v>477</v>
      </c>
      <c r="F894" s="4" t="s">
        <v>1107</v>
      </c>
      <c r="G894" s="4" t="s">
        <v>19</v>
      </c>
      <c r="H894" s="4">
        <f>IF(G894="","",VLOOKUP(G894,score!A$2:B$11,2,0))</f>
        <v>1</v>
      </c>
    </row>
    <row r="895" spans="1:8">
      <c r="A895" s="4" t="s">
        <v>1461</v>
      </c>
      <c r="B895" s="6">
        <v>3089</v>
      </c>
      <c r="C895" s="4" t="s">
        <v>79</v>
      </c>
      <c r="D895" s="8">
        <v>1068550</v>
      </c>
      <c r="E895" s="4" t="s">
        <v>1257</v>
      </c>
      <c r="F895" s="4" t="s">
        <v>1258</v>
      </c>
      <c r="H895" s="4" t="str">
        <f>IF(G895="","",VLOOKUP(G895,score!A$2:B$11,2,0))</f>
        <v/>
      </c>
    </row>
    <row r="896" spans="1:8">
      <c r="A896" s="4" t="s">
        <v>1461</v>
      </c>
      <c r="B896" s="6">
        <v>3089</v>
      </c>
      <c r="C896" s="4" t="s">
        <v>79</v>
      </c>
      <c r="D896" s="8">
        <v>1072366</v>
      </c>
      <c r="E896" s="4" t="s">
        <v>422</v>
      </c>
      <c r="F896" s="4" t="s">
        <v>709</v>
      </c>
      <c r="G896" s="4" t="s">
        <v>19</v>
      </c>
      <c r="H896" s="4">
        <f>IF(G896="","",VLOOKUP(G896,score!A$2:B$11,2,0))</f>
        <v>1</v>
      </c>
    </row>
    <row r="897" spans="1:8">
      <c r="A897" s="4" t="s">
        <v>1461</v>
      </c>
      <c r="B897" s="6">
        <v>3089</v>
      </c>
      <c r="C897" s="4" t="s">
        <v>79</v>
      </c>
      <c r="D897" s="8">
        <v>1146945</v>
      </c>
      <c r="E897" s="4" t="s">
        <v>1387</v>
      </c>
      <c r="F897" s="4" t="s">
        <v>1388</v>
      </c>
      <c r="H897" s="4" t="str">
        <f>IF(G897="","",VLOOKUP(G897,score!A$2:B$11,2,0))</f>
        <v/>
      </c>
    </row>
    <row r="898" spans="1:8">
      <c r="A898" s="4" t="s">
        <v>1461</v>
      </c>
      <c r="B898" s="6">
        <v>3089</v>
      </c>
      <c r="C898" s="4" t="s">
        <v>79</v>
      </c>
      <c r="D898" s="8">
        <v>1078808</v>
      </c>
      <c r="E898" s="4" t="s">
        <v>1397</v>
      </c>
      <c r="F898" s="4" t="s">
        <v>914</v>
      </c>
      <c r="H898" s="4" t="str">
        <f>IF(G898="","",VLOOKUP(G898,score!A$2:B$11,2,0))</f>
        <v/>
      </c>
    </row>
    <row r="899" spans="1:8">
      <c r="A899" s="4" t="s">
        <v>1461</v>
      </c>
      <c r="B899" s="6">
        <v>3089</v>
      </c>
      <c r="C899" s="4" t="s">
        <v>79</v>
      </c>
      <c r="D899" s="8">
        <v>1145448</v>
      </c>
      <c r="E899" s="4" t="s">
        <v>1401</v>
      </c>
      <c r="F899" s="4" t="s">
        <v>791</v>
      </c>
      <c r="H899" s="4" t="str">
        <f>IF(G899="","",VLOOKUP(G899,score!A$2:B$11,2,0))</f>
        <v/>
      </c>
    </row>
    <row r="900" spans="1:8">
      <c r="A900" s="4" t="s">
        <v>1461</v>
      </c>
      <c r="B900" s="6">
        <v>3089</v>
      </c>
      <c r="C900" s="4" t="s">
        <v>79</v>
      </c>
      <c r="D900" s="8">
        <v>1056603</v>
      </c>
      <c r="E900" s="4" t="s">
        <v>374</v>
      </c>
      <c r="F900" s="4" t="s">
        <v>1408</v>
      </c>
      <c r="H900" s="4" t="str">
        <f>IF(G900="","",VLOOKUP(G900,score!A$2:B$11,2,0))</f>
        <v/>
      </c>
    </row>
    <row r="901" spans="1:8">
      <c r="A901" s="4" t="s">
        <v>1461</v>
      </c>
      <c r="B901" s="6">
        <v>3089</v>
      </c>
      <c r="C901" s="4" t="s">
        <v>79</v>
      </c>
      <c r="D901" s="8">
        <v>1055502</v>
      </c>
      <c r="E901" s="4" t="s">
        <v>378</v>
      </c>
      <c r="F901" s="4" t="s">
        <v>1036</v>
      </c>
      <c r="G901" s="4">
        <v>1</v>
      </c>
      <c r="H901" s="4">
        <f>IF(G901="","",VLOOKUP(G901,score!A$2:B$11,2,0))</f>
        <v>100</v>
      </c>
    </row>
    <row r="902" spans="1:8">
      <c r="A902" s="4" t="s">
        <v>1461</v>
      </c>
      <c r="B902" s="6">
        <v>3089</v>
      </c>
      <c r="C902" s="4" t="s">
        <v>79</v>
      </c>
      <c r="D902" s="8">
        <v>1059604</v>
      </c>
      <c r="E902" s="4" t="s">
        <v>1087</v>
      </c>
      <c r="F902" s="4" t="s">
        <v>1424</v>
      </c>
      <c r="H902" s="4" t="str">
        <f>IF(G902="","",VLOOKUP(G902,score!A$2:B$11,2,0))</f>
        <v/>
      </c>
    </row>
    <row r="903" spans="1:8">
      <c r="A903" s="4" t="s">
        <v>1461</v>
      </c>
      <c r="B903" s="6">
        <v>3142</v>
      </c>
      <c r="C903" s="4" t="s">
        <v>80</v>
      </c>
      <c r="D903" s="8">
        <v>1129415</v>
      </c>
      <c r="E903" s="4" t="s">
        <v>556</v>
      </c>
      <c r="F903" s="4" t="s">
        <v>616</v>
      </c>
      <c r="H903" s="4" t="str">
        <f>IF(G903="","",VLOOKUP(G903,score!A$2:B$11,2,0))</f>
        <v/>
      </c>
    </row>
    <row r="904" spans="1:8">
      <c r="A904" s="4" t="s">
        <v>1461</v>
      </c>
      <c r="B904" s="6">
        <v>3142</v>
      </c>
      <c r="C904" s="4" t="s">
        <v>80</v>
      </c>
      <c r="D904" s="8">
        <v>1120682</v>
      </c>
      <c r="E904" s="4" t="s">
        <v>809</v>
      </c>
      <c r="F904" s="4" t="s">
        <v>456</v>
      </c>
      <c r="H904" s="4" t="str">
        <f>IF(G904="","",VLOOKUP(G904,score!A$2:B$11,2,0))</f>
        <v/>
      </c>
    </row>
    <row r="905" spans="1:8">
      <c r="A905" s="4" t="s">
        <v>1461</v>
      </c>
      <c r="B905" s="6">
        <v>3142</v>
      </c>
      <c r="C905" s="4" t="s">
        <v>80</v>
      </c>
      <c r="D905" s="8">
        <v>1124214</v>
      </c>
      <c r="E905" s="4" t="s">
        <v>810</v>
      </c>
      <c r="F905" s="4" t="s">
        <v>374</v>
      </c>
      <c r="H905" s="4" t="str">
        <f>IF(G905="","",VLOOKUP(G905,score!A$2:B$11,2,0))</f>
        <v/>
      </c>
    </row>
    <row r="906" spans="1:8">
      <c r="A906" s="4" t="s">
        <v>1461</v>
      </c>
      <c r="B906" s="6">
        <v>3142</v>
      </c>
      <c r="C906" s="4" t="s">
        <v>80</v>
      </c>
      <c r="D906" s="8">
        <v>1108043</v>
      </c>
      <c r="E906" s="4" t="s">
        <v>811</v>
      </c>
      <c r="F906" s="4" t="s">
        <v>663</v>
      </c>
      <c r="H906" s="4" t="str">
        <f>IF(G906="","",VLOOKUP(G906,score!A$2:B$11,2,0))</f>
        <v/>
      </c>
    </row>
    <row r="907" spans="1:8">
      <c r="A907" s="4" t="s">
        <v>1461</v>
      </c>
      <c r="B907" s="6">
        <v>3142</v>
      </c>
      <c r="C907" s="4" t="s">
        <v>80</v>
      </c>
      <c r="D907" s="8">
        <v>1123448</v>
      </c>
      <c r="E907" s="4" t="s">
        <v>812</v>
      </c>
      <c r="F907" s="4" t="s">
        <v>813</v>
      </c>
      <c r="H907" s="4" t="str">
        <f>IF(G907="","",VLOOKUP(G907,score!A$2:B$11,2,0))</f>
        <v/>
      </c>
    </row>
    <row r="908" spans="1:8">
      <c r="A908" s="4" t="s">
        <v>1461</v>
      </c>
      <c r="B908" s="6">
        <v>3142</v>
      </c>
      <c r="C908" s="4" t="s">
        <v>80</v>
      </c>
      <c r="D908" s="8">
        <v>1123447</v>
      </c>
      <c r="E908" s="4" t="s">
        <v>812</v>
      </c>
      <c r="F908" s="4" t="s">
        <v>814</v>
      </c>
      <c r="H908" s="4" t="str">
        <f>IF(G908="","",VLOOKUP(G908,score!A$2:B$11,2,0))</f>
        <v/>
      </c>
    </row>
    <row r="909" spans="1:8">
      <c r="A909" s="4" t="s">
        <v>1461</v>
      </c>
      <c r="B909" s="6">
        <v>3142</v>
      </c>
      <c r="C909" s="4" t="s">
        <v>80</v>
      </c>
      <c r="D909" s="8">
        <v>1130974</v>
      </c>
      <c r="E909" s="4" t="s">
        <v>815</v>
      </c>
      <c r="F909" s="4" t="s">
        <v>816</v>
      </c>
      <c r="H909" s="4" t="str">
        <f>IF(G909="","",VLOOKUP(G909,score!A$2:B$11,2,0))</f>
        <v/>
      </c>
    </row>
    <row r="910" spans="1:8">
      <c r="A910" s="4" t="s">
        <v>1461</v>
      </c>
      <c r="B910" s="6">
        <v>3142</v>
      </c>
      <c r="C910" s="4" t="s">
        <v>80</v>
      </c>
      <c r="D910" s="8">
        <v>1115599</v>
      </c>
      <c r="E910" s="4" t="s">
        <v>817</v>
      </c>
      <c r="F910" s="4" t="s">
        <v>818</v>
      </c>
      <c r="H910" s="4" t="str">
        <f>IF(G910="","",VLOOKUP(G910,score!A$2:B$11,2,0))</f>
        <v/>
      </c>
    </row>
    <row r="911" spans="1:8">
      <c r="A911" s="4" t="s">
        <v>1461</v>
      </c>
      <c r="B911" s="6">
        <v>3142</v>
      </c>
      <c r="C911" s="4" t="s">
        <v>80</v>
      </c>
      <c r="D911" s="8">
        <v>1133435</v>
      </c>
      <c r="E911" s="4" t="s">
        <v>819</v>
      </c>
      <c r="F911" s="4" t="s">
        <v>538</v>
      </c>
      <c r="G911" s="4" t="s">
        <v>19</v>
      </c>
      <c r="H911" s="4">
        <f>IF(G911="","",VLOOKUP(G911,score!A$2:B$11,2,0))</f>
        <v>1</v>
      </c>
    </row>
    <row r="912" spans="1:8">
      <c r="A912" s="4" t="s">
        <v>1461</v>
      </c>
      <c r="B912" s="6">
        <v>3142</v>
      </c>
      <c r="C912" s="4" t="s">
        <v>80</v>
      </c>
      <c r="D912" s="8">
        <v>1146625</v>
      </c>
      <c r="E912" s="4" t="s">
        <v>820</v>
      </c>
      <c r="F912" s="4" t="s">
        <v>821</v>
      </c>
      <c r="H912" s="4" t="str">
        <f>IF(G912="","",VLOOKUP(G912,score!A$2:B$11,2,0))</f>
        <v/>
      </c>
    </row>
    <row r="913" spans="1:8">
      <c r="A913" s="4" t="s">
        <v>1461</v>
      </c>
      <c r="B913" s="6">
        <v>3142</v>
      </c>
      <c r="C913" s="4" t="s">
        <v>80</v>
      </c>
      <c r="D913" s="8">
        <v>1103661</v>
      </c>
      <c r="E913" s="4" t="s">
        <v>849</v>
      </c>
      <c r="F913" s="4" t="s">
        <v>850</v>
      </c>
      <c r="G913" s="4" t="s">
        <v>19</v>
      </c>
      <c r="H913" s="4">
        <f>IF(G913="","",VLOOKUP(G913,score!A$2:B$11,2,0))</f>
        <v>1</v>
      </c>
    </row>
    <row r="914" spans="1:8">
      <c r="A914" s="4" t="s">
        <v>1461</v>
      </c>
      <c r="B914" s="6">
        <v>3142</v>
      </c>
      <c r="C914" s="4" t="s">
        <v>80</v>
      </c>
      <c r="D914" s="8">
        <v>1102637</v>
      </c>
      <c r="E914" s="4" t="s">
        <v>1106</v>
      </c>
      <c r="F914" s="4" t="s">
        <v>1107</v>
      </c>
      <c r="H914" s="4" t="str">
        <f>IF(G914="","",VLOOKUP(G914,score!A$2:B$11,2,0))</f>
        <v/>
      </c>
    </row>
    <row r="915" spans="1:8">
      <c r="A915" s="4" t="s">
        <v>1461</v>
      </c>
      <c r="B915" s="6">
        <v>3142</v>
      </c>
      <c r="C915" s="4" t="s">
        <v>80</v>
      </c>
      <c r="D915" s="8">
        <v>1146650</v>
      </c>
      <c r="E915" s="4" t="s">
        <v>1275</v>
      </c>
      <c r="F915" s="4" t="s">
        <v>1276</v>
      </c>
      <c r="H915" s="4" t="str">
        <f>IF(G915="","",VLOOKUP(G915,score!A$2:B$11,2,0))</f>
        <v/>
      </c>
    </row>
    <row r="916" spans="1:8">
      <c r="A916" s="4" t="s">
        <v>1461</v>
      </c>
      <c r="B916" s="6">
        <v>3142</v>
      </c>
      <c r="C916" s="4" t="s">
        <v>80</v>
      </c>
      <c r="D916" s="8">
        <v>1146764</v>
      </c>
      <c r="E916" s="4" t="s">
        <v>990</v>
      </c>
      <c r="F916" s="4" t="s">
        <v>991</v>
      </c>
      <c r="H916" s="4" t="str">
        <f>IF(G916="","",VLOOKUP(G916,score!A$2:B$11,2,0))</f>
        <v/>
      </c>
    </row>
    <row r="917" spans="1:8">
      <c r="A917" s="4" t="s">
        <v>1461</v>
      </c>
      <c r="B917" s="6">
        <v>3142</v>
      </c>
      <c r="C917" s="4" t="s">
        <v>80</v>
      </c>
      <c r="D917" s="8">
        <v>1109407</v>
      </c>
      <c r="E917" s="4" t="s">
        <v>210</v>
      </c>
      <c r="F917" s="4" t="s">
        <v>1382</v>
      </c>
      <c r="H917" s="4" t="str">
        <f>IF(G917="","",VLOOKUP(G917,score!A$2:B$11,2,0))</f>
        <v/>
      </c>
    </row>
    <row r="918" spans="1:8">
      <c r="A918" s="4" t="s">
        <v>1461</v>
      </c>
      <c r="B918" s="6">
        <v>3142</v>
      </c>
      <c r="C918" s="4" t="s">
        <v>80</v>
      </c>
      <c r="D918" s="8">
        <v>1056689</v>
      </c>
      <c r="E918" s="4" t="s">
        <v>576</v>
      </c>
      <c r="F918" s="4" t="s">
        <v>1457</v>
      </c>
      <c r="H918" s="4" t="str">
        <f>IF(G918="","",VLOOKUP(G918,score!A$2:B$11,2,0))</f>
        <v/>
      </c>
    </row>
    <row r="919" spans="1:8">
      <c r="A919" s="4" t="s">
        <v>1461</v>
      </c>
      <c r="B919" s="6">
        <v>3145</v>
      </c>
      <c r="C919" s="4" t="s">
        <v>81</v>
      </c>
      <c r="D919" s="8">
        <v>1097958</v>
      </c>
      <c r="E919" s="4" t="s">
        <v>822</v>
      </c>
      <c r="F919" s="4" t="s">
        <v>823</v>
      </c>
      <c r="H919" s="4" t="str">
        <f>IF(G919="","",VLOOKUP(G919,score!A$2:B$11,2,0))</f>
        <v/>
      </c>
    </row>
    <row r="920" spans="1:8">
      <c r="A920" s="4" t="s">
        <v>1461</v>
      </c>
      <c r="B920" s="6">
        <v>3145</v>
      </c>
      <c r="C920" s="4" t="s">
        <v>81</v>
      </c>
      <c r="D920" s="8">
        <v>1108468</v>
      </c>
      <c r="E920" s="4" t="s">
        <v>824</v>
      </c>
      <c r="F920" s="4" t="s">
        <v>825</v>
      </c>
      <c r="G920" s="4" t="s">
        <v>19</v>
      </c>
      <c r="H920" s="4">
        <f>IF(G920="","",VLOOKUP(G920,score!A$2:B$11,2,0))</f>
        <v>1</v>
      </c>
    </row>
    <row r="921" spans="1:8">
      <c r="A921" s="4" t="s">
        <v>1461</v>
      </c>
      <c r="B921" s="6">
        <v>3145</v>
      </c>
      <c r="C921" s="4" t="s">
        <v>81</v>
      </c>
      <c r="D921" s="8">
        <v>1119798</v>
      </c>
      <c r="E921" s="4" t="s">
        <v>826</v>
      </c>
      <c r="F921" s="4" t="s">
        <v>679</v>
      </c>
      <c r="G921" s="4">
        <v>5</v>
      </c>
      <c r="H921" s="4">
        <f>IF(G921="","",VLOOKUP(G921,score!A$2:B$11,2,0))</f>
        <v>36</v>
      </c>
    </row>
    <row r="922" spans="1:8">
      <c r="A922" s="4" t="s">
        <v>1461</v>
      </c>
      <c r="B922" s="6">
        <v>3145</v>
      </c>
      <c r="C922" s="4" t="s">
        <v>81</v>
      </c>
      <c r="D922" s="8">
        <v>1147158</v>
      </c>
      <c r="E922" s="4" t="s">
        <v>827</v>
      </c>
      <c r="F922" s="4" t="s">
        <v>275</v>
      </c>
      <c r="H922" s="4" t="str">
        <f>IF(G922="","",VLOOKUP(G922,score!A$2:B$11,2,0))</f>
        <v/>
      </c>
    </row>
    <row r="923" spans="1:8">
      <c r="A923" s="4" t="s">
        <v>1461</v>
      </c>
      <c r="B923" s="6">
        <v>3145</v>
      </c>
      <c r="C923" s="4" t="s">
        <v>81</v>
      </c>
      <c r="D923" s="8">
        <v>1116086</v>
      </c>
      <c r="E923" s="4" t="s">
        <v>828</v>
      </c>
      <c r="F923" s="4" t="s">
        <v>285</v>
      </c>
      <c r="G923" s="4" t="s">
        <v>19</v>
      </c>
      <c r="H923" s="4">
        <f>IF(G923="","",VLOOKUP(G923,score!A$2:B$11,2,0))</f>
        <v>1</v>
      </c>
    </row>
    <row r="924" spans="1:8">
      <c r="A924" s="4" t="s">
        <v>1461</v>
      </c>
      <c r="B924" s="6">
        <v>3145</v>
      </c>
      <c r="C924" s="4" t="s">
        <v>81</v>
      </c>
      <c r="D924" s="8">
        <v>1112334</v>
      </c>
      <c r="E924" s="4" t="s">
        <v>829</v>
      </c>
      <c r="F924" s="4" t="s">
        <v>392</v>
      </c>
      <c r="G924" s="4" t="s">
        <v>19</v>
      </c>
      <c r="H924" s="4">
        <f>IF(G924="","",VLOOKUP(G924,score!A$2:B$11,2,0))</f>
        <v>1</v>
      </c>
    </row>
    <row r="925" spans="1:8">
      <c r="A925" s="4" t="s">
        <v>1461</v>
      </c>
      <c r="B925" s="6">
        <v>3145</v>
      </c>
      <c r="C925" s="4" t="s">
        <v>81</v>
      </c>
      <c r="D925" s="8">
        <v>1119801</v>
      </c>
      <c r="E925" s="4" t="s">
        <v>830</v>
      </c>
      <c r="F925" s="4" t="s">
        <v>831</v>
      </c>
      <c r="H925" s="4" t="str">
        <f>IF(G925="","",VLOOKUP(G925,score!A$2:B$11,2,0))</f>
        <v/>
      </c>
    </row>
    <row r="926" spans="1:8">
      <c r="A926" s="4" t="s">
        <v>1461</v>
      </c>
      <c r="B926" s="6">
        <v>3145</v>
      </c>
      <c r="C926" s="4" t="s">
        <v>81</v>
      </c>
      <c r="D926" s="8">
        <v>1106969</v>
      </c>
      <c r="E926" s="4" t="s">
        <v>832</v>
      </c>
      <c r="F926" s="4" t="s">
        <v>149</v>
      </c>
      <c r="H926" s="4" t="str">
        <f>IF(G926="","",VLOOKUP(G926,score!A$2:B$11,2,0))</f>
        <v/>
      </c>
    </row>
    <row r="927" spans="1:8">
      <c r="A927" s="4" t="s">
        <v>1461</v>
      </c>
      <c r="B927" s="6">
        <v>3145</v>
      </c>
      <c r="C927" s="4" t="s">
        <v>81</v>
      </c>
      <c r="D927" s="8">
        <v>1113933</v>
      </c>
      <c r="E927" s="4" t="s">
        <v>833</v>
      </c>
      <c r="F927" s="4" t="s">
        <v>834</v>
      </c>
      <c r="G927" s="4">
        <v>5</v>
      </c>
      <c r="H927" s="4">
        <f>IF(G927="","",VLOOKUP(G927,score!A$2:B$11,2,0))</f>
        <v>36</v>
      </c>
    </row>
    <row r="928" spans="1:8">
      <c r="A928" s="4" t="s">
        <v>1461</v>
      </c>
      <c r="B928" s="6">
        <v>3145</v>
      </c>
      <c r="C928" s="4" t="s">
        <v>81</v>
      </c>
      <c r="D928" s="8">
        <v>1142515</v>
      </c>
      <c r="E928" s="4" t="s">
        <v>835</v>
      </c>
      <c r="F928" s="4" t="s">
        <v>497</v>
      </c>
      <c r="H928" s="4" t="str">
        <f>IF(G928="","",VLOOKUP(G928,score!A$2:B$11,2,0))</f>
        <v/>
      </c>
    </row>
    <row r="929" spans="1:8">
      <c r="A929" s="4" t="s">
        <v>1461</v>
      </c>
      <c r="B929" s="6">
        <v>3145</v>
      </c>
      <c r="C929" s="4" t="s">
        <v>81</v>
      </c>
      <c r="D929" s="8">
        <v>1085475</v>
      </c>
      <c r="E929" s="4" t="s">
        <v>836</v>
      </c>
      <c r="F929" s="4" t="s">
        <v>785</v>
      </c>
      <c r="H929" s="4" t="str">
        <f>IF(G929="","",VLOOKUP(G929,score!A$2:B$11,2,0))</f>
        <v/>
      </c>
    </row>
    <row r="930" spans="1:8">
      <c r="A930" s="4" t="s">
        <v>1461</v>
      </c>
      <c r="B930" s="6">
        <v>3145</v>
      </c>
      <c r="C930" s="4" t="s">
        <v>81</v>
      </c>
      <c r="D930" s="8">
        <v>1138525</v>
      </c>
      <c r="E930" s="4" t="s">
        <v>717</v>
      </c>
      <c r="F930" s="4" t="s">
        <v>837</v>
      </c>
      <c r="H930" s="4" t="str">
        <f>IF(G930="","",VLOOKUP(G930,score!A$2:B$11,2,0))</f>
        <v/>
      </c>
    </row>
    <row r="931" spans="1:8">
      <c r="A931" s="4" t="s">
        <v>1461</v>
      </c>
      <c r="B931" s="6">
        <v>3145</v>
      </c>
      <c r="C931" s="4" t="s">
        <v>81</v>
      </c>
      <c r="D931" s="8">
        <v>1085412</v>
      </c>
      <c r="E931" s="4" t="s">
        <v>838</v>
      </c>
      <c r="F931" s="4" t="s">
        <v>839</v>
      </c>
      <c r="G931" s="4" t="s">
        <v>19</v>
      </c>
      <c r="H931" s="4">
        <f>IF(G931="","",VLOOKUP(G931,score!A$2:B$11,2,0))</f>
        <v>1</v>
      </c>
    </row>
    <row r="932" spans="1:8">
      <c r="A932" s="4" t="s">
        <v>1461</v>
      </c>
      <c r="B932" s="6">
        <v>3145</v>
      </c>
      <c r="C932" s="4" t="s">
        <v>81</v>
      </c>
      <c r="D932" s="8">
        <v>1085470</v>
      </c>
      <c r="E932" s="4" t="s">
        <v>860</v>
      </c>
      <c r="F932" s="4" t="s">
        <v>861</v>
      </c>
      <c r="H932" s="4" t="str">
        <f>IF(G932="","",VLOOKUP(G932,score!A$2:B$11,2,0))</f>
        <v/>
      </c>
    </row>
    <row r="933" spans="1:8">
      <c r="A933" s="4" t="s">
        <v>1461</v>
      </c>
      <c r="B933" s="6">
        <v>3145</v>
      </c>
      <c r="C933" s="4" t="s">
        <v>81</v>
      </c>
      <c r="D933" s="8">
        <v>1136476</v>
      </c>
      <c r="E933" s="4" t="s">
        <v>875</v>
      </c>
      <c r="F933" s="4" t="s">
        <v>876</v>
      </c>
      <c r="H933" s="4" t="str">
        <f>IF(G933="","",VLOOKUP(G933,score!A$2:B$11,2,0))</f>
        <v/>
      </c>
    </row>
    <row r="934" spans="1:8">
      <c r="A934" s="4" t="s">
        <v>1461</v>
      </c>
      <c r="B934" s="6">
        <v>3145</v>
      </c>
      <c r="C934" s="4" t="s">
        <v>81</v>
      </c>
      <c r="D934" s="8">
        <v>1135071</v>
      </c>
      <c r="E934" s="4" t="s">
        <v>902</v>
      </c>
      <c r="F934" s="4" t="s">
        <v>832</v>
      </c>
      <c r="H934" s="4" t="str">
        <f>IF(G934="","",VLOOKUP(G934,score!A$2:B$11,2,0))</f>
        <v/>
      </c>
    </row>
    <row r="935" spans="1:8">
      <c r="A935" s="4" t="s">
        <v>1461</v>
      </c>
      <c r="B935" s="6">
        <v>3145</v>
      </c>
      <c r="C935" s="4" t="s">
        <v>81</v>
      </c>
      <c r="D935" s="8">
        <v>1145971</v>
      </c>
      <c r="E935" s="4" t="s">
        <v>916</v>
      </c>
      <c r="F935" s="4" t="s">
        <v>917</v>
      </c>
      <c r="H935" s="4" t="str">
        <f>IF(G935="","",VLOOKUP(G935,score!A$2:B$11,2,0))</f>
        <v/>
      </c>
    </row>
    <row r="936" spans="1:8">
      <c r="A936" s="4" t="s">
        <v>1461</v>
      </c>
      <c r="B936" s="6">
        <v>3145</v>
      </c>
      <c r="C936" s="4" t="s">
        <v>81</v>
      </c>
      <c r="D936" s="8">
        <v>1095967</v>
      </c>
      <c r="E936" s="4" t="s">
        <v>926</v>
      </c>
      <c r="F936" s="4" t="s">
        <v>453</v>
      </c>
      <c r="G936" s="4">
        <v>3</v>
      </c>
      <c r="H936" s="4">
        <f>IF(G936="","",VLOOKUP(G936,score!A$2:B$11,2,0))</f>
        <v>50</v>
      </c>
    </row>
    <row r="937" spans="1:8">
      <c r="A937" s="4" t="s">
        <v>1461</v>
      </c>
      <c r="B937" s="6">
        <v>3145</v>
      </c>
      <c r="C937" s="4" t="s">
        <v>81</v>
      </c>
      <c r="D937" s="8">
        <v>1144117</v>
      </c>
      <c r="E937" s="4" t="s">
        <v>783</v>
      </c>
      <c r="F937" s="4" t="s">
        <v>929</v>
      </c>
      <c r="H937" s="4" t="str">
        <f>IF(G937="","",VLOOKUP(G937,score!A$2:B$11,2,0))</f>
        <v/>
      </c>
    </row>
    <row r="938" spans="1:8">
      <c r="A938" s="4" t="s">
        <v>1461</v>
      </c>
      <c r="B938" s="6">
        <v>3145</v>
      </c>
      <c r="C938" s="4" t="s">
        <v>81</v>
      </c>
      <c r="D938" s="8">
        <v>1119800</v>
      </c>
      <c r="E938" s="4" t="s">
        <v>679</v>
      </c>
      <c r="F938" s="4" t="s">
        <v>965</v>
      </c>
      <c r="H938" s="4" t="str">
        <f>IF(G938="","",VLOOKUP(G938,score!A$2:B$11,2,0))</f>
        <v/>
      </c>
    </row>
    <row r="939" spans="1:8">
      <c r="A939" s="4" t="s">
        <v>1461</v>
      </c>
      <c r="B939" s="6">
        <v>3145</v>
      </c>
      <c r="C939" s="4" t="s">
        <v>81</v>
      </c>
      <c r="D939" s="8">
        <v>1094812</v>
      </c>
      <c r="E939" s="4" t="s">
        <v>966</v>
      </c>
      <c r="F939" s="4" t="s">
        <v>967</v>
      </c>
      <c r="G939" s="4" t="s">
        <v>19</v>
      </c>
      <c r="H939" s="4">
        <f>IF(G939="","",VLOOKUP(G939,score!A$2:B$11,2,0))</f>
        <v>1</v>
      </c>
    </row>
    <row r="940" spans="1:8">
      <c r="A940" s="4" t="s">
        <v>1461</v>
      </c>
      <c r="B940" s="6">
        <v>3145</v>
      </c>
      <c r="C940" s="4" t="s">
        <v>81</v>
      </c>
      <c r="D940" s="8">
        <v>1089472</v>
      </c>
      <c r="E940" s="4" t="s">
        <v>1112</v>
      </c>
      <c r="F940" s="4" t="s">
        <v>1113</v>
      </c>
      <c r="G940" s="4" t="s">
        <v>19</v>
      </c>
      <c r="H940" s="4">
        <f>IF(G940="","",VLOOKUP(G940,score!A$2:B$11,2,0))</f>
        <v>1</v>
      </c>
    </row>
    <row r="941" spans="1:8">
      <c r="A941" s="4" t="s">
        <v>1461</v>
      </c>
      <c r="B941" s="6">
        <v>3145</v>
      </c>
      <c r="C941" s="4" t="s">
        <v>81</v>
      </c>
      <c r="D941" s="8">
        <v>1100117</v>
      </c>
      <c r="E941" s="4" t="s">
        <v>1201</v>
      </c>
      <c r="F941" s="4" t="s">
        <v>1202</v>
      </c>
      <c r="G941" s="4" t="s">
        <v>19</v>
      </c>
      <c r="H941" s="4">
        <f>IF(G941="","",VLOOKUP(G941,score!A$2:B$11,2,0))</f>
        <v>1</v>
      </c>
    </row>
    <row r="942" spans="1:8">
      <c r="A942" s="4" t="s">
        <v>1461</v>
      </c>
      <c r="B942" s="6">
        <v>3145</v>
      </c>
      <c r="C942" s="4" t="s">
        <v>81</v>
      </c>
      <c r="D942" s="8">
        <v>1089477</v>
      </c>
      <c r="E942" s="4" t="s">
        <v>299</v>
      </c>
      <c r="F942" s="4" t="s">
        <v>1246</v>
      </c>
      <c r="H942" s="4" t="str">
        <f>IF(G942="","",VLOOKUP(G942,score!A$2:B$11,2,0))</f>
        <v/>
      </c>
    </row>
    <row r="943" spans="1:8">
      <c r="A943" s="4" t="s">
        <v>1461</v>
      </c>
      <c r="B943" s="6">
        <v>3145</v>
      </c>
      <c r="C943" s="4" t="s">
        <v>81</v>
      </c>
      <c r="D943" s="8">
        <v>1094335</v>
      </c>
      <c r="E943" s="4" t="s">
        <v>1042</v>
      </c>
      <c r="F943" s="4" t="s">
        <v>1043</v>
      </c>
      <c r="G943" s="4" t="s">
        <v>19</v>
      </c>
      <c r="H943" s="4">
        <f>IF(G943="","",VLOOKUP(G943,score!A$2:B$11,2,0))</f>
        <v>1</v>
      </c>
    </row>
    <row r="944" spans="1:8">
      <c r="A944" s="4" t="s">
        <v>1461</v>
      </c>
      <c r="B944" s="6">
        <v>3145</v>
      </c>
      <c r="C944" s="4" t="s">
        <v>81</v>
      </c>
      <c r="D944" s="8">
        <v>1089479</v>
      </c>
      <c r="E944" s="4" t="s">
        <v>627</v>
      </c>
      <c r="F944" s="4" t="s">
        <v>1113</v>
      </c>
      <c r="G944" s="4" t="s">
        <v>19</v>
      </c>
      <c r="H944" s="4">
        <f>IF(G944="","",VLOOKUP(G944,score!A$2:B$11,2,0))</f>
        <v>1</v>
      </c>
    </row>
    <row r="945" spans="1:8">
      <c r="A945" s="4" t="s">
        <v>1461</v>
      </c>
      <c r="B945" s="6">
        <v>3145</v>
      </c>
      <c r="C945" s="4" t="s">
        <v>81</v>
      </c>
      <c r="D945" s="8">
        <v>1112992</v>
      </c>
      <c r="E945" s="4" t="s">
        <v>1349</v>
      </c>
      <c r="F945" s="4" t="s">
        <v>1350</v>
      </c>
      <c r="H945" s="4" t="str">
        <f>IF(G945="","",VLOOKUP(G945,score!A$2:B$11,2,0))</f>
        <v/>
      </c>
    </row>
    <row r="946" spans="1:8">
      <c r="A946" s="4" t="s">
        <v>1461</v>
      </c>
      <c r="B946" s="6">
        <v>3145</v>
      </c>
      <c r="C946" s="4" t="s">
        <v>81</v>
      </c>
      <c r="D946" s="8">
        <v>1084574</v>
      </c>
      <c r="E946" s="4" t="s">
        <v>1356</v>
      </c>
      <c r="F946" s="4" t="s">
        <v>1357</v>
      </c>
      <c r="H946" s="4" t="str">
        <f>IF(G946="","",VLOOKUP(G946,score!A$2:B$11,2,0))</f>
        <v/>
      </c>
    </row>
    <row r="947" spans="1:8">
      <c r="A947" s="4" t="s">
        <v>1461</v>
      </c>
      <c r="B947" s="6">
        <v>3145</v>
      </c>
      <c r="C947" s="4" t="s">
        <v>81</v>
      </c>
      <c r="D947" s="8">
        <v>1093739</v>
      </c>
      <c r="E947" s="4" t="s">
        <v>1409</v>
      </c>
      <c r="F947" s="4" t="s">
        <v>1202</v>
      </c>
      <c r="H947" s="4" t="str">
        <f>IF(G947="","",VLOOKUP(G947,score!A$2:B$11,2,0))</f>
        <v/>
      </c>
    </row>
    <row r="948" spans="1:8">
      <c r="A948" s="4" t="s">
        <v>1461</v>
      </c>
      <c r="B948" s="6">
        <v>3145</v>
      </c>
      <c r="C948" s="4" t="s">
        <v>81</v>
      </c>
      <c r="D948" s="8">
        <v>1074029</v>
      </c>
      <c r="E948" s="4" t="s">
        <v>668</v>
      </c>
      <c r="F948" s="4" t="s">
        <v>1429</v>
      </c>
      <c r="H948" s="4" t="str">
        <f>IF(G948="","",VLOOKUP(G948,score!A$2:B$11,2,0))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48"/>
  <sheetViews>
    <sheetView workbookViewId="0">
      <selection activeCell="H2" sqref="H2"/>
    </sheetView>
  </sheetViews>
  <sheetFormatPr defaultColWidth="12.5" defaultRowHeight="15"/>
  <cols>
    <col min="1" max="1" width="14.5" style="4" customWidth="1"/>
    <col min="2" max="2" width="10" style="6" customWidth="1"/>
    <col min="3" max="3" width="18.875" style="4" customWidth="1"/>
    <col min="4" max="4" width="8.75" style="8" customWidth="1"/>
    <col min="5" max="5" width="12.5" style="4" customWidth="1"/>
    <col min="6" max="6" width="16.75" style="4" customWidth="1"/>
    <col min="7" max="7" width="5.75" style="4" bestFit="1" customWidth="1"/>
    <col min="8" max="8" width="6.375" style="4" bestFit="1" customWidth="1"/>
    <col min="9" max="16384" width="12.5" style="4"/>
  </cols>
  <sheetData>
    <row r="1" spans="1:8" s="3" customFormat="1">
      <c r="A1" s="3" t="s">
        <v>29</v>
      </c>
      <c r="B1" s="5" t="s">
        <v>25</v>
      </c>
      <c r="C1" s="3" t="s">
        <v>26</v>
      </c>
      <c r="D1" s="7" t="s">
        <v>22</v>
      </c>
      <c r="E1" s="3" t="s">
        <v>24</v>
      </c>
      <c r="F1" s="3" t="s">
        <v>23</v>
      </c>
      <c r="G1" s="3" t="s">
        <v>28</v>
      </c>
      <c r="H1" s="3" t="s">
        <v>12</v>
      </c>
    </row>
    <row r="2" spans="1:8">
      <c r="A2" s="4" t="s">
        <v>1462</v>
      </c>
      <c r="B2" s="6">
        <v>3001</v>
      </c>
      <c r="C2" s="4" t="s">
        <v>35</v>
      </c>
      <c r="D2" s="8">
        <v>1109998</v>
      </c>
      <c r="E2" s="4" t="s">
        <v>82</v>
      </c>
      <c r="F2" s="4" t="s">
        <v>83</v>
      </c>
      <c r="H2" s="4" t="str">
        <f>IF(G2="","",VLOOKUP(G2,score!A$2:B$11,2,0))</f>
        <v/>
      </c>
    </row>
    <row r="3" spans="1:8">
      <c r="A3" s="4" t="s">
        <v>1462</v>
      </c>
      <c r="B3" s="6">
        <v>3001</v>
      </c>
      <c r="C3" s="4" t="s">
        <v>35</v>
      </c>
      <c r="D3" s="8">
        <v>1096228</v>
      </c>
      <c r="E3" s="4" t="s">
        <v>84</v>
      </c>
      <c r="F3" s="4" t="s">
        <v>85</v>
      </c>
      <c r="H3" s="4" t="str">
        <f>IF(G3="","",VLOOKUP(G3,score!A$2:B$11,2,0))</f>
        <v/>
      </c>
    </row>
    <row r="4" spans="1:8">
      <c r="A4" s="4" t="s">
        <v>1462</v>
      </c>
      <c r="B4" s="6">
        <v>3001</v>
      </c>
      <c r="C4" s="4" t="s">
        <v>35</v>
      </c>
      <c r="D4" s="8">
        <v>1130855</v>
      </c>
      <c r="E4" s="4" t="s">
        <v>86</v>
      </c>
      <c r="F4" s="4" t="s">
        <v>87</v>
      </c>
      <c r="H4" s="4" t="str">
        <f>IF(G4="","",VLOOKUP(G4,score!A$2:B$11,2,0))</f>
        <v/>
      </c>
    </row>
    <row r="5" spans="1:8">
      <c r="A5" s="4" t="s">
        <v>1462</v>
      </c>
      <c r="B5" s="6">
        <v>3001</v>
      </c>
      <c r="C5" s="4" t="s">
        <v>35</v>
      </c>
      <c r="D5" s="8">
        <v>1146717</v>
      </c>
      <c r="E5" s="4" t="s">
        <v>88</v>
      </c>
      <c r="F5" s="4" t="s">
        <v>89</v>
      </c>
      <c r="H5" s="4" t="str">
        <f>IF(G5="","",VLOOKUP(G5,score!A$2:B$11,2,0))</f>
        <v/>
      </c>
    </row>
    <row r="6" spans="1:8">
      <c r="A6" s="4" t="s">
        <v>1462</v>
      </c>
      <c r="B6" s="6">
        <v>3001</v>
      </c>
      <c r="C6" s="4" t="s">
        <v>35</v>
      </c>
      <c r="D6" s="8">
        <v>1139354</v>
      </c>
      <c r="E6" s="4" t="s">
        <v>90</v>
      </c>
      <c r="F6" s="4" t="s">
        <v>91</v>
      </c>
      <c r="H6" s="4" t="str">
        <f>IF(G6="","",VLOOKUP(G6,score!A$2:B$11,2,0))</f>
        <v/>
      </c>
    </row>
    <row r="7" spans="1:8">
      <c r="A7" s="4" t="s">
        <v>1462</v>
      </c>
      <c r="B7" s="6">
        <v>3001</v>
      </c>
      <c r="C7" s="4" t="s">
        <v>35</v>
      </c>
      <c r="D7" s="8">
        <v>1122702</v>
      </c>
      <c r="E7" s="4" t="s">
        <v>92</v>
      </c>
      <c r="F7" s="4" t="s">
        <v>93</v>
      </c>
      <c r="H7" s="4" t="str">
        <f>IF(G7="","",VLOOKUP(G7,score!A$2:B$11,2,0))</f>
        <v/>
      </c>
    </row>
    <row r="8" spans="1:8">
      <c r="A8" s="4" t="s">
        <v>1462</v>
      </c>
      <c r="B8" s="6">
        <v>3001</v>
      </c>
      <c r="C8" s="4" t="s">
        <v>35</v>
      </c>
      <c r="D8" s="8">
        <v>1116807</v>
      </c>
      <c r="E8" s="4" t="s">
        <v>94</v>
      </c>
      <c r="F8" s="4" t="s">
        <v>95</v>
      </c>
      <c r="H8" s="4" t="str">
        <f>IF(G8="","",VLOOKUP(G8,score!A$2:B$11,2,0))</f>
        <v/>
      </c>
    </row>
    <row r="9" spans="1:8">
      <c r="A9" s="4" t="s">
        <v>1462</v>
      </c>
      <c r="B9" s="6">
        <v>3001</v>
      </c>
      <c r="C9" s="4" t="s">
        <v>35</v>
      </c>
      <c r="D9" s="8">
        <v>1141500</v>
      </c>
      <c r="E9" s="4" t="s">
        <v>1449</v>
      </c>
      <c r="F9" s="4" t="s">
        <v>1450</v>
      </c>
      <c r="H9" s="4" t="str">
        <f>IF(G9="","",VLOOKUP(G9,score!A$2:B$11,2,0))</f>
        <v/>
      </c>
    </row>
    <row r="10" spans="1:8">
      <c r="A10" s="4" t="s">
        <v>1462</v>
      </c>
      <c r="B10" s="6">
        <v>3003</v>
      </c>
      <c r="C10" s="4" t="s">
        <v>36</v>
      </c>
      <c r="D10" s="8">
        <v>1114248</v>
      </c>
      <c r="E10" s="4" t="s">
        <v>96</v>
      </c>
      <c r="F10" s="4" t="s">
        <v>97</v>
      </c>
      <c r="H10" s="4" t="str">
        <f>IF(G10="","",VLOOKUP(G10,score!A$2:B$11,2,0))</f>
        <v/>
      </c>
    </row>
    <row r="11" spans="1:8">
      <c r="A11" s="4" t="s">
        <v>1462</v>
      </c>
      <c r="B11" s="6">
        <v>3003</v>
      </c>
      <c r="C11" s="4" t="s">
        <v>36</v>
      </c>
      <c r="D11" s="8">
        <v>1111923</v>
      </c>
      <c r="E11" s="4" t="s">
        <v>98</v>
      </c>
      <c r="F11" s="4" t="s">
        <v>99</v>
      </c>
      <c r="H11" s="4" t="str">
        <f>IF(G11="","",VLOOKUP(G11,score!A$2:B$11,2,0))</f>
        <v/>
      </c>
    </row>
    <row r="12" spans="1:8">
      <c r="A12" s="4" t="s">
        <v>1462</v>
      </c>
      <c r="B12" s="6">
        <v>3003</v>
      </c>
      <c r="C12" s="4" t="s">
        <v>36</v>
      </c>
      <c r="D12" s="8">
        <v>1126307</v>
      </c>
      <c r="E12" s="4" t="s">
        <v>100</v>
      </c>
      <c r="F12" s="4" t="s">
        <v>101</v>
      </c>
      <c r="H12" s="4" t="str">
        <f>IF(G12="","",VLOOKUP(G12,score!A$2:B$11,2,0))</f>
        <v/>
      </c>
    </row>
    <row r="13" spans="1:8">
      <c r="A13" s="4" t="s">
        <v>1462</v>
      </c>
      <c r="B13" s="6">
        <v>3003</v>
      </c>
      <c r="C13" s="4" t="s">
        <v>36</v>
      </c>
      <c r="D13" s="8">
        <v>1133968</v>
      </c>
      <c r="E13" s="4" t="s">
        <v>102</v>
      </c>
      <c r="F13" s="4" t="s">
        <v>103</v>
      </c>
      <c r="H13" s="4" t="str">
        <f>IF(G13="","",VLOOKUP(G13,score!A$2:B$11,2,0))</f>
        <v/>
      </c>
    </row>
    <row r="14" spans="1:8">
      <c r="A14" s="4" t="s">
        <v>1462</v>
      </c>
      <c r="B14" s="6">
        <v>3003</v>
      </c>
      <c r="C14" s="4" t="s">
        <v>36</v>
      </c>
      <c r="D14" s="8">
        <v>1104639</v>
      </c>
      <c r="E14" s="4" t="s">
        <v>104</v>
      </c>
      <c r="F14" s="4" t="s">
        <v>105</v>
      </c>
      <c r="H14" s="4" t="str">
        <f>IF(G14="","",VLOOKUP(G14,score!A$2:B$11,2,0))</f>
        <v/>
      </c>
    </row>
    <row r="15" spans="1:8">
      <c r="A15" s="4" t="s">
        <v>1462</v>
      </c>
      <c r="B15" s="6">
        <v>3003</v>
      </c>
      <c r="C15" s="4" t="s">
        <v>36</v>
      </c>
      <c r="D15" s="8">
        <v>1112700</v>
      </c>
      <c r="E15" s="4" t="s">
        <v>106</v>
      </c>
      <c r="F15" s="4" t="s">
        <v>107</v>
      </c>
      <c r="H15" s="4" t="str">
        <f>IF(G15="","",VLOOKUP(G15,score!A$2:B$11,2,0))</f>
        <v/>
      </c>
    </row>
    <row r="16" spans="1:8">
      <c r="A16" s="4" t="s">
        <v>1462</v>
      </c>
      <c r="B16" s="6">
        <v>3003</v>
      </c>
      <c r="C16" s="4" t="s">
        <v>36</v>
      </c>
      <c r="D16" s="8">
        <v>1126414</v>
      </c>
      <c r="E16" s="4" t="s">
        <v>108</v>
      </c>
      <c r="F16" s="4" t="s">
        <v>109</v>
      </c>
      <c r="H16" s="4" t="str">
        <f>IF(G16="","",VLOOKUP(G16,score!A$2:B$11,2,0))</f>
        <v/>
      </c>
    </row>
    <row r="17" spans="1:8">
      <c r="A17" s="4" t="s">
        <v>1462</v>
      </c>
      <c r="B17" s="6">
        <v>3003</v>
      </c>
      <c r="C17" s="4" t="s">
        <v>36</v>
      </c>
      <c r="D17" s="8">
        <v>1105639</v>
      </c>
      <c r="E17" s="4" t="s">
        <v>110</v>
      </c>
      <c r="F17" s="4" t="s">
        <v>111</v>
      </c>
      <c r="H17" s="4" t="str">
        <f>IF(G17="","",VLOOKUP(G17,score!A$2:B$11,2,0))</f>
        <v/>
      </c>
    </row>
    <row r="18" spans="1:8">
      <c r="A18" s="4" t="s">
        <v>1462</v>
      </c>
      <c r="B18" s="6">
        <v>3003</v>
      </c>
      <c r="C18" s="4" t="s">
        <v>36</v>
      </c>
      <c r="D18" s="8">
        <v>1125034</v>
      </c>
      <c r="E18" s="4" t="s">
        <v>112</v>
      </c>
      <c r="F18" s="4" t="s">
        <v>113</v>
      </c>
      <c r="H18" s="4" t="str">
        <f>IF(G18="","",VLOOKUP(G18,score!A$2:B$11,2,0))</f>
        <v/>
      </c>
    </row>
    <row r="19" spans="1:8">
      <c r="A19" s="4" t="s">
        <v>1462</v>
      </c>
      <c r="B19" s="6">
        <v>3003</v>
      </c>
      <c r="C19" s="4" t="s">
        <v>36</v>
      </c>
      <c r="D19" s="8">
        <v>1088960</v>
      </c>
      <c r="E19" s="4" t="s">
        <v>904</v>
      </c>
      <c r="F19" s="4" t="s">
        <v>905</v>
      </c>
      <c r="H19" s="4" t="str">
        <f>IF(G19="","",VLOOKUP(G19,score!A$2:B$11,2,0))</f>
        <v/>
      </c>
    </row>
    <row r="20" spans="1:8">
      <c r="A20" s="4" t="s">
        <v>1462</v>
      </c>
      <c r="B20" s="6">
        <v>3003</v>
      </c>
      <c r="C20" s="4" t="s">
        <v>36</v>
      </c>
      <c r="D20" s="8">
        <v>1145626</v>
      </c>
      <c r="E20" s="4" t="s">
        <v>1420</v>
      </c>
      <c r="F20" s="4" t="s">
        <v>1421</v>
      </c>
      <c r="H20" s="4" t="str">
        <f>IF(G20="","",VLOOKUP(G20,score!A$2:B$11,2,0))</f>
        <v/>
      </c>
    </row>
    <row r="21" spans="1:8">
      <c r="A21" s="4" t="s">
        <v>1462</v>
      </c>
      <c r="B21" s="6">
        <v>3004</v>
      </c>
      <c r="C21" s="4" t="s">
        <v>37</v>
      </c>
      <c r="D21" s="8">
        <v>1105988</v>
      </c>
      <c r="E21" s="4" t="s">
        <v>114</v>
      </c>
      <c r="F21" s="4" t="s">
        <v>115</v>
      </c>
      <c r="H21" s="4" t="str">
        <f>IF(G21="","",VLOOKUP(G21,score!A$2:B$11,2,0))</f>
        <v/>
      </c>
    </row>
    <row r="22" spans="1:8">
      <c r="A22" s="4" t="s">
        <v>1462</v>
      </c>
      <c r="B22" s="6">
        <v>3004</v>
      </c>
      <c r="C22" s="4" t="s">
        <v>37</v>
      </c>
      <c r="D22" s="8">
        <v>1105440</v>
      </c>
      <c r="E22" s="4" t="s">
        <v>116</v>
      </c>
      <c r="F22" s="4" t="s">
        <v>117</v>
      </c>
      <c r="H22" s="4" t="str">
        <f>IF(G22="","",VLOOKUP(G22,score!A$2:B$11,2,0))</f>
        <v/>
      </c>
    </row>
    <row r="23" spans="1:8">
      <c r="A23" s="4" t="s">
        <v>1462</v>
      </c>
      <c r="B23" s="6">
        <v>3004</v>
      </c>
      <c r="C23" s="4" t="s">
        <v>37</v>
      </c>
      <c r="D23" s="8">
        <v>1125616</v>
      </c>
      <c r="E23" s="4" t="s">
        <v>118</v>
      </c>
      <c r="F23" s="4" t="s">
        <v>119</v>
      </c>
      <c r="H23" s="4" t="str">
        <f>IF(G23="","",VLOOKUP(G23,score!A$2:B$11,2,0))</f>
        <v/>
      </c>
    </row>
    <row r="24" spans="1:8">
      <c r="A24" s="4" t="s">
        <v>1462</v>
      </c>
      <c r="B24" s="6">
        <v>3004</v>
      </c>
      <c r="C24" s="4" t="s">
        <v>37</v>
      </c>
      <c r="D24" s="8">
        <v>1147533</v>
      </c>
      <c r="E24" s="4" t="s">
        <v>120</v>
      </c>
      <c r="F24" s="4" t="s">
        <v>121</v>
      </c>
      <c r="H24" s="4" t="str">
        <f>IF(G24="","",VLOOKUP(G24,score!A$2:B$11,2,0))</f>
        <v/>
      </c>
    </row>
    <row r="25" spans="1:8">
      <c r="A25" s="4" t="s">
        <v>1462</v>
      </c>
      <c r="B25" s="6">
        <v>3004</v>
      </c>
      <c r="C25" s="4" t="s">
        <v>37</v>
      </c>
      <c r="D25" s="8">
        <v>1131274</v>
      </c>
      <c r="E25" s="4" t="s">
        <v>122</v>
      </c>
      <c r="F25" s="4" t="s">
        <v>123</v>
      </c>
      <c r="H25" s="4" t="str">
        <f>IF(G25="","",VLOOKUP(G25,score!A$2:B$11,2,0))</f>
        <v/>
      </c>
    </row>
    <row r="26" spans="1:8">
      <c r="A26" s="4" t="s">
        <v>1462</v>
      </c>
      <c r="B26" s="6">
        <v>3004</v>
      </c>
      <c r="C26" s="4" t="s">
        <v>37</v>
      </c>
      <c r="D26" s="8">
        <v>1140906</v>
      </c>
      <c r="E26" s="4" t="s">
        <v>124</v>
      </c>
      <c r="F26" s="4" t="s">
        <v>125</v>
      </c>
      <c r="H26" s="4" t="str">
        <f>IF(G26="","",VLOOKUP(G26,score!A$2:B$11,2,0))</f>
        <v/>
      </c>
    </row>
    <row r="27" spans="1:8">
      <c r="A27" s="4" t="s">
        <v>1462</v>
      </c>
      <c r="B27" s="6">
        <v>3004</v>
      </c>
      <c r="C27" s="4" t="s">
        <v>37</v>
      </c>
      <c r="D27" s="8">
        <v>1131533</v>
      </c>
      <c r="E27" s="4" t="s">
        <v>126</v>
      </c>
      <c r="F27" s="4" t="s">
        <v>127</v>
      </c>
      <c r="H27" s="4" t="str">
        <f>IF(G27="","",VLOOKUP(G27,score!A$2:B$11,2,0))</f>
        <v/>
      </c>
    </row>
    <row r="28" spans="1:8">
      <c r="A28" s="4" t="s">
        <v>1462</v>
      </c>
      <c r="B28" s="6">
        <v>3004</v>
      </c>
      <c r="C28" s="4" t="s">
        <v>37</v>
      </c>
      <c r="D28" s="8">
        <v>1123877</v>
      </c>
      <c r="E28" s="4" t="s">
        <v>128</v>
      </c>
      <c r="F28" s="4" t="s">
        <v>129</v>
      </c>
      <c r="H28" s="4" t="str">
        <f>IF(G28="","",VLOOKUP(G28,score!A$2:B$11,2,0))</f>
        <v/>
      </c>
    </row>
    <row r="29" spans="1:8">
      <c r="A29" s="4" t="s">
        <v>1462</v>
      </c>
      <c r="B29" s="6">
        <v>3004</v>
      </c>
      <c r="C29" s="4" t="s">
        <v>37</v>
      </c>
      <c r="D29" s="8">
        <v>1125617</v>
      </c>
      <c r="E29" s="4" t="s">
        <v>130</v>
      </c>
      <c r="F29" s="4" t="s">
        <v>131</v>
      </c>
      <c r="H29" s="4" t="str">
        <f>IF(G29="","",VLOOKUP(G29,score!A$2:B$11,2,0))</f>
        <v/>
      </c>
    </row>
    <row r="30" spans="1:8">
      <c r="A30" s="4" t="s">
        <v>1462</v>
      </c>
      <c r="B30" s="6">
        <v>3004</v>
      </c>
      <c r="C30" s="4" t="s">
        <v>37</v>
      </c>
      <c r="D30" s="8">
        <v>1132816</v>
      </c>
      <c r="E30" s="4" t="s">
        <v>132</v>
      </c>
      <c r="F30" s="4" t="s">
        <v>133</v>
      </c>
      <c r="H30" s="4" t="str">
        <f>IF(G30="","",VLOOKUP(G30,score!A$2:B$11,2,0))</f>
        <v/>
      </c>
    </row>
    <row r="31" spans="1:8">
      <c r="A31" s="4" t="s">
        <v>1462</v>
      </c>
      <c r="B31" s="6">
        <v>3004</v>
      </c>
      <c r="C31" s="4" t="s">
        <v>37</v>
      </c>
      <c r="D31" s="8">
        <v>1141344</v>
      </c>
      <c r="E31" s="4" t="s">
        <v>134</v>
      </c>
      <c r="F31" s="4" t="s">
        <v>135</v>
      </c>
      <c r="H31" s="4" t="str">
        <f>IF(G31="","",VLOOKUP(G31,score!A$2:B$11,2,0))</f>
        <v/>
      </c>
    </row>
    <row r="32" spans="1:8">
      <c r="A32" s="4" t="s">
        <v>1462</v>
      </c>
      <c r="B32" s="6">
        <v>3004</v>
      </c>
      <c r="C32" s="4" t="s">
        <v>37</v>
      </c>
      <c r="D32" s="8">
        <v>1091905</v>
      </c>
      <c r="E32" s="4" t="s">
        <v>136</v>
      </c>
      <c r="F32" s="4" t="s">
        <v>137</v>
      </c>
      <c r="H32" s="4" t="str">
        <f>IF(G32="","",VLOOKUP(G32,score!A$2:B$11,2,0))</f>
        <v/>
      </c>
    </row>
    <row r="33" spans="1:8">
      <c r="A33" s="4" t="s">
        <v>1462</v>
      </c>
      <c r="B33" s="6">
        <v>3004</v>
      </c>
      <c r="C33" s="4" t="s">
        <v>37</v>
      </c>
      <c r="D33" s="8">
        <v>1106342</v>
      </c>
      <c r="E33" s="4" t="s">
        <v>138</v>
      </c>
      <c r="F33" s="4" t="s">
        <v>139</v>
      </c>
      <c r="H33" s="4" t="str">
        <f>IF(G33="","",VLOOKUP(G33,score!A$2:B$11,2,0))</f>
        <v/>
      </c>
    </row>
    <row r="34" spans="1:8">
      <c r="A34" s="4" t="s">
        <v>1462</v>
      </c>
      <c r="B34" s="6">
        <v>3004</v>
      </c>
      <c r="C34" s="4" t="s">
        <v>37</v>
      </c>
      <c r="D34" s="8">
        <v>1111523</v>
      </c>
      <c r="E34" s="4" t="s">
        <v>140</v>
      </c>
      <c r="F34" s="4" t="s">
        <v>141</v>
      </c>
      <c r="H34" s="4" t="str">
        <f>IF(G34="","",VLOOKUP(G34,score!A$2:B$11,2,0))</f>
        <v/>
      </c>
    </row>
    <row r="35" spans="1:8">
      <c r="A35" s="4" t="s">
        <v>1462</v>
      </c>
      <c r="B35" s="6">
        <v>3004</v>
      </c>
      <c r="C35" s="4" t="s">
        <v>37</v>
      </c>
      <c r="D35" s="8">
        <v>1123277</v>
      </c>
      <c r="E35" s="4" t="s">
        <v>142</v>
      </c>
      <c r="F35" s="4" t="s">
        <v>143</v>
      </c>
      <c r="H35" s="4" t="str">
        <f>IF(G35="","",VLOOKUP(G35,score!A$2:B$11,2,0))</f>
        <v/>
      </c>
    </row>
    <row r="36" spans="1:8">
      <c r="A36" s="4" t="s">
        <v>1462</v>
      </c>
      <c r="B36" s="6">
        <v>3004</v>
      </c>
      <c r="C36" s="4" t="s">
        <v>37</v>
      </c>
      <c r="D36" s="8">
        <v>1125749</v>
      </c>
      <c r="E36" s="4" t="s">
        <v>144</v>
      </c>
      <c r="F36" s="4" t="s">
        <v>145</v>
      </c>
      <c r="H36" s="4" t="str">
        <f>IF(G36="","",VLOOKUP(G36,score!A$2:B$11,2,0))</f>
        <v/>
      </c>
    </row>
    <row r="37" spans="1:8">
      <c r="A37" s="4" t="s">
        <v>1462</v>
      </c>
      <c r="B37" s="6">
        <v>3004</v>
      </c>
      <c r="C37" s="4" t="s">
        <v>37</v>
      </c>
      <c r="D37" s="8">
        <v>1112486</v>
      </c>
      <c r="E37" s="4" t="s">
        <v>146</v>
      </c>
      <c r="F37" s="4" t="s">
        <v>147</v>
      </c>
      <c r="H37" s="4" t="str">
        <f>IF(G37="","",VLOOKUP(G37,score!A$2:B$11,2,0))</f>
        <v/>
      </c>
    </row>
    <row r="38" spans="1:8">
      <c r="A38" s="4" t="s">
        <v>1462</v>
      </c>
      <c r="B38" s="6">
        <v>3004</v>
      </c>
      <c r="C38" s="4" t="s">
        <v>37</v>
      </c>
      <c r="D38" s="8">
        <v>1104212</v>
      </c>
      <c r="E38" s="4" t="s">
        <v>148</v>
      </c>
      <c r="F38" s="4" t="s">
        <v>149</v>
      </c>
      <c r="H38" s="4" t="str">
        <f>IF(G38="","",VLOOKUP(G38,score!A$2:B$11,2,0))</f>
        <v/>
      </c>
    </row>
    <row r="39" spans="1:8">
      <c r="A39" s="4" t="s">
        <v>1462</v>
      </c>
      <c r="B39" s="6">
        <v>3004</v>
      </c>
      <c r="C39" s="4" t="s">
        <v>37</v>
      </c>
      <c r="D39" s="8">
        <v>1098070</v>
      </c>
      <c r="E39" s="4" t="s">
        <v>867</v>
      </c>
      <c r="F39" s="4" t="s">
        <v>868</v>
      </c>
      <c r="H39" s="4" t="str">
        <f>IF(G39="","",VLOOKUP(G39,score!A$2:B$11,2,0))</f>
        <v/>
      </c>
    </row>
    <row r="40" spans="1:8">
      <c r="A40" s="4" t="s">
        <v>1462</v>
      </c>
      <c r="B40" s="6">
        <v>3004</v>
      </c>
      <c r="C40" s="4" t="s">
        <v>37</v>
      </c>
      <c r="D40" s="8">
        <v>1137124</v>
      </c>
      <c r="E40" s="4" t="s">
        <v>885</v>
      </c>
      <c r="F40" s="4" t="s">
        <v>886</v>
      </c>
      <c r="H40" s="4" t="str">
        <f>IF(G40="","",VLOOKUP(G40,score!A$2:B$11,2,0))</f>
        <v/>
      </c>
    </row>
    <row r="41" spans="1:8">
      <c r="A41" s="4" t="s">
        <v>1462</v>
      </c>
      <c r="B41" s="6">
        <v>3004</v>
      </c>
      <c r="C41" s="4" t="s">
        <v>37</v>
      </c>
      <c r="D41" s="8">
        <v>1105635</v>
      </c>
      <c r="E41" s="4" t="s">
        <v>708</v>
      </c>
      <c r="F41" s="4" t="s">
        <v>116</v>
      </c>
      <c r="H41" s="4" t="str">
        <f>IF(G41="","",VLOOKUP(G41,score!A$2:B$11,2,0))</f>
        <v/>
      </c>
    </row>
    <row r="42" spans="1:8">
      <c r="A42" s="4" t="s">
        <v>1462</v>
      </c>
      <c r="B42" s="6">
        <v>3004</v>
      </c>
      <c r="C42" s="4" t="s">
        <v>37</v>
      </c>
      <c r="D42" s="8">
        <v>1127581</v>
      </c>
      <c r="E42" s="4" t="s">
        <v>906</v>
      </c>
      <c r="F42" s="4" t="s">
        <v>907</v>
      </c>
      <c r="H42" s="4" t="str">
        <f>IF(G42="","",VLOOKUP(G42,score!A$2:B$11,2,0))</f>
        <v/>
      </c>
    </row>
    <row r="43" spans="1:8">
      <c r="A43" s="4" t="s">
        <v>1462</v>
      </c>
      <c r="B43" s="6">
        <v>3004</v>
      </c>
      <c r="C43" s="4" t="s">
        <v>37</v>
      </c>
      <c r="D43" s="8">
        <v>1091624</v>
      </c>
      <c r="E43" s="4" t="s">
        <v>908</v>
      </c>
      <c r="F43" s="4" t="s">
        <v>615</v>
      </c>
      <c r="H43" s="4" t="str">
        <f>IF(G43="","",VLOOKUP(G43,score!A$2:B$11,2,0))</f>
        <v/>
      </c>
    </row>
    <row r="44" spans="1:8">
      <c r="A44" s="4" t="s">
        <v>1462</v>
      </c>
      <c r="B44" s="6">
        <v>3004</v>
      </c>
      <c r="C44" s="4" t="s">
        <v>37</v>
      </c>
      <c r="D44" s="8">
        <v>1105839</v>
      </c>
      <c r="E44" s="4" t="s">
        <v>945</v>
      </c>
      <c r="F44" s="4" t="s">
        <v>946</v>
      </c>
      <c r="H44" s="4" t="str">
        <f>IF(G44="","",VLOOKUP(G44,score!A$2:B$11,2,0))</f>
        <v/>
      </c>
    </row>
    <row r="45" spans="1:8">
      <c r="A45" s="4" t="s">
        <v>1462</v>
      </c>
      <c r="B45" s="6">
        <v>3004</v>
      </c>
      <c r="C45" s="4" t="s">
        <v>37</v>
      </c>
      <c r="D45" s="8">
        <v>1109565</v>
      </c>
      <c r="E45" s="4" t="s">
        <v>1069</v>
      </c>
      <c r="F45" s="4" t="s">
        <v>1070</v>
      </c>
      <c r="H45" s="4" t="str">
        <f>IF(G45="","",VLOOKUP(G45,score!A$2:B$11,2,0))</f>
        <v/>
      </c>
    </row>
    <row r="46" spans="1:8">
      <c r="A46" s="4" t="s">
        <v>1462</v>
      </c>
      <c r="B46" s="6">
        <v>3004</v>
      </c>
      <c r="C46" s="4" t="s">
        <v>37</v>
      </c>
      <c r="D46" s="8">
        <v>1135439</v>
      </c>
      <c r="E46" s="4" t="s">
        <v>83</v>
      </c>
      <c r="F46" s="4" t="s">
        <v>1072</v>
      </c>
      <c r="H46" s="4" t="str">
        <f>IF(G46="","",VLOOKUP(G46,score!A$2:B$11,2,0))</f>
        <v/>
      </c>
    </row>
    <row r="47" spans="1:8">
      <c r="A47" s="4" t="s">
        <v>1462</v>
      </c>
      <c r="B47" s="6">
        <v>3004</v>
      </c>
      <c r="C47" s="4" t="s">
        <v>37</v>
      </c>
      <c r="D47" s="8">
        <v>1126558</v>
      </c>
      <c r="E47" s="4" t="s">
        <v>1083</v>
      </c>
      <c r="F47" s="4" t="s">
        <v>118</v>
      </c>
      <c r="H47" s="4" t="str">
        <f>IF(G47="","",VLOOKUP(G47,score!A$2:B$11,2,0))</f>
        <v/>
      </c>
    </row>
    <row r="48" spans="1:8">
      <c r="A48" s="4" t="s">
        <v>1462</v>
      </c>
      <c r="B48" s="6">
        <v>3004</v>
      </c>
      <c r="C48" s="4" t="s">
        <v>37</v>
      </c>
      <c r="D48" s="8">
        <v>1137100</v>
      </c>
      <c r="E48" s="4" t="s">
        <v>1130</v>
      </c>
      <c r="F48" s="4" t="s">
        <v>122</v>
      </c>
      <c r="H48" s="4" t="str">
        <f>IF(G48="","",VLOOKUP(G48,score!A$2:B$11,2,0))</f>
        <v/>
      </c>
    </row>
    <row r="49" spans="1:8">
      <c r="A49" s="4" t="s">
        <v>1462</v>
      </c>
      <c r="B49" s="6">
        <v>3004</v>
      </c>
      <c r="C49" s="4" t="s">
        <v>37</v>
      </c>
      <c r="D49" s="8">
        <v>1100342</v>
      </c>
      <c r="E49" s="4" t="s">
        <v>576</v>
      </c>
      <c r="F49" s="4" t="s">
        <v>1137</v>
      </c>
      <c r="H49" s="4" t="str">
        <f>IF(G49="","",VLOOKUP(G49,score!A$2:B$11,2,0))</f>
        <v/>
      </c>
    </row>
    <row r="50" spans="1:8">
      <c r="A50" s="4" t="s">
        <v>1462</v>
      </c>
      <c r="B50" s="6">
        <v>3004</v>
      </c>
      <c r="C50" s="4" t="s">
        <v>37</v>
      </c>
      <c r="D50" s="8">
        <v>1091622</v>
      </c>
      <c r="E50" s="4" t="s">
        <v>394</v>
      </c>
      <c r="F50" s="4" t="s">
        <v>148</v>
      </c>
      <c r="H50" s="4" t="str">
        <f>IF(G50="","",VLOOKUP(G50,score!A$2:B$11,2,0))</f>
        <v/>
      </c>
    </row>
    <row r="51" spans="1:8">
      <c r="A51" s="4" t="s">
        <v>1462</v>
      </c>
      <c r="B51" s="6">
        <v>3004</v>
      </c>
      <c r="C51" s="4" t="s">
        <v>37</v>
      </c>
      <c r="D51" s="8">
        <v>1106710</v>
      </c>
      <c r="E51" s="4" t="s">
        <v>1167</v>
      </c>
      <c r="F51" s="4" t="s">
        <v>142</v>
      </c>
      <c r="H51" s="4" t="str">
        <f>IF(G51="","",VLOOKUP(G51,score!A$2:B$11,2,0))</f>
        <v/>
      </c>
    </row>
    <row r="52" spans="1:8">
      <c r="A52" s="4" t="s">
        <v>1462</v>
      </c>
      <c r="B52" s="6">
        <v>3004</v>
      </c>
      <c r="C52" s="4" t="s">
        <v>37</v>
      </c>
      <c r="D52" s="8">
        <v>1147067</v>
      </c>
      <c r="E52" s="4" t="s">
        <v>1181</v>
      </c>
      <c r="F52" s="4" t="s">
        <v>464</v>
      </c>
      <c r="H52" s="4" t="str">
        <f>IF(G52="","",VLOOKUP(G52,score!A$2:B$11,2,0))</f>
        <v/>
      </c>
    </row>
    <row r="53" spans="1:8">
      <c r="A53" s="4" t="s">
        <v>1462</v>
      </c>
      <c r="B53" s="6">
        <v>3004</v>
      </c>
      <c r="C53" s="4" t="s">
        <v>37</v>
      </c>
      <c r="D53" s="8">
        <v>1095369</v>
      </c>
      <c r="E53" s="4" t="s">
        <v>1252</v>
      </c>
      <c r="F53" s="4" t="s">
        <v>946</v>
      </c>
      <c r="H53" s="4" t="str">
        <f>IF(G53="","",VLOOKUP(G53,score!A$2:B$11,2,0))</f>
        <v/>
      </c>
    </row>
    <row r="54" spans="1:8">
      <c r="A54" s="4" t="s">
        <v>1462</v>
      </c>
      <c r="B54" s="6">
        <v>3004</v>
      </c>
      <c r="C54" s="4" t="s">
        <v>37</v>
      </c>
      <c r="D54" s="8">
        <v>1096996</v>
      </c>
      <c r="E54" s="4" t="s">
        <v>549</v>
      </c>
      <c r="F54" s="4" t="s">
        <v>1055</v>
      </c>
      <c r="H54" s="4" t="str">
        <f>IF(G54="","",VLOOKUP(G54,score!A$2:B$11,2,0))</f>
        <v/>
      </c>
    </row>
    <row r="55" spans="1:8">
      <c r="A55" s="4" t="s">
        <v>1462</v>
      </c>
      <c r="B55" s="6">
        <v>3004</v>
      </c>
      <c r="C55" s="4" t="s">
        <v>37</v>
      </c>
      <c r="D55" s="8">
        <v>1075148</v>
      </c>
      <c r="E55" s="4" t="s">
        <v>888</v>
      </c>
      <c r="F55" s="4" t="s">
        <v>136</v>
      </c>
      <c r="H55" s="4" t="str">
        <f>IF(G55="","",VLOOKUP(G55,score!A$2:B$11,2,0))</f>
        <v/>
      </c>
    </row>
    <row r="56" spans="1:8">
      <c r="A56" s="4" t="s">
        <v>1462</v>
      </c>
      <c r="B56" s="6">
        <v>3004</v>
      </c>
      <c r="C56" s="4" t="s">
        <v>37</v>
      </c>
      <c r="D56" s="8">
        <v>1086656</v>
      </c>
      <c r="E56" s="4" t="s">
        <v>1000</v>
      </c>
      <c r="F56" s="4" t="s">
        <v>1001</v>
      </c>
      <c r="H56" s="4" t="str">
        <f>IF(G56="","",VLOOKUP(G56,score!A$2:B$11,2,0))</f>
        <v/>
      </c>
    </row>
    <row r="57" spans="1:8">
      <c r="A57" s="4" t="s">
        <v>1462</v>
      </c>
      <c r="B57" s="6">
        <v>3004</v>
      </c>
      <c r="C57" s="4" t="s">
        <v>37</v>
      </c>
      <c r="D57" s="8">
        <v>1086822</v>
      </c>
      <c r="E57" s="4" t="s">
        <v>875</v>
      </c>
      <c r="F57" s="4" t="s">
        <v>1040</v>
      </c>
      <c r="H57" s="4" t="str">
        <f>IF(G57="","",VLOOKUP(G57,score!A$2:B$11,2,0))</f>
        <v/>
      </c>
    </row>
    <row r="58" spans="1:8">
      <c r="A58" s="4" t="s">
        <v>1462</v>
      </c>
      <c r="B58" s="6">
        <v>3004</v>
      </c>
      <c r="C58" s="4" t="s">
        <v>37</v>
      </c>
      <c r="D58" s="8">
        <v>1082437</v>
      </c>
      <c r="E58" s="4" t="s">
        <v>355</v>
      </c>
      <c r="F58" s="4" t="s">
        <v>148</v>
      </c>
      <c r="H58" s="4" t="str">
        <f>IF(G58="","",VLOOKUP(G58,score!A$2:B$11,2,0))</f>
        <v/>
      </c>
    </row>
    <row r="59" spans="1:8">
      <c r="A59" s="4" t="s">
        <v>1462</v>
      </c>
      <c r="B59" s="6">
        <v>3004</v>
      </c>
      <c r="C59" s="4" t="s">
        <v>37</v>
      </c>
      <c r="D59" s="8">
        <v>1094140</v>
      </c>
      <c r="E59" s="4" t="s">
        <v>1114</v>
      </c>
      <c r="F59" s="4" t="s">
        <v>1419</v>
      </c>
      <c r="H59" s="4" t="str">
        <f>IF(G59="","",VLOOKUP(G59,score!A$2:B$11,2,0))</f>
        <v/>
      </c>
    </row>
    <row r="60" spans="1:8">
      <c r="A60" s="4" t="s">
        <v>1462</v>
      </c>
      <c r="B60" s="6">
        <v>3004</v>
      </c>
      <c r="C60" s="4" t="s">
        <v>37</v>
      </c>
      <c r="D60" s="8">
        <v>1078060</v>
      </c>
      <c r="E60" s="4" t="s">
        <v>1395</v>
      </c>
      <c r="F60" s="4" t="s">
        <v>1446</v>
      </c>
      <c r="H60" s="4" t="str">
        <f>IF(G60="","",VLOOKUP(G60,score!A$2:B$11,2,0))</f>
        <v/>
      </c>
    </row>
    <row r="61" spans="1:8">
      <c r="A61" s="4" t="s">
        <v>1462</v>
      </c>
      <c r="B61" s="6">
        <v>3006</v>
      </c>
      <c r="C61" s="4" t="s">
        <v>38</v>
      </c>
      <c r="D61" s="8">
        <v>1100838</v>
      </c>
      <c r="E61" s="4" t="s">
        <v>150</v>
      </c>
      <c r="F61" s="4" t="s">
        <v>151</v>
      </c>
      <c r="H61" s="4" t="str">
        <f>IF(G61="","",VLOOKUP(G61,score!A$2:B$11,2,0))</f>
        <v/>
      </c>
    </row>
    <row r="62" spans="1:8">
      <c r="A62" s="4" t="s">
        <v>1462</v>
      </c>
      <c r="B62" s="6">
        <v>3006</v>
      </c>
      <c r="C62" s="4" t="s">
        <v>38</v>
      </c>
      <c r="D62" s="8">
        <v>1093564</v>
      </c>
      <c r="E62" s="4" t="s">
        <v>152</v>
      </c>
      <c r="F62" s="4" t="s">
        <v>127</v>
      </c>
      <c r="H62" s="4" t="str">
        <f>IF(G62="","",VLOOKUP(G62,score!A$2:B$11,2,0))</f>
        <v/>
      </c>
    </row>
    <row r="63" spans="1:8">
      <c r="A63" s="4" t="s">
        <v>1462</v>
      </c>
      <c r="B63" s="6">
        <v>3006</v>
      </c>
      <c r="C63" s="4" t="s">
        <v>38</v>
      </c>
      <c r="D63" s="8">
        <v>1095498</v>
      </c>
      <c r="E63" s="4" t="s">
        <v>153</v>
      </c>
      <c r="F63" s="4" t="s">
        <v>154</v>
      </c>
      <c r="H63" s="4" t="str">
        <f>IF(G63="","",VLOOKUP(G63,score!A$2:B$11,2,0))</f>
        <v/>
      </c>
    </row>
    <row r="64" spans="1:8">
      <c r="A64" s="4" t="s">
        <v>1462</v>
      </c>
      <c r="B64" s="6">
        <v>3006</v>
      </c>
      <c r="C64" s="4" t="s">
        <v>38</v>
      </c>
      <c r="D64" s="8">
        <v>1112524</v>
      </c>
      <c r="E64" s="4" t="s">
        <v>153</v>
      </c>
      <c r="F64" s="4" t="s">
        <v>155</v>
      </c>
      <c r="H64" s="4" t="str">
        <f>IF(G64="","",VLOOKUP(G64,score!A$2:B$11,2,0))</f>
        <v/>
      </c>
    </row>
    <row r="65" spans="1:8">
      <c r="A65" s="4" t="s">
        <v>1462</v>
      </c>
      <c r="B65" s="6">
        <v>3006</v>
      </c>
      <c r="C65" s="4" t="s">
        <v>38</v>
      </c>
      <c r="D65" s="8">
        <v>1132939</v>
      </c>
      <c r="E65" s="4" t="s">
        <v>156</v>
      </c>
      <c r="F65" s="4" t="s">
        <v>157</v>
      </c>
      <c r="H65" s="4" t="str">
        <f>IF(G65="","",VLOOKUP(G65,score!A$2:B$11,2,0))</f>
        <v/>
      </c>
    </row>
    <row r="66" spans="1:8">
      <c r="A66" s="4" t="s">
        <v>1462</v>
      </c>
      <c r="B66" s="6">
        <v>3006</v>
      </c>
      <c r="C66" s="4" t="s">
        <v>38</v>
      </c>
      <c r="D66" s="8">
        <v>1102520</v>
      </c>
      <c r="E66" s="4" t="s">
        <v>158</v>
      </c>
      <c r="F66" s="4" t="s">
        <v>159</v>
      </c>
      <c r="H66" s="4" t="str">
        <f>IF(G66="","",VLOOKUP(G66,score!A$2:B$11,2,0))</f>
        <v/>
      </c>
    </row>
    <row r="67" spans="1:8">
      <c r="A67" s="4" t="s">
        <v>1462</v>
      </c>
      <c r="B67" s="6">
        <v>3006</v>
      </c>
      <c r="C67" s="4" t="s">
        <v>38</v>
      </c>
      <c r="D67" s="8">
        <v>1132944</v>
      </c>
      <c r="E67" s="4" t="s">
        <v>1142</v>
      </c>
      <c r="F67" s="4" t="s">
        <v>1143</v>
      </c>
      <c r="H67" s="4" t="str">
        <f>IF(G67="","",VLOOKUP(G67,score!A$2:B$11,2,0))</f>
        <v/>
      </c>
    </row>
    <row r="68" spans="1:8">
      <c r="A68" s="4" t="s">
        <v>1462</v>
      </c>
      <c r="B68" s="6">
        <v>3006</v>
      </c>
      <c r="C68" s="4" t="s">
        <v>38</v>
      </c>
      <c r="D68" s="8">
        <v>1095495</v>
      </c>
      <c r="E68" s="4" t="s">
        <v>1175</v>
      </c>
      <c r="F68" s="4" t="s">
        <v>153</v>
      </c>
      <c r="H68" s="4" t="str">
        <f>IF(G68="","",VLOOKUP(G68,score!A$2:B$11,2,0))</f>
        <v/>
      </c>
    </row>
    <row r="69" spans="1:8">
      <c r="A69" s="4" t="s">
        <v>1462</v>
      </c>
      <c r="B69" s="6">
        <v>3006</v>
      </c>
      <c r="C69" s="4" t="s">
        <v>38</v>
      </c>
      <c r="D69" s="8">
        <v>1142328</v>
      </c>
      <c r="E69" s="4" t="s">
        <v>1213</v>
      </c>
      <c r="F69" s="4" t="s">
        <v>1214</v>
      </c>
      <c r="H69" s="4" t="str">
        <f>IF(G69="","",VLOOKUP(G69,score!A$2:B$11,2,0))</f>
        <v/>
      </c>
    </row>
    <row r="70" spans="1:8">
      <c r="A70" s="4" t="s">
        <v>1462</v>
      </c>
      <c r="B70" s="6">
        <v>3006</v>
      </c>
      <c r="C70" s="4" t="s">
        <v>38</v>
      </c>
      <c r="D70" s="8">
        <v>1147439</v>
      </c>
      <c r="E70" s="4" t="s">
        <v>1215</v>
      </c>
      <c r="F70" s="4" t="s">
        <v>1216</v>
      </c>
      <c r="H70" s="4" t="str">
        <f>IF(G70="","",VLOOKUP(G70,score!A$2:B$11,2,0))</f>
        <v/>
      </c>
    </row>
    <row r="71" spans="1:8">
      <c r="A71" s="4" t="s">
        <v>1462</v>
      </c>
      <c r="B71" s="6">
        <v>3006</v>
      </c>
      <c r="C71" s="4" t="s">
        <v>38</v>
      </c>
      <c r="D71" s="8">
        <v>1095494</v>
      </c>
      <c r="E71" s="4" t="s">
        <v>1239</v>
      </c>
      <c r="F71" s="4" t="s">
        <v>158</v>
      </c>
      <c r="H71" s="4" t="str">
        <f>IF(G71="","",VLOOKUP(G71,score!A$2:B$11,2,0))</f>
        <v/>
      </c>
    </row>
    <row r="72" spans="1:8">
      <c r="A72" s="4" t="s">
        <v>1462</v>
      </c>
      <c r="B72" s="6">
        <v>3006</v>
      </c>
      <c r="C72" s="4" t="s">
        <v>38</v>
      </c>
      <c r="D72" s="8">
        <v>1139682</v>
      </c>
      <c r="E72" s="4" t="s">
        <v>1267</v>
      </c>
      <c r="F72" s="4" t="s">
        <v>1268</v>
      </c>
      <c r="H72" s="4" t="str">
        <f>IF(G72="","",VLOOKUP(G72,score!A$2:B$11,2,0))</f>
        <v/>
      </c>
    </row>
    <row r="73" spans="1:8">
      <c r="A73" s="4" t="s">
        <v>1462</v>
      </c>
      <c r="B73" s="6">
        <v>3006</v>
      </c>
      <c r="C73" s="4" t="s">
        <v>38</v>
      </c>
      <c r="D73" s="8">
        <v>1095497</v>
      </c>
      <c r="E73" s="4" t="s">
        <v>1309</v>
      </c>
      <c r="F73" s="4" t="s">
        <v>153</v>
      </c>
      <c r="H73" s="4" t="str">
        <f>IF(G73="","",VLOOKUP(G73,score!A$2:B$11,2,0))</f>
        <v/>
      </c>
    </row>
    <row r="74" spans="1:8">
      <c r="A74" s="4" t="s">
        <v>1462</v>
      </c>
      <c r="B74" s="6">
        <v>3006</v>
      </c>
      <c r="C74" s="4" t="s">
        <v>38</v>
      </c>
      <c r="D74" s="8">
        <v>1089649</v>
      </c>
      <c r="E74" s="4" t="s">
        <v>1314</v>
      </c>
      <c r="F74" s="4" t="s">
        <v>1315</v>
      </c>
      <c r="H74" s="4" t="str">
        <f>IF(G74="","",VLOOKUP(G74,score!A$2:B$11,2,0))</f>
        <v/>
      </c>
    </row>
    <row r="75" spans="1:8">
      <c r="A75" s="4" t="s">
        <v>1462</v>
      </c>
      <c r="B75" s="6">
        <v>3006</v>
      </c>
      <c r="C75" s="4" t="s">
        <v>38</v>
      </c>
      <c r="D75" s="8">
        <v>1142913</v>
      </c>
      <c r="E75" s="4" t="s">
        <v>1247</v>
      </c>
      <c r="F75" s="4" t="s">
        <v>1352</v>
      </c>
      <c r="H75" s="4" t="str">
        <f>IF(G75="","",VLOOKUP(G75,score!A$2:B$11,2,0))</f>
        <v/>
      </c>
    </row>
    <row r="76" spans="1:8">
      <c r="A76" s="4" t="s">
        <v>1462</v>
      </c>
      <c r="B76" s="6">
        <v>3006</v>
      </c>
      <c r="C76" s="4" t="s">
        <v>38</v>
      </c>
      <c r="D76" s="8">
        <v>1147309</v>
      </c>
      <c r="E76" s="4" t="s">
        <v>1355</v>
      </c>
      <c r="F76" s="4" t="s">
        <v>562</v>
      </c>
      <c r="H76" s="4" t="str">
        <f>IF(G76="","",VLOOKUP(G76,score!A$2:B$11,2,0))</f>
        <v/>
      </c>
    </row>
    <row r="77" spans="1:8">
      <c r="A77" s="4" t="s">
        <v>1462</v>
      </c>
      <c r="B77" s="6">
        <v>3006</v>
      </c>
      <c r="C77" s="4" t="s">
        <v>38</v>
      </c>
      <c r="D77" s="8">
        <v>1129746</v>
      </c>
      <c r="E77" s="4" t="s">
        <v>1372</v>
      </c>
      <c r="F77" s="4" t="s">
        <v>1373</v>
      </c>
      <c r="H77" s="4" t="str">
        <f>IF(G77="","",VLOOKUP(G77,score!A$2:B$11,2,0))</f>
        <v/>
      </c>
    </row>
    <row r="78" spans="1:8">
      <c r="A78" s="4" t="s">
        <v>1462</v>
      </c>
      <c r="B78" s="6">
        <v>3006</v>
      </c>
      <c r="C78" s="4" t="s">
        <v>38</v>
      </c>
      <c r="D78" s="8">
        <v>1124190</v>
      </c>
      <c r="E78" s="4" t="s">
        <v>154</v>
      </c>
      <c r="F78" s="4" t="s">
        <v>1394</v>
      </c>
      <c r="H78" s="4" t="str">
        <f>IF(G78="","",VLOOKUP(G78,score!A$2:B$11,2,0))</f>
        <v/>
      </c>
    </row>
    <row r="79" spans="1:8">
      <c r="A79" s="4" t="s">
        <v>1462</v>
      </c>
      <c r="B79" s="6">
        <v>3006</v>
      </c>
      <c r="C79" s="4" t="s">
        <v>38</v>
      </c>
      <c r="D79" s="8">
        <v>1131607</v>
      </c>
      <c r="E79" s="4" t="s">
        <v>636</v>
      </c>
      <c r="F79" s="4" t="s">
        <v>1404</v>
      </c>
      <c r="H79" s="4" t="str">
        <f>IF(G79="","",VLOOKUP(G79,score!A$2:B$11,2,0))</f>
        <v/>
      </c>
    </row>
    <row r="80" spans="1:8">
      <c r="A80" s="4" t="s">
        <v>1462</v>
      </c>
      <c r="B80" s="6">
        <v>3006</v>
      </c>
      <c r="C80" s="4" t="s">
        <v>38</v>
      </c>
      <c r="D80" s="8">
        <v>1069371</v>
      </c>
      <c r="E80" s="4" t="s">
        <v>1406</v>
      </c>
      <c r="F80" s="4" t="s">
        <v>1407</v>
      </c>
      <c r="H80" s="4" t="str">
        <f>IF(G80="","",VLOOKUP(G80,score!A$2:B$11,2,0))</f>
        <v/>
      </c>
    </row>
    <row r="81" spans="1:8">
      <c r="A81" s="4" t="s">
        <v>1462</v>
      </c>
      <c r="B81" s="6">
        <v>3006</v>
      </c>
      <c r="C81" s="4" t="s">
        <v>38</v>
      </c>
      <c r="D81" s="8">
        <v>1132947</v>
      </c>
      <c r="E81" s="4" t="s">
        <v>1411</v>
      </c>
      <c r="F81" s="4" t="s">
        <v>1404</v>
      </c>
      <c r="H81" s="4" t="str">
        <f>IF(G81="","",VLOOKUP(G81,score!A$2:B$11,2,0))</f>
        <v/>
      </c>
    </row>
    <row r="82" spans="1:8">
      <c r="A82" s="4" t="s">
        <v>1462</v>
      </c>
      <c r="B82" s="6">
        <v>3006</v>
      </c>
      <c r="C82" s="4" t="s">
        <v>38</v>
      </c>
      <c r="D82" s="8">
        <v>1075705</v>
      </c>
      <c r="E82" s="4" t="s">
        <v>1425</v>
      </c>
      <c r="F82" s="4" t="s">
        <v>1047</v>
      </c>
      <c r="H82" s="4" t="str">
        <f>IF(G82="","",VLOOKUP(G82,score!A$2:B$11,2,0))</f>
        <v/>
      </c>
    </row>
    <row r="83" spans="1:8">
      <c r="A83" s="4" t="s">
        <v>1462</v>
      </c>
      <c r="B83" s="6">
        <v>3006</v>
      </c>
      <c r="C83" s="4" t="s">
        <v>38</v>
      </c>
      <c r="D83" s="8">
        <v>1125133</v>
      </c>
      <c r="E83" s="4" t="s">
        <v>1442</v>
      </c>
      <c r="F83" s="4" t="s">
        <v>1443</v>
      </c>
      <c r="H83" s="4" t="str">
        <f>IF(G83="","",VLOOKUP(G83,score!A$2:B$11,2,0))</f>
        <v/>
      </c>
    </row>
    <row r="84" spans="1:8">
      <c r="A84" s="4" t="s">
        <v>1462</v>
      </c>
      <c r="B84" s="6">
        <v>3006</v>
      </c>
      <c r="C84" s="4" t="s">
        <v>38</v>
      </c>
      <c r="D84" s="8">
        <v>1124192</v>
      </c>
      <c r="E84" s="4" t="s">
        <v>215</v>
      </c>
      <c r="F84" s="4" t="s">
        <v>1454</v>
      </c>
      <c r="H84" s="4" t="str">
        <f>IF(G84="","",VLOOKUP(G84,score!A$2:B$11,2,0))</f>
        <v/>
      </c>
    </row>
    <row r="85" spans="1:8">
      <c r="A85" s="4" t="s">
        <v>1462</v>
      </c>
      <c r="B85" s="6">
        <v>3007</v>
      </c>
      <c r="C85" s="4" t="s">
        <v>39</v>
      </c>
      <c r="D85" s="8">
        <v>1106332</v>
      </c>
      <c r="E85" s="4" t="s">
        <v>160</v>
      </c>
      <c r="F85" s="4" t="s">
        <v>161</v>
      </c>
      <c r="H85" s="4" t="str">
        <f>IF(G85="","",VLOOKUP(G85,score!A$2:B$11,2,0))</f>
        <v/>
      </c>
    </row>
    <row r="86" spans="1:8">
      <c r="A86" s="4" t="s">
        <v>1462</v>
      </c>
      <c r="B86" s="6">
        <v>3007</v>
      </c>
      <c r="C86" s="4" t="s">
        <v>39</v>
      </c>
      <c r="D86" s="8">
        <v>1103142</v>
      </c>
      <c r="E86" s="4" t="s">
        <v>162</v>
      </c>
      <c r="F86" s="4" t="s">
        <v>163</v>
      </c>
      <c r="H86" s="4" t="str">
        <f>IF(G86="","",VLOOKUP(G86,score!A$2:B$11,2,0))</f>
        <v/>
      </c>
    </row>
    <row r="87" spans="1:8">
      <c r="A87" s="4" t="s">
        <v>1462</v>
      </c>
      <c r="B87" s="6">
        <v>3007</v>
      </c>
      <c r="C87" s="4" t="s">
        <v>39</v>
      </c>
      <c r="D87" s="8">
        <v>1109155</v>
      </c>
      <c r="E87" s="4" t="s">
        <v>164</v>
      </c>
      <c r="F87" s="4" t="s">
        <v>165</v>
      </c>
      <c r="H87" s="4" t="str">
        <f>IF(G87="","",VLOOKUP(G87,score!A$2:B$11,2,0))</f>
        <v/>
      </c>
    </row>
    <row r="88" spans="1:8">
      <c r="A88" s="4" t="s">
        <v>1462</v>
      </c>
      <c r="B88" s="6">
        <v>3007</v>
      </c>
      <c r="C88" s="4" t="s">
        <v>39</v>
      </c>
      <c r="D88" s="8">
        <v>1120866</v>
      </c>
      <c r="E88" s="4" t="s">
        <v>166</v>
      </c>
      <c r="F88" s="4" t="s">
        <v>167</v>
      </c>
      <c r="H88" s="4" t="str">
        <f>IF(G88="","",VLOOKUP(G88,score!A$2:B$11,2,0))</f>
        <v/>
      </c>
    </row>
    <row r="89" spans="1:8">
      <c r="A89" s="4" t="s">
        <v>1462</v>
      </c>
      <c r="B89" s="6">
        <v>3007</v>
      </c>
      <c r="C89" s="4" t="s">
        <v>39</v>
      </c>
      <c r="D89" s="8">
        <v>1118683</v>
      </c>
      <c r="E89" s="4" t="s">
        <v>168</v>
      </c>
      <c r="F89" s="4" t="s">
        <v>169</v>
      </c>
      <c r="H89" s="4" t="str">
        <f>IF(G89="","",VLOOKUP(G89,score!A$2:B$11,2,0))</f>
        <v/>
      </c>
    </row>
    <row r="90" spans="1:8">
      <c r="A90" s="4" t="s">
        <v>1462</v>
      </c>
      <c r="B90" s="6">
        <v>3007</v>
      </c>
      <c r="C90" s="4" t="s">
        <v>39</v>
      </c>
      <c r="D90" s="8">
        <v>1118684</v>
      </c>
      <c r="E90" s="4" t="s">
        <v>168</v>
      </c>
      <c r="F90" s="4" t="s">
        <v>170</v>
      </c>
      <c r="H90" s="4" t="str">
        <f>IF(G90="","",VLOOKUP(G90,score!A$2:B$11,2,0))</f>
        <v/>
      </c>
    </row>
    <row r="91" spans="1:8">
      <c r="A91" s="4" t="s">
        <v>1462</v>
      </c>
      <c r="B91" s="6">
        <v>3007</v>
      </c>
      <c r="C91" s="4" t="s">
        <v>39</v>
      </c>
      <c r="D91" s="8">
        <v>1129176</v>
      </c>
      <c r="E91" s="4" t="s">
        <v>171</v>
      </c>
      <c r="F91" s="4" t="s">
        <v>172</v>
      </c>
      <c r="H91" s="4" t="str">
        <f>IF(G91="","",VLOOKUP(G91,score!A$2:B$11,2,0))</f>
        <v/>
      </c>
    </row>
    <row r="92" spans="1:8">
      <c r="A92" s="4" t="s">
        <v>1462</v>
      </c>
      <c r="B92" s="6">
        <v>3007</v>
      </c>
      <c r="C92" s="4" t="s">
        <v>39</v>
      </c>
      <c r="D92" s="8">
        <v>1141067</v>
      </c>
      <c r="E92" s="4" t="s">
        <v>173</v>
      </c>
      <c r="F92" s="4" t="s">
        <v>174</v>
      </c>
      <c r="H92" s="4" t="str">
        <f>IF(G92="","",VLOOKUP(G92,score!A$2:B$11,2,0))</f>
        <v/>
      </c>
    </row>
    <row r="93" spans="1:8">
      <c r="A93" s="4" t="s">
        <v>1462</v>
      </c>
      <c r="B93" s="6">
        <v>3007</v>
      </c>
      <c r="C93" s="4" t="s">
        <v>39</v>
      </c>
      <c r="D93" s="8">
        <v>1133159</v>
      </c>
      <c r="E93" s="4" t="s">
        <v>175</v>
      </c>
      <c r="F93" s="4" t="s">
        <v>176</v>
      </c>
      <c r="H93" s="4" t="str">
        <f>IF(G93="","",VLOOKUP(G93,score!A$2:B$11,2,0))</f>
        <v/>
      </c>
    </row>
    <row r="94" spans="1:8">
      <c r="A94" s="4" t="s">
        <v>1462</v>
      </c>
      <c r="B94" s="6">
        <v>3007</v>
      </c>
      <c r="C94" s="4" t="s">
        <v>39</v>
      </c>
      <c r="D94" s="8">
        <v>1129958</v>
      </c>
      <c r="E94" s="4" t="s">
        <v>177</v>
      </c>
      <c r="F94" s="4" t="s">
        <v>178</v>
      </c>
      <c r="H94" s="4" t="str">
        <f>IF(G94="","",VLOOKUP(G94,score!A$2:B$11,2,0))</f>
        <v/>
      </c>
    </row>
    <row r="95" spans="1:8">
      <c r="A95" s="4" t="s">
        <v>1462</v>
      </c>
      <c r="B95" s="6">
        <v>3007</v>
      </c>
      <c r="C95" s="4" t="s">
        <v>39</v>
      </c>
      <c r="D95" s="8">
        <v>1114998</v>
      </c>
      <c r="E95" s="4" t="s">
        <v>179</v>
      </c>
      <c r="F95" s="4" t="s">
        <v>180</v>
      </c>
      <c r="H95" s="4" t="str">
        <f>IF(G95="","",VLOOKUP(G95,score!A$2:B$11,2,0))</f>
        <v/>
      </c>
    </row>
    <row r="96" spans="1:8">
      <c r="A96" s="4" t="s">
        <v>1462</v>
      </c>
      <c r="B96" s="6">
        <v>3007</v>
      </c>
      <c r="C96" s="4" t="s">
        <v>39</v>
      </c>
      <c r="D96" s="8">
        <v>1136940</v>
      </c>
      <c r="E96" s="4" t="s">
        <v>1077</v>
      </c>
      <c r="F96" s="4" t="s">
        <v>1038</v>
      </c>
      <c r="H96" s="4" t="str">
        <f>IF(G96="","",VLOOKUP(G96,score!A$2:B$11,2,0))</f>
        <v/>
      </c>
    </row>
    <row r="97" spans="1:8">
      <c r="A97" s="4" t="s">
        <v>1462</v>
      </c>
      <c r="B97" s="6">
        <v>3007</v>
      </c>
      <c r="C97" s="4" t="s">
        <v>39</v>
      </c>
      <c r="D97" s="8">
        <v>1102794</v>
      </c>
      <c r="E97" s="4" t="s">
        <v>258</v>
      </c>
      <c r="F97" s="4" t="s">
        <v>1029</v>
      </c>
      <c r="H97" s="4" t="str">
        <f>IF(G97="","",VLOOKUP(G97,score!A$2:B$11,2,0))</f>
        <v/>
      </c>
    </row>
    <row r="98" spans="1:8">
      <c r="A98" s="4" t="s">
        <v>1462</v>
      </c>
      <c r="B98" s="6">
        <v>3007</v>
      </c>
      <c r="C98" s="4" t="s">
        <v>39</v>
      </c>
      <c r="D98" s="8">
        <v>1096377</v>
      </c>
      <c r="E98" s="4" t="s">
        <v>422</v>
      </c>
      <c r="F98" s="4" t="s">
        <v>727</v>
      </c>
      <c r="H98" s="4" t="str">
        <f>IF(G98="","",VLOOKUP(G98,score!A$2:B$11,2,0))</f>
        <v/>
      </c>
    </row>
    <row r="99" spans="1:8">
      <c r="A99" s="4" t="s">
        <v>1462</v>
      </c>
      <c r="B99" s="6">
        <v>3007</v>
      </c>
      <c r="C99" s="4" t="s">
        <v>39</v>
      </c>
      <c r="D99" s="8">
        <v>1102796</v>
      </c>
      <c r="E99" s="4" t="s">
        <v>439</v>
      </c>
      <c r="F99" s="4" t="s">
        <v>1029</v>
      </c>
      <c r="H99" s="4" t="str">
        <f>IF(G99="","",VLOOKUP(G99,score!A$2:B$11,2,0))</f>
        <v/>
      </c>
    </row>
    <row r="100" spans="1:8">
      <c r="A100" s="4" t="s">
        <v>1462</v>
      </c>
      <c r="B100" s="6">
        <v>3007</v>
      </c>
      <c r="C100" s="4" t="s">
        <v>39</v>
      </c>
      <c r="D100" s="8">
        <v>1072412</v>
      </c>
      <c r="E100" s="4" t="s">
        <v>1383</v>
      </c>
      <c r="F100" s="4" t="s">
        <v>1384</v>
      </c>
      <c r="H100" s="4" t="str">
        <f>IF(G100="","",VLOOKUP(G100,score!A$2:B$11,2,0))</f>
        <v/>
      </c>
    </row>
    <row r="101" spans="1:8">
      <c r="A101" s="4" t="s">
        <v>1462</v>
      </c>
      <c r="B101" s="6">
        <v>3007</v>
      </c>
      <c r="C101" s="4" t="s">
        <v>39</v>
      </c>
      <c r="D101" s="8">
        <v>1072832</v>
      </c>
      <c r="E101" s="4" t="s">
        <v>210</v>
      </c>
      <c r="F101" s="4" t="s">
        <v>575</v>
      </c>
      <c r="H101" s="4" t="str">
        <f>IF(G101="","",VLOOKUP(G101,score!A$2:B$11,2,0))</f>
        <v/>
      </c>
    </row>
    <row r="102" spans="1:8">
      <c r="A102" s="4" t="s">
        <v>1462</v>
      </c>
      <c r="B102" s="6">
        <v>3008</v>
      </c>
      <c r="C102" s="4" t="s">
        <v>40</v>
      </c>
      <c r="D102" s="8">
        <v>1108518</v>
      </c>
      <c r="E102" s="4" t="s">
        <v>181</v>
      </c>
      <c r="F102" s="4" t="s">
        <v>182</v>
      </c>
      <c r="H102" s="4" t="str">
        <f>IF(G102="","",VLOOKUP(G102,score!A$2:B$11,2,0))</f>
        <v/>
      </c>
    </row>
    <row r="103" spans="1:8">
      <c r="A103" s="4" t="s">
        <v>1462</v>
      </c>
      <c r="B103" s="6">
        <v>3008</v>
      </c>
      <c r="C103" s="4" t="s">
        <v>40</v>
      </c>
      <c r="D103" s="8">
        <v>1145199</v>
      </c>
      <c r="E103" s="4" t="s">
        <v>183</v>
      </c>
      <c r="F103" s="4" t="s">
        <v>184</v>
      </c>
      <c r="H103" s="4" t="str">
        <f>IF(G103="","",VLOOKUP(G103,score!A$2:B$11,2,0))</f>
        <v/>
      </c>
    </row>
    <row r="104" spans="1:8">
      <c r="A104" s="4" t="s">
        <v>1462</v>
      </c>
      <c r="B104" s="6">
        <v>3008</v>
      </c>
      <c r="C104" s="4" t="s">
        <v>40</v>
      </c>
      <c r="D104" s="8">
        <v>1140398</v>
      </c>
      <c r="E104" s="4" t="s">
        <v>185</v>
      </c>
      <c r="F104" s="4" t="s">
        <v>186</v>
      </c>
      <c r="H104" s="4" t="str">
        <f>IF(G104="","",VLOOKUP(G104,score!A$2:B$11,2,0))</f>
        <v/>
      </c>
    </row>
    <row r="105" spans="1:8">
      <c r="A105" s="4" t="s">
        <v>1462</v>
      </c>
      <c r="B105" s="6">
        <v>3008</v>
      </c>
      <c r="C105" s="4" t="s">
        <v>40</v>
      </c>
      <c r="D105" s="8">
        <v>1135040</v>
      </c>
      <c r="E105" s="4" t="s">
        <v>187</v>
      </c>
      <c r="F105" s="4" t="s">
        <v>188</v>
      </c>
      <c r="H105" s="4" t="str">
        <f>IF(G105="","",VLOOKUP(G105,score!A$2:B$11,2,0))</f>
        <v/>
      </c>
    </row>
    <row r="106" spans="1:8">
      <c r="A106" s="4" t="s">
        <v>1462</v>
      </c>
      <c r="B106" s="6">
        <v>3008</v>
      </c>
      <c r="C106" s="4" t="s">
        <v>40</v>
      </c>
      <c r="D106" s="8">
        <v>1147446</v>
      </c>
      <c r="E106" s="4" t="s">
        <v>189</v>
      </c>
      <c r="F106" s="4" t="s">
        <v>190</v>
      </c>
      <c r="H106" s="4" t="str">
        <f>IF(G106="","",VLOOKUP(G106,score!A$2:B$11,2,0))</f>
        <v/>
      </c>
    </row>
    <row r="107" spans="1:8">
      <c r="A107" s="4" t="s">
        <v>1462</v>
      </c>
      <c r="B107" s="6">
        <v>3008</v>
      </c>
      <c r="C107" s="4" t="s">
        <v>40</v>
      </c>
      <c r="D107" s="8">
        <v>1141840</v>
      </c>
      <c r="E107" s="4" t="s">
        <v>191</v>
      </c>
      <c r="F107" s="4" t="s">
        <v>192</v>
      </c>
      <c r="H107" s="4" t="str">
        <f>IF(G107="","",VLOOKUP(G107,score!A$2:B$11,2,0))</f>
        <v/>
      </c>
    </row>
    <row r="108" spans="1:8">
      <c r="A108" s="4" t="s">
        <v>1462</v>
      </c>
      <c r="B108" s="6">
        <v>3008</v>
      </c>
      <c r="C108" s="4" t="s">
        <v>40</v>
      </c>
      <c r="D108" s="8">
        <v>1102160</v>
      </c>
      <c r="E108" s="4" t="s">
        <v>193</v>
      </c>
      <c r="F108" s="4" t="s">
        <v>194</v>
      </c>
      <c r="H108" s="4" t="str">
        <f>IF(G108="","",VLOOKUP(G108,score!A$2:B$11,2,0))</f>
        <v/>
      </c>
    </row>
    <row r="109" spans="1:8">
      <c r="A109" s="4" t="s">
        <v>1462</v>
      </c>
      <c r="B109" s="6">
        <v>3008</v>
      </c>
      <c r="C109" s="4" t="s">
        <v>40</v>
      </c>
      <c r="D109" s="8">
        <v>1115147</v>
      </c>
      <c r="E109" s="4" t="s">
        <v>195</v>
      </c>
      <c r="F109" s="4" t="s">
        <v>196</v>
      </c>
      <c r="H109" s="4" t="str">
        <f>IF(G109="","",VLOOKUP(G109,score!A$2:B$11,2,0))</f>
        <v/>
      </c>
    </row>
    <row r="110" spans="1:8">
      <c r="A110" s="4" t="s">
        <v>1462</v>
      </c>
      <c r="B110" s="6">
        <v>3008</v>
      </c>
      <c r="C110" s="4" t="s">
        <v>40</v>
      </c>
      <c r="D110" s="8">
        <v>1145136</v>
      </c>
      <c r="E110" s="4" t="s">
        <v>197</v>
      </c>
      <c r="F110" s="4" t="s">
        <v>198</v>
      </c>
      <c r="H110" s="4" t="str">
        <f>IF(G110="","",VLOOKUP(G110,score!A$2:B$11,2,0))</f>
        <v/>
      </c>
    </row>
    <row r="111" spans="1:8">
      <c r="A111" s="4" t="s">
        <v>1462</v>
      </c>
      <c r="B111" s="6">
        <v>3008</v>
      </c>
      <c r="C111" s="4" t="s">
        <v>40</v>
      </c>
      <c r="D111" s="8">
        <v>1101502</v>
      </c>
      <c r="E111" s="4" t="s">
        <v>199</v>
      </c>
      <c r="F111" s="4" t="s">
        <v>200</v>
      </c>
      <c r="H111" s="4" t="str">
        <f>IF(G111="","",VLOOKUP(G111,score!A$2:B$11,2,0))</f>
        <v/>
      </c>
    </row>
    <row r="112" spans="1:8">
      <c r="A112" s="4" t="s">
        <v>1462</v>
      </c>
      <c r="B112" s="6">
        <v>3008</v>
      </c>
      <c r="C112" s="4" t="s">
        <v>40</v>
      </c>
      <c r="D112" s="8">
        <v>1135041</v>
      </c>
      <c r="E112" s="4" t="s">
        <v>201</v>
      </c>
      <c r="F112" s="4" t="s">
        <v>202</v>
      </c>
      <c r="H112" s="4" t="str">
        <f>IF(G112="","",VLOOKUP(G112,score!A$2:B$11,2,0))</f>
        <v/>
      </c>
    </row>
    <row r="113" spans="1:8">
      <c r="A113" s="4" t="s">
        <v>1462</v>
      </c>
      <c r="B113" s="6">
        <v>3008</v>
      </c>
      <c r="C113" s="4" t="s">
        <v>40</v>
      </c>
      <c r="D113" s="8">
        <v>1102159</v>
      </c>
      <c r="E113" s="4" t="s">
        <v>203</v>
      </c>
      <c r="F113" s="4" t="s">
        <v>204</v>
      </c>
      <c r="H113" s="4" t="str">
        <f>IF(G113="","",VLOOKUP(G113,score!A$2:B$11,2,0))</f>
        <v/>
      </c>
    </row>
    <row r="114" spans="1:8">
      <c r="A114" s="4" t="s">
        <v>1462</v>
      </c>
      <c r="B114" s="6">
        <v>3008</v>
      </c>
      <c r="C114" s="4" t="s">
        <v>40</v>
      </c>
      <c r="D114" s="8">
        <v>1113644</v>
      </c>
      <c r="E114" s="4" t="s">
        <v>847</v>
      </c>
      <c r="F114" s="4" t="s">
        <v>86</v>
      </c>
      <c r="H114" s="4" t="str">
        <f>IF(G114="","",VLOOKUP(G114,score!A$2:B$11,2,0))</f>
        <v/>
      </c>
    </row>
    <row r="115" spans="1:8">
      <c r="A115" s="4" t="s">
        <v>1462</v>
      </c>
      <c r="B115" s="6">
        <v>3008</v>
      </c>
      <c r="C115" s="4" t="s">
        <v>40</v>
      </c>
      <c r="D115" s="8">
        <v>1134846</v>
      </c>
      <c r="E115" s="4" t="s">
        <v>851</v>
      </c>
      <c r="F115" s="4" t="s">
        <v>199</v>
      </c>
      <c r="H115" s="4" t="str">
        <f>IF(G115="","",VLOOKUP(G115,score!A$2:B$11,2,0))</f>
        <v/>
      </c>
    </row>
    <row r="116" spans="1:8">
      <c r="A116" s="4" t="s">
        <v>1462</v>
      </c>
      <c r="B116" s="6">
        <v>3008</v>
      </c>
      <c r="C116" s="4" t="s">
        <v>40</v>
      </c>
      <c r="D116" s="8">
        <v>1093996</v>
      </c>
      <c r="E116" s="4" t="s">
        <v>897</v>
      </c>
      <c r="F116" s="4" t="s">
        <v>317</v>
      </c>
      <c r="H116" s="4" t="str">
        <f>IF(G116="","",VLOOKUP(G116,score!A$2:B$11,2,0))</f>
        <v/>
      </c>
    </row>
    <row r="117" spans="1:8">
      <c r="A117" s="4" t="s">
        <v>1462</v>
      </c>
      <c r="B117" s="6">
        <v>3008</v>
      </c>
      <c r="C117" s="4" t="s">
        <v>40</v>
      </c>
      <c r="D117" s="8">
        <v>1102427</v>
      </c>
      <c r="E117" s="4" t="s">
        <v>935</v>
      </c>
      <c r="F117" s="4" t="s">
        <v>936</v>
      </c>
      <c r="H117" s="4" t="str">
        <f>IF(G117="","",VLOOKUP(G117,score!A$2:B$11,2,0))</f>
        <v/>
      </c>
    </row>
    <row r="118" spans="1:8">
      <c r="A118" s="4" t="s">
        <v>1462</v>
      </c>
      <c r="B118" s="6">
        <v>3008</v>
      </c>
      <c r="C118" s="4" t="s">
        <v>40</v>
      </c>
      <c r="D118" s="8">
        <v>1115257</v>
      </c>
      <c r="E118" s="4" t="s">
        <v>731</v>
      </c>
      <c r="F118" s="4" t="s">
        <v>980</v>
      </c>
      <c r="H118" s="4" t="str">
        <f>IF(G118="","",VLOOKUP(G118,score!A$2:B$11,2,0))</f>
        <v/>
      </c>
    </row>
    <row r="119" spans="1:8">
      <c r="A119" s="4" t="s">
        <v>1462</v>
      </c>
      <c r="B119" s="6">
        <v>3008</v>
      </c>
      <c r="C119" s="4" t="s">
        <v>40</v>
      </c>
      <c r="D119" s="8">
        <v>1115256</v>
      </c>
      <c r="E119" s="4" t="s">
        <v>1155</v>
      </c>
      <c r="F119" s="4" t="s">
        <v>980</v>
      </c>
      <c r="H119" s="4" t="str">
        <f>IF(G119="","",VLOOKUP(G119,score!A$2:B$11,2,0))</f>
        <v/>
      </c>
    </row>
    <row r="120" spans="1:8">
      <c r="A120" s="4" t="s">
        <v>1462</v>
      </c>
      <c r="B120" s="6">
        <v>3008</v>
      </c>
      <c r="C120" s="4" t="s">
        <v>40</v>
      </c>
      <c r="D120" s="8">
        <v>1102158</v>
      </c>
      <c r="E120" s="4" t="s">
        <v>1196</v>
      </c>
      <c r="F120" s="4" t="s">
        <v>203</v>
      </c>
      <c r="H120" s="4" t="str">
        <f>IF(G120="","",VLOOKUP(G120,score!A$2:B$11,2,0))</f>
        <v/>
      </c>
    </row>
    <row r="121" spans="1:8">
      <c r="A121" s="4" t="s">
        <v>1462</v>
      </c>
      <c r="B121" s="6">
        <v>3008</v>
      </c>
      <c r="C121" s="4" t="s">
        <v>40</v>
      </c>
      <c r="D121" s="8">
        <v>1093989</v>
      </c>
      <c r="E121" s="4" t="s">
        <v>1218</v>
      </c>
      <c r="F121" s="4" t="s">
        <v>948</v>
      </c>
      <c r="H121" s="4" t="str">
        <f>IF(G121="","",VLOOKUP(G121,score!A$2:B$11,2,0))</f>
        <v/>
      </c>
    </row>
    <row r="122" spans="1:8">
      <c r="A122" s="4" t="s">
        <v>1462</v>
      </c>
      <c r="B122" s="6">
        <v>3008</v>
      </c>
      <c r="C122" s="4" t="s">
        <v>40</v>
      </c>
      <c r="D122" s="8">
        <v>1141611</v>
      </c>
      <c r="E122" s="4" t="s">
        <v>1283</v>
      </c>
      <c r="F122" s="4" t="s">
        <v>377</v>
      </c>
      <c r="H122" s="4" t="str">
        <f>IF(G122="","",VLOOKUP(G122,score!A$2:B$11,2,0))</f>
        <v/>
      </c>
    </row>
    <row r="123" spans="1:8">
      <c r="A123" s="4" t="s">
        <v>1462</v>
      </c>
      <c r="B123" s="6">
        <v>3008</v>
      </c>
      <c r="C123" s="4" t="s">
        <v>40</v>
      </c>
      <c r="D123" s="8">
        <v>1084765</v>
      </c>
      <c r="E123" s="4" t="s">
        <v>497</v>
      </c>
      <c r="F123" s="4" t="s">
        <v>1006</v>
      </c>
      <c r="H123" s="4" t="str">
        <f>IF(G123="","",VLOOKUP(G123,score!A$2:B$11,2,0))</f>
        <v/>
      </c>
    </row>
    <row r="124" spans="1:8">
      <c r="A124" s="4" t="s">
        <v>1462</v>
      </c>
      <c r="B124" s="6">
        <v>3008</v>
      </c>
      <c r="C124" s="4" t="s">
        <v>40</v>
      </c>
      <c r="D124" s="8">
        <v>1092824</v>
      </c>
      <c r="E124" s="4" t="s">
        <v>204</v>
      </c>
      <c r="F124" s="4" t="s">
        <v>541</v>
      </c>
      <c r="H124" s="4" t="str">
        <f>IF(G124="","",VLOOKUP(G124,score!A$2:B$11,2,0))</f>
        <v/>
      </c>
    </row>
    <row r="125" spans="1:8">
      <c r="A125" s="4" t="s">
        <v>1462</v>
      </c>
      <c r="B125" s="6">
        <v>3008</v>
      </c>
      <c r="C125" s="4" t="s">
        <v>40</v>
      </c>
      <c r="D125" s="8">
        <v>1089884</v>
      </c>
      <c r="E125" s="4" t="s">
        <v>1378</v>
      </c>
      <c r="F125" s="4" t="s">
        <v>1379</v>
      </c>
      <c r="H125" s="4" t="str">
        <f>IF(G125="","",VLOOKUP(G125,score!A$2:B$11,2,0))</f>
        <v/>
      </c>
    </row>
    <row r="126" spans="1:8">
      <c r="A126" s="4" t="s">
        <v>1462</v>
      </c>
      <c r="B126" s="6">
        <v>3008</v>
      </c>
      <c r="C126" s="4" t="s">
        <v>40</v>
      </c>
      <c r="D126" s="8">
        <v>1092925</v>
      </c>
      <c r="E126" s="4" t="s">
        <v>947</v>
      </c>
      <c r="F126" s="4" t="s">
        <v>556</v>
      </c>
      <c r="H126" s="4" t="str">
        <f>IF(G126="","",VLOOKUP(G126,score!A$2:B$11,2,0))</f>
        <v/>
      </c>
    </row>
    <row r="127" spans="1:8">
      <c r="A127" s="4" t="s">
        <v>1462</v>
      </c>
      <c r="B127" s="6">
        <v>3009</v>
      </c>
      <c r="C127" s="4" t="s">
        <v>41</v>
      </c>
      <c r="D127" s="8">
        <v>1092522</v>
      </c>
      <c r="E127" s="4" t="s">
        <v>205</v>
      </c>
      <c r="F127" s="4" t="s">
        <v>206</v>
      </c>
      <c r="H127" s="4" t="str">
        <f>IF(G127="","",VLOOKUP(G127,score!A$2:B$11,2,0))</f>
        <v/>
      </c>
    </row>
    <row r="128" spans="1:8">
      <c r="A128" s="4" t="s">
        <v>1462</v>
      </c>
      <c r="B128" s="6">
        <v>3009</v>
      </c>
      <c r="C128" s="4" t="s">
        <v>41</v>
      </c>
      <c r="D128" s="8">
        <v>1142012</v>
      </c>
      <c r="E128" s="4" t="s">
        <v>207</v>
      </c>
      <c r="F128" s="4" t="s">
        <v>208</v>
      </c>
      <c r="H128" s="4" t="str">
        <f>IF(G128="","",VLOOKUP(G128,score!A$2:B$11,2,0))</f>
        <v/>
      </c>
    </row>
    <row r="129" spans="1:8">
      <c r="A129" s="4" t="s">
        <v>1462</v>
      </c>
      <c r="B129" s="6">
        <v>3009</v>
      </c>
      <c r="C129" s="4" t="s">
        <v>41</v>
      </c>
      <c r="D129" s="8">
        <v>1125379</v>
      </c>
      <c r="E129" s="4" t="s">
        <v>209</v>
      </c>
      <c r="F129" s="4" t="s">
        <v>210</v>
      </c>
      <c r="H129" s="4" t="str">
        <f>IF(G129="","",VLOOKUP(G129,score!A$2:B$11,2,0))</f>
        <v/>
      </c>
    </row>
    <row r="130" spans="1:8">
      <c r="A130" s="4" t="s">
        <v>1462</v>
      </c>
      <c r="B130" s="6">
        <v>3009</v>
      </c>
      <c r="C130" s="4" t="s">
        <v>41</v>
      </c>
      <c r="D130" s="8">
        <v>1120650</v>
      </c>
      <c r="E130" s="4" t="s">
        <v>211</v>
      </c>
      <c r="F130" s="4" t="s">
        <v>212</v>
      </c>
      <c r="H130" s="4" t="str">
        <f>IF(G130="","",VLOOKUP(G130,score!A$2:B$11,2,0))</f>
        <v/>
      </c>
    </row>
    <row r="131" spans="1:8">
      <c r="A131" s="4" t="s">
        <v>1462</v>
      </c>
      <c r="B131" s="6">
        <v>3009</v>
      </c>
      <c r="C131" s="4" t="s">
        <v>41</v>
      </c>
      <c r="D131" s="8">
        <v>1104354</v>
      </c>
      <c r="E131" s="4" t="s">
        <v>213</v>
      </c>
      <c r="F131" s="4" t="s">
        <v>214</v>
      </c>
      <c r="H131" s="4" t="str">
        <f>IF(G131="","",VLOOKUP(G131,score!A$2:B$11,2,0))</f>
        <v/>
      </c>
    </row>
    <row r="132" spans="1:8">
      <c r="A132" s="4" t="s">
        <v>1462</v>
      </c>
      <c r="B132" s="6">
        <v>3009</v>
      </c>
      <c r="C132" s="4" t="s">
        <v>41</v>
      </c>
      <c r="D132" s="8">
        <v>1104353</v>
      </c>
      <c r="E132" s="4" t="s">
        <v>213</v>
      </c>
      <c r="F132" s="4" t="s">
        <v>215</v>
      </c>
      <c r="H132" s="4" t="str">
        <f>IF(G132="","",VLOOKUP(G132,score!A$2:B$11,2,0))</f>
        <v/>
      </c>
    </row>
    <row r="133" spans="1:8">
      <c r="A133" s="4" t="s">
        <v>1462</v>
      </c>
      <c r="B133" s="6">
        <v>3009</v>
      </c>
      <c r="C133" s="4" t="s">
        <v>41</v>
      </c>
      <c r="D133" s="8">
        <v>1142175</v>
      </c>
      <c r="E133" s="4" t="s">
        <v>216</v>
      </c>
      <c r="F133" s="4" t="s">
        <v>217</v>
      </c>
      <c r="H133" s="4" t="str">
        <f>IF(G133="","",VLOOKUP(G133,score!A$2:B$11,2,0))</f>
        <v/>
      </c>
    </row>
    <row r="134" spans="1:8">
      <c r="A134" s="4" t="s">
        <v>1462</v>
      </c>
      <c r="B134" s="6">
        <v>3009</v>
      </c>
      <c r="C134" s="4" t="s">
        <v>41</v>
      </c>
      <c r="D134" s="8">
        <v>1142174</v>
      </c>
      <c r="E134" s="4" t="s">
        <v>216</v>
      </c>
      <c r="F134" s="4" t="s">
        <v>218</v>
      </c>
      <c r="H134" s="4" t="str">
        <f>IF(G134="","",VLOOKUP(G134,score!A$2:B$11,2,0))</f>
        <v/>
      </c>
    </row>
    <row r="135" spans="1:8">
      <c r="A135" s="4" t="s">
        <v>1462</v>
      </c>
      <c r="B135" s="6">
        <v>3009</v>
      </c>
      <c r="C135" s="4" t="s">
        <v>41</v>
      </c>
      <c r="D135" s="8">
        <v>1117369</v>
      </c>
      <c r="E135" s="4" t="s">
        <v>219</v>
      </c>
      <c r="F135" s="4" t="s">
        <v>220</v>
      </c>
      <c r="H135" s="4" t="str">
        <f>IF(G135="","",VLOOKUP(G135,score!A$2:B$11,2,0))</f>
        <v/>
      </c>
    </row>
    <row r="136" spans="1:8">
      <c r="A136" s="4" t="s">
        <v>1462</v>
      </c>
      <c r="B136" s="6">
        <v>3009</v>
      </c>
      <c r="C136" s="4" t="s">
        <v>41</v>
      </c>
      <c r="D136" s="8">
        <v>1107006</v>
      </c>
      <c r="E136" s="4" t="s">
        <v>221</v>
      </c>
      <c r="F136" s="4" t="s">
        <v>222</v>
      </c>
      <c r="H136" s="4" t="str">
        <f>IF(G136="","",VLOOKUP(G136,score!A$2:B$11,2,0))</f>
        <v/>
      </c>
    </row>
    <row r="137" spans="1:8">
      <c r="A137" s="4" t="s">
        <v>1462</v>
      </c>
      <c r="B137" s="6">
        <v>3009</v>
      </c>
      <c r="C137" s="4" t="s">
        <v>41</v>
      </c>
      <c r="D137" s="8">
        <v>1142479</v>
      </c>
      <c r="E137" s="4" t="s">
        <v>223</v>
      </c>
      <c r="F137" s="4" t="s">
        <v>224</v>
      </c>
      <c r="H137" s="4" t="str">
        <f>IF(G137="","",VLOOKUP(G137,score!A$2:B$11,2,0))</f>
        <v/>
      </c>
    </row>
    <row r="138" spans="1:8">
      <c r="A138" s="4" t="s">
        <v>1462</v>
      </c>
      <c r="B138" s="6">
        <v>3009</v>
      </c>
      <c r="C138" s="4" t="s">
        <v>41</v>
      </c>
      <c r="D138" s="8">
        <v>1135217</v>
      </c>
      <c r="E138" s="4" t="s">
        <v>225</v>
      </c>
      <c r="F138" s="4" t="s">
        <v>226</v>
      </c>
      <c r="H138" s="4" t="str">
        <f>IF(G138="","",VLOOKUP(G138,score!A$2:B$11,2,0))</f>
        <v/>
      </c>
    </row>
    <row r="139" spans="1:8">
      <c r="A139" s="4" t="s">
        <v>1462</v>
      </c>
      <c r="B139" s="6">
        <v>3009</v>
      </c>
      <c r="C139" s="4" t="s">
        <v>41</v>
      </c>
      <c r="D139" s="8">
        <v>1143260</v>
      </c>
      <c r="E139" s="4" t="s">
        <v>227</v>
      </c>
      <c r="F139" s="4" t="s">
        <v>228</v>
      </c>
      <c r="H139" s="4" t="str">
        <f>IF(G139="","",VLOOKUP(G139,score!A$2:B$11,2,0))</f>
        <v/>
      </c>
    </row>
    <row r="140" spans="1:8">
      <c r="A140" s="4" t="s">
        <v>1462</v>
      </c>
      <c r="B140" s="6">
        <v>3009</v>
      </c>
      <c r="C140" s="4" t="s">
        <v>41</v>
      </c>
      <c r="D140" s="8">
        <v>1142482</v>
      </c>
      <c r="E140" s="4" t="s">
        <v>229</v>
      </c>
      <c r="F140" s="4" t="s">
        <v>230</v>
      </c>
      <c r="H140" s="4" t="str">
        <f>IF(G140="","",VLOOKUP(G140,score!A$2:B$11,2,0))</f>
        <v/>
      </c>
    </row>
    <row r="141" spans="1:8">
      <c r="A141" s="4" t="s">
        <v>1462</v>
      </c>
      <c r="B141" s="6">
        <v>3009</v>
      </c>
      <c r="C141" s="4" t="s">
        <v>41</v>
      </c>
      <c r="D141" s="8">
        <v>1098531</v>
      </c>
      <c r="E141" s="4" t="s">
        <v>231</v>
      </c>
      <c r="F141" s="4" t="s">
        <v>232</v>
      </c>
      <c r="H141" s="4" t="str">
        <f>IF(G141="","",VLOOKUP(G141,score!A$2:B$11,2,0))</f>
        <v/>
      </c>
    </row>
    <row r="142" spans="1:8">
      <c r="A142" s="4" t="s">
        <v>1462</v>
      </c>
      <c r="B142" s="6">
        <v>3009</v>
      </c>
      <c r="C142" s="4" t="s">
        <v>41</v>
      </c>
      <c r="D142" s="8">
        <v>1106301</v>
      </c>
      <c r="E142" s="4" t="s">
        <v>233</v>
      </c>
      <c r="F142" s="4" t="s">
        <v>234</v>
      </c>
      <c r="H142" s="4" t="str">
        <f>IF(G142="","",VLOOKUP(G142,score!A$2:B$11,2,0))</f>
        <v/>
      </c>
    </row>
    <row r="143" spans="1:8">
      <c r="A143" s="4" t="s">
        <v>1462</v>
      </c>
      <c r="B143" s="6">
        <v>3009</v>
      </c>
      <c r="C143" s="4" t="s">
        <v>41</v>
      </c>
      <c r="D143" s="8">
        <v>1092515</v>
      </c>
      <c r="E143" s="4" t="s">
        <v>891</v>
      </c>
      <c r="F143" s="4" t="s">
        <v>892</v>
      </c>
      <c r="H143" s="4" t="str">
        <f>IF(G143="","",VLOOKUP(G143,score!A$2:B$11,2,0))</f>
        <v/>
      </c>
    </row>
    <row r="144" spans="1:8">
      <c r="A144" s="4" t="s">
        <v>1462</v>
      </c>
      <c r="B144" s="6">
        <v>3009</v>
      </c>
      <c r="C144" s="4" t="s">
        <v>41</v>
      </c>
      <c r="D144" s="8">
        <v>1082061</v>
      </c>
      <c r="E144" s="4" t="s">
        <v>95</v>
      </c>
      <c r="F144" s="4" t="s">
        <v>1079</v>
      </c>
      <c r="H144" s="4" t="str">
        <f>IF(G144="","",VLOOKUP(G144,score!A$2:B$11,2,0))</f>
        <v/>
      </c>
    </row>
    <row r="145" spans="1:8">
      <c r="A145" s="4" t="s">
        <v>1462</v>
      </c>
      <c r="B145" s="6">
        <v>3009</v>
      </c>
      <c r="C145" s="4" t="s">
        <v>41</v>
      </c>
      <c r="D145" s="8">
        <v>1109000</v>
      </c>
      <c r="E145" s="4" t="s">
        <v>456</v>
      </c>
      <c r="F145" s="4" t="s">
        <v>1084</v>
      </c>
      <c r="H145" s="4" t="str">
        <f>IF(G145="","",VLOOKUP(G145,score!A$2:B$11,2,0))</f>
        <v/>
      </c>
    </row>
    <row r="146" spans="1:8">
      <c r="A146" s="4" t="s">
        <v>1462</v>
      </c>
      <c r="B146" s="6">
        <v>3009</v>
      </c>
      <c r="C146" s="4" t="s">
        <v>41</v>
      </c>
      <c r="D146" s="8">
        <v>1093757</v>
      </c>
      <c r="E146" s="4" t="s">
        <v>254</v>
      </c>
      <c r="F146" s="4" t="s">
        <v>1138</v>
      </c>
      <c r="H146" s="4" t="str">
        <f>IF(G146="","",VLOOKUP(G146,score!A$2:B$11,2,0))</f>
        <v/>
      </c>
    </row>
    <row r="147" spans="1:8">
      <c r="A147" s="4" t="s">
        <v>1462</v>
      </c>
      <c r="B147" s="6">
        <v>3009</v>
      </c>
      <c r="C147" s="4" t="s">
        <v>41</v>
      </c>
      <c r="D147" s="8">
        <v>1096371</v>
      </c>
      <c r="E147" s="4" t="s">
        <v>1139</v>
      </c>
      <c r="F147" s="4" t="s">
        <v>1140</v>
      </c>
      <c r="H147" s="4" t="str">
        <f>IF(G147="","",VLOOKUP(G147,score!A$2:B$11,2,0))</f>
        <v/>
      </c>
    </row>
    <row r="148" spans="1:8">
      <c r="A148" s="4" t="s">
        <v>1462</v>
      </c>
      <c r="B148" s="6">
        <v>3009</v>
      </c>
      <c r="C148" s="4" t="s">
        <v>41</v>
      </c>
      <c r="D148" s="8">
        <v>1142064</v>
      </c>
      <c r="E148" s="4" t="s">
        <v>1190</v>
      </c>
      <c r="F148" s="4" t="s">
        <v>1191</v>
      </c>
      <c r="H148" s="4" t="str">
        <f>IF(G148="","",VLOOKUP(G148,score!A$2:B$11,2,0))</f>
        <v/>
      </c>
    </row>
    <row r="149" spans="1:8">
      <c r="A149" s="4" t="s">
        <v>1462</v>
      </c>
      <c r="B149" s="6">
        <v>3009</v>
      </c>
      <c r="C149" s="4" t="s">
        <v>41</v>
      </c>
      <c r="D149" s="8">
        <v>1089312</v>
      </c>
      <c r="E149" s="4" t="s">
        <v>1199</v>
      </c>
      <c r="F149" s="4" t="s">
        <v>1200</v>
      </c>
      <c r="H149" s="4" t="str">
        <f>IF(G149="","",VLOOKUP(G149,score!A$2:B$11,2,0))</f>
        <v/>
      </c>
    </row>
    <row r="150" spans="1:8">
      <c r="A150" s="4" t="s">
        <v>1462</v>
      </c>
      <c r="B150" s="6">
        <v>3009</v>
      </c>
      <c r="C150" s="4" t="s">
        <v>41</v>
      </c>
      <c r="D150" s="8">
        <v>1117040</v>
      </c>
      <c r="E150" s="4" t="s">
        <v>1226</v>
      </c>
      <c r="F150" s="4" t="s">
        <v>1227</v>
      </c>
      <c r="H150" s="4" t="str">
        <f>IF(G150="","",VLOOKUP(G150,score!A$2:B$11,2,0))</f>
        <v/>
      </c>
    </row>
    <row r="151" spans="1:8">
      <c r="A151" s="4" t="s">
        <v>1462</v>
      </c>
      <c r="B151" s="6">
        <v>3009</v>
      </c>
      <c r="C151" s="4" t="s">
        <v>41</v>
      </c>
      <c r="D151" s="8">
        <v>1080951</v>
      </c>
      <c r="E151" s="4" t="s">
        <v>456</v>
      </c>
      <c r="F151" s="4" t="s">
        <v>1269</v>
      </c>
      <c r="H151" s="4" t="str">
        <f>IF(G151="","",VLOOKUP(G151,score!A$2:B$11,2,0))</f>
        <v/>
      </c>
    </row>
    <row r="152" spans="1:8">
      <c r="A152" s="4" t="s">
        <v>1462</v>
      </c>
      <c r="B152" s="6">
        <v>3009</v>
      </c>
      <c r="C152" s="4" t="s">
        <v>41</v>
      </c>
      <c r="D152" s="8">
        <v>1107775</v>
      </c>
      <c r="E152" s="4" t="s">
        <v>1297</v>
      </c>
      <c r="F152" s="4" t="s">
        <v>1298</v>
      </c>
      <c r="H152" s="4" t="str">
        <f>IF(G152="","",VLOOKUP(G152,score!A$2:B$11,2,0))</f>
        <v/>
      </c>
    </row>
    <row r="153" spans="1:8">
      <c r="A153" s="4" t="s">
        <v>1462</v>
      </c>
      <c r="B153" s="6">
        <v>3009</v>
      </c>
      <c r="C153" s="4" t="s">
        <v>41</v>
      </c>
      <c r="D153" s="8">
        <v>1060431</v>
      </c>
      <c r="E153" s="4" t="s">
        <v>604</v>
      </c>
      <c r="F153" s="4" t="s">
        <v>874</v>
      </c>
      <c r="H153" s="4" t="str">
        <f>IF(G153="","",VLOOKUP(G153,score!A$2:B$11,2,0))</f>
        <v/>
      </c>
    </row>
    <row r="154" spans="1:8">
      <c r="A154" s="4" t="s">
        <v>1462</v>
      </c>
      <c r="B154" s="6">
        <v>3009</v>
      </c>
      <c r="C154" s="4" t="s">
        <v>41</v>
      </c>
      <c r="D154" s="8">
        <v>1082624</v>
      </c>
      <c r="E154" s="4" t="s">
        <v>1346</v>
      </c>
      <c r="F154" s="4" t="s">
        <v>1347</v>
      </c>
      <c r="H154" s="4" t="str">
        <f>IF(G154="","",VLOOKUP(G154,score!A$2:B$11,2,0))</f>
        <v/>
      </c>
    </row>
    <row r="155" spans="1:8">
      <c r="A155" s="4" t="s">
        <v>1462</v>
      </c>
      <c r="B155" s="6">
        <v>3009</v>
      </c>
      <c r="C155" s="4" t="s">
        <v>41</v>
      </c>
      <c r="D155" s="8">
        <v>1141006</v>
      </c>
      <c r="E155" s="4" t="s">
        <v>240</v>
      </c>
      <c r="F155" s="4" t="s">
        <v>1365</v>
      </c>
      <c r="H155" s="4" t="str">
        <f>IF(G155="","",VLOOKUP(G155,score!A$2:B$11,2,0))</f>
        <v/>
      </c>
    </row>
    <row r="156" spans="1:8">
      <c r="A156" s="4" t="s">
        <v>1462</v>
      </c>
      <c r="B156" s="6">
        <v>3009</v>
      </c>
      <c r="C156" s="4" t="s">
        <v>41</v>
      </c>
      <c r="D156" s="8">
        <v>1105294</v>
      </c>
      <c r="E156" s="4" t="s">
        <v>154</v>
      </c>
      <c r="F156" s="4" t="s">
        <v>1414</v>
      </c>
      <c r="H156" s="4" t="str">
        <f>IF(G156="","",VLOOKUP(G156,score!A$2:B$11,2,0))</f>
        <v/>
      </c>
    </row>
    <row r="157" spans="1:8">
      <c r="A157" s="4" t="s">
        <v>1462</v>
      </c>
      <c r="B157" s="6">
        <v>3009</v>
      </c>
      <c r="C157" s="4" t="s">
        <v>41</v>
      </c>
      <c r="D157" s="8">
        <v>1064742</v>
      </c>
      <c r="E157" s="4" t="s">
        <v>668</v>
      </c>
      <c r="F157" s="4" t="s">
        <v>1426</v>
      </c>
      <c r="H157" s="4" t="str">
        <f>IF(G157="","",VLOOKUP(G157,score!A$2:B$11,2,0))</f>
        <v/>
      </c>
    </row>
    <row r="158" spans="1:8">
      <c r="A158" s="4" t="s">
        <v>1462</v>
      </c>
      <c r="B158" s="6">
        <v>3009</v>
      </c>
      <c r="C158" s="4" t="s">
        <v>41</v>
      </c>
      <c r="D158" s="8">
        <v>1080874</v>
      </c>
      <c r="E158" s="4" t="s">
        <v>159</v>
      </c>
      <c r="F158" s="4" t="s">
        <v>1200</v>
      </c>
      <c r="H158" s="4" t="str">
        <f>IF(G158="","",VLOOKUP(G158,score!A$2:B$11,2,0))</f>
        <v/>
      </c>
    </row>
    <row r="159" spans="1:8">
      <c r="A159" s="4" t="s">
        <v>1462</v>
      </c>
      <c r="B159" s="6">
        <v>3010</v>
      </c>
      <c r="C159" s="4" t="s">
        <v>42</v>
      </c>
      <c r="D159" s="8">
        <v>1100087</v>
      </c>
      <c r="E159" s="4" t="s">
        <v>235</v>
      </c>
      <c r="F159" s="4" t="s">
        <v>236</v>
      </c>
      <c r="H159" s="4" t="str">
        <f>IF(G159="","",VLOOKUP(G159,score!A$2:B$11,2,0))</f>
        <v/>
      </c>
    </row>
    <row r="160" spans="1:8">
      <c r="A160" s="4" t="s">
        <v>1462</v>
      </c>
      <c r="B160" s="6">
        <v>3010</v>
      </c>
      <c r="C160" s="4" t="s">
        <v>42</v>
      </c>
      <c r="D160" s="8">
        <v>1076865</v>
      </c>
      <c r="E160" s="4" t="s">
        <v>731</v>
      </c>
      <c r="F160" s="4" t="s">
        <v>979</v>
      </c>
      <c r="H160" s="4" t="str">
        <f>IF(G160="","",VLOOKUP(G160,score!A$2:B$11,2,0))</f>
        <v/>
      </c>
    </row>
    <row r="161" spans="1:8">
      <c r="A161" s="4" t="s">
        <v>1462</v>
      </c>
      <c r="B161" s="6">
        <v>3010</v>
      </c>
      <c r="C161" s="4" t="s">
        <v>42</v>
      </c>
      <c r="D161" s="8">
        <v>1086013</v>
      </c>
      <c r="E161" s="4" t="s">
        <v>471</v>
      </c>
      <c r="F161" s="4" t="s">
        <v>979</v>
      </c>
      <c r="H161" s="4" t="str">
        <f>IF(G161="","",VLOOKUP(G161,score!A$2:B$11,2,0))</f>
        <v/>
      </c>
    </row>
    <row r="162" spans="1:8">
      <c r="A162" s="4" t="s">
        <v>1462</v>
      </c>
      <c r="B162" s="6">
        <v>3010</v>
      </c>
      <c r="C162" s="4" t="s">
        <v>42</v>
      </c>
      <c r="D162" s="8">
        <v>1075258</v>
      </c>
      <c r="E162" s="4" t="s">
        <v>765</v>
      </c>
      <c r="F162" s="4" t="s">
        <v>1037</v>
      </c>
      <c r="H162" s="4" t="str">
        <f>IF(G162="","",VLOOKUP(G162,score!A$2:B$11,2,0))</f>
        <v/>
      </c>
    </row>
    <row r="163" spans="1:8">
      <c r="A163" s="4" t="s">
        <v>1462</v>
      </c>
      <c r="B163" s="6">
        <v>3010</v>
      </c>
      <c r="C163" s="4" t="s">
        <v>42</v>
      </c>
      <c r="D163" s="8">
        <v>1079356</v>
      </c>
      <c r="E163" s="4" t="s">
        <v>392</v>
      </c>
      <c r="F163" s="4" t="s">
        <v>1039</v>
      </c>
      <c r="H163" s="4" t="str">
        <f>IF(G163="","",VLOOKUP(G163,score!A$2:B$11,2,0))</f>
        <v/>
      </c>
    </row>
    <row r="164" spans="1:8">
      <c r="A164" s="4" t="s">
        <v>1462</v>
      </c>
      <c r="B164" s="6">
        <v>3012</v>
      </c>
      <c r="C164" s="4" t="s">
        <v>43</v>
      </c>
      <c r="D164" s="8">
        <v>1132553</v>
      </c>
      <c r="E164" s="4" t="s">
        <v>237</v>
      </c>
      <c r="F164" s="4" t="s">
        <v>238</v>
      </c>
      <c r="H164" s="4" t="str">
        <f>IF(G164="","",VLOOKUP(G164,score!A$2:B$11,2,0))</f>
        <v/>
      </c>
    </row>
    <row r="165" spans="1:8">
      <c r="A165" s="4" t="s">
        <v>1462</v>
      </c>
      <c r="B165" s="6">
        <v>3012</v>
      </c>
      <c r="C165" s="4" t="s">
        <v>43</v>
      </c>
      <c r="D165" s="8">
        <v>1113174</v>
      </c>
      <c r="E165" s="4" t="s">
        <v>239</v>
      </c>
      <c r="F165" s="4" t="s">
        <v>240</v>
      </c>
      <c r="H165" s="4" t="str">
        <f>IF(G165="","",VLOOKUP(G165,score!A$2:B$11,2,0))</f>
        <v/>
      </c>
    </row>
    <row r="166" spans="1:8">
      <c r="A166" s="4" t="s">
        <v>1462</v>
      </c>
      <c r="B166" s="6">
        <v>3012</v>
      </c>
      <c r="C166" s="4" t="s">
        <v>43</v>
      </c>
      <c r="D166" s="8">
        <v>1093121</v>
      </c>
      <c r="E166" s="4" t="s">
        <v>241</v>
      </c>
      <c r="F166" s="4" t="s">
        <v>85</v>
      </c>
      <c r="H166" s="4" t="str">
        <f>IF(G166="","",VLOOKUP(G166,score!A$2:B$11,2,0))</f>
        <v/>
      </c>
    </row>
    <row r="167" spans="1:8">
      <c r="A167" s="4" t="s">
        <v>1462</v>
      </c>
      <c r="B167" s="6">
        <v>3012</v>
      </c>
      <c r="C167" s="4" t="s">
        <v>43</v>
      </c>
      <c r="D167" s="8">
        <v>1093122</v>
      </c>
      <c r="E167" s="4" t="s">
        <v>241</v>
      </c>
      <c r="F167" s="4" t="s">
        <v>242</v>
      </c>
      <c r="H167" s="4" t="str">
        <f>IF(G167="","",VLOOKUP(G167,score!A$2:B$11,2,0))</f>
        <v/>
      </c>
    </row>
    <row r="168" spans="1:8">
      <c r="A168" s="4" t="s">
        <v>1462</v>
      </c>
      <c r="B168" s="6">
        <v>3012</v>
      </c>
      <c r="C168" s="4" t="s">
        <v>43</v>
      </c>
      <c r="D168" s="8">
        <v>1123399</v>
      </c>
      <c r="E168" s="4" t="s">
        <v>243</v>
      </c>
      <c r="F168" s="4" t="s">
        <v>244</v>
      </c>
      <c r="H168" s="4" t="str">
        <f>IF(G168="","",VLOOKUP(G168,score!A$2:B$11,2,0))</f>
        <v/>
      </c>
    </row>
    <row r="169" spans="1:8">
      <c r="A169" s="4" t="s">
        <v>1462</v>
      </c>
      <c r="B169" s="6">
        <v>3012</v>
      </c>
      <c r="C169" s="4" t="s">
        <v>43</v>
      </c>
      <c r="D169" s="8">
        <v>1106367</v>
      </c>
      <c r="E169" s="4" t="s">
        <v>245</v>
      </c>
      <c r="F169" s="4" t="s">
        <v>246</v>
      </c>
      <c r="H169" s="4" t="str">
        <f>IF(G169="","",VLOOKUP(G169,score!A$2:B$11,2,0))</f>
        <v/>
      </c>
    </row>
    <row r="170" spans="1:8">
      <c r="A170" s="4" t="s">
        <v>1462</v>
      </c>
      <c r="B170" s="6">
        <v>3012</v>
      </c>
      <c r="C170" s="4" t="s">
        <v>43</v>
      </c>
      <c r="D170" s="8">
        <v>1133766</v>
      </c>
      <c r="E170" s="4" t="s">
        <v>247</v>
      </c>
      <c r="F170" s="4" t="s">
        <v>248</v>
      </c>
      <c r="H170" s="4" t="str">
        <f>IF(G170="","",VLOOKUP(G170,score!A$2:B$11,2,0))</f>
        <v/>
      </c>
    </row>
    <row r="171" spans="1:8">
      <c r="A171" s="4" t="s">
        <v>1462</v>
      </c>
      <c r="B171" s="6">
        <v>3012</v>
      </c>
      <c r="C171" s="4" t="s">
        <v>43</v>
      </c>
      <c r="D171" s="8">
        <v>1132010</v>
      </c>
      <c r="E171" s="4" t="s">
        <v>249</v>
      </c>
      <c r="F171" s="4" t="s">
        <v>250</v>
      </c>
      <c r="H171" s="4" t="str">
        <f>IF(G171="","",VLOOKUP(G171,score!A$2:B$11,2,0))</f>
        <v/>
      </c>
    </row>
    <row r="172" spans="1:8">
      <c r="A172" s="4" t="s">
        <v>1462</v>
      </c>
      <c r="B172" s="6">
        <v>3012</v>
      </c>
      <c r="C172" s="4" t="s">
        <v>43</v>
      </c>
      <c r="D172" s="8">
        <v>1121784</v>
      </c>
      <c r="E172" s="4" t="s">
        <v>251</v>
      </c>
      <c r="F172" s="4" t="s">
        <v>252</v>
      </c>
      <c r="H172" s="4" t="str">
        <f>IF(G172="","",VLOOKUP(G172,score!A$2:B$11,2,0))</f>
        <v/>
      </c>
    </row>
    <row r="173" spans="1:8">
      <c r="A173" s="4" t="s">
        <v>1462</v>
      </c>
      <c r="B173" s="6">
        <v>3012</v>
      </c>
      <c r="C173" s="4" t="s">
        <v>43</v>
      </c>
      <c r="D173" s="8">
        <v>1136553</v>
      </c>
      <c r="E173" s="4" t="s">
        <v>253</v>
      </c>
      <c r="F173" s="4" t="s">
        <v>254</v>
      </c>
      <c r="H173" s="4" t="str">
        <f>IF(G173="","",VLOOKUP(G173,score!A$2:B$11,2,0))</f>
        <v/>
      </c>
    </row>
    <row r="174" spans="1:8">
      <c r="A174" s="4" t="s">
        <v>1462</v>
      </c>
      <c r="B174" s="6">
        <v>3012</v>
      </c>
      <c r="C174" s="4" t="s">
        <v>43</v>
      </c>
      <c r="D174" s="8">
        <v>1143774</v>
      </c>
      <c r="E174" s="4" t="s">
        <v>255</v>
      </c>
      <c r="F174" s="4" t="s">
        <v>256</v>
      </c>
      <c r="H174" s="4" t="str">
        <f>IF(G174="","",VLOOKUP(G174,score!A$2:B$11,2,0))</f>
        <v/>
      </c>
    </row>
    <row r="175" spans="1:8">
      <c r="A175" s="4" t="s">
        <v>1462</v>
      </c>
      <c r="B175" s="6">
        <v>3012</v>
      </c>
      <c r="C175" s="4" t="s">
        <v>43</v>
      </c>
      <c r="D175" s="8">
        <v>1141409</v>
      </c>
      <c r="E175" s="4" t="s">
        <v>895</v>
      </c>
      <c r="F175" s="4" t="s">
        <v>896</v>
      </c>
      <c r="H175" s="4" t="str">
        <f>IF(G175="","",VLOOKUP(G175,score!A$2:B$11,2,0))</f>
        <v/>
      </c>
    </row>
    <row r="176" spans="1:8">
      <c r="A176" s="4" t="s">
        <v>1462</v>
      </c>
      <c r="B176" s="6">
        <v>3012</v>
      </c>
      <c r="C176" s="4" t="s">
        <v>43</v>
      </c>
      <c r="D176" s="8">
        <v>1080942</v>
      </c>
      <c r="E176" s="4" t="s">
        <v>943</v>
      </c>
      <c r="F176" s="4" t="s">
        <v>944</v>
      </c>
      <c r="H176" s="4" t="str">
        <f>IF(G176="","",VLOOKUP(G176,score!A$2:B$11,2,0))</f>
        <v/>
      </c>
    </row>
    <row r="177" spans="1:8">
      <c r="A177" s="4" t="s">
        <v>1462</v>
      </c>
      <c r="B177" s="6">
        <v>3012</v>
      </c>
      <c r="C177" s="4" t="s">
        <v>43</v>
      </c>
      <c r="D177" s="8">
        <v>1136564</v>
      </c>
      <c r="E177" s="4" t="s">
        <v>1097</v>
      </c>
      <c r="F177" s="4" t="s">
        <v>1098</v>
      </c>
      <c r="H177" s="4" t="str">
        <f>IF(G177="","",VLOOKUP(G177,score!A$2:B$11,2,0))</f>
        <v/>
      </c>
    </row>
    <row r="178" spans="1:8">
      <c r="A178" s="4" t="s">
        <v>1462</v>
      </c>
      <c r="B178" s="6">
        <v>3012</v>
      </c>
      <c r="C178" s="4" t="s">
        <v>43</v>
      </c>
      <c r="D178" s="8">
        <v>1135132</v>
      </c>
      <c r="E178" s="4" t="s">
        <v>538</v>
      </c>
      <c r="F178" s="4" t="s">
        <v>1128</v>
      </c>
      <c r="H178" s="4" t="str">
        <f>IF(G178="","",VLOOKUP(G178,score!A$2:B$11,2,0))</f>
        <v/>
      </c>
    </row>
    <row r="179" spans="1:8">
      <c r="A179" s="4" t="s">
        <v>1462</v>
      </c>
      <c r="B179" s="6">
        <v>3012</v>
      </c>
      <c r="C179" s="4" t="s">
        <v>43</v>
      </c>
      <c r="D179" s="8">
        <v>1113172</v>
      </c>
      <c r="E179" s="4" t="s">
        <v>1152</v>
      </c>
      <c r="F179" s="4" t="s">
        <v>239</v>
      </c>
      <c r="H179" s="4" t="str">
        <f>IF(G179="","",VLOOKUP(G179,score!A$2:B$11,2,0))</f>
        <v/>
      </c>
    </row>
    <row r="180" spans="1:8">
      <c r="A180" s="4" t="s">
        <v>1462</v>
      </c>
      <c r="B180" s="6">
        <v>3012</v>
      </c>
      <c r="C180" s="4" t="s">
        <v>43</v>
      </c>
      <c r="D180" s="8">
        <v>1097989</v>
      </c>
      <c r="E180" s="4" t="s">
        <v>202</v>
      </c>
      <c r="F180" s="4" t="s">
        <v>1159</v>
      </c>
      <c r="H180" s="4" t="str">
        <f>IF(G180="","",VLOOKUP(G180,score!A$2:B$11,2,0))</f>
        <v/>
      </c>
    </row>
    <row r="181" spans="1:8">
      <c r="A181" s="4" t="s">
        <v>1462</v>
      </c>
      <c r="B181" s="6">
        <v>3012</v>
      </c>
      <c r="C181" s="4" t="s">
        <v>43</v>
      </c>
      <c r="D181" s="8">
        <v>1142303</v>
      </c>
      <c r="E181" s="4" t="s">
        <v>154</v>
      </c>
      <c r="F181" s="4" t="s">
        <v>1305</v>
      </c>
      <c r="H181" s="4" t="str">
        <f>IF(G181="","",VLOOKUP(G181,score!A$2:B$11,2,0))</f>
        <v/>
      </c>
    </row>
    <row r="182" spans="1:8">
      <c r="A182" s="4" t="s">
        <v>1462</v>
      </c>
      <c r="B182" s="6">
        <v>3012</v>
      </c>
      <c r="C182" s="4" t="s">
        <v>43</v>
      </c>
      <c r="D182" s="8">
        <v>1135148</v>
      </c>
      <c r="E182" s="4" t="s">
        <v>1333</v>
      </c>
      <c r="F182" s="4" t="s">
        <v>1334</v>
      </c>
      <c r="H182" s="4" t="str">
        <f>IF(G182="","",VLOOKUP(G182,score!A$2:B$11,2,0))</f>
        <v/>
      </c>
    </row>
    <row r="183" spans="1:8">
      <c r="A183" s="4" t="s">
        <v>1462</v>
      </c>
      <c r="B183" s="6">
        <v>3012</v>
      </c>
      <c r="C183" s="4" t="s">
        <v>43</v>
      </c>
      <c r="D183" s="8">
        <v>1086589</v>
      </c>
      <c r="E183" s="4" t="s">
        <v>599</v>
      </c>
      <c r="F183" s="4" t="s">
        <v>1338</v>
      </c>
      <c r="H183" s="4" t="str">
        <f>IF(G183="","",VLOOKUP(G183,score!A$2:B$11,2,0))</f>
        <v/>
      </c>
    </row>
    <row r="184" spans="1:8">
      <c r="A184" s="4" t="s">
        <v>1462</v>
      </c>
      <c r="B184" s="6">
        <v>3012</v>
      </c>
      <c r="C184" s="4" t="s">
        <v>43</v>
      </c>
      <c r="D184" s="8">
        <v>1069052</v>
      </c>
      <c r="E184" s="4" t="s">
        <v>1343</v>
      </c>
      <c r="F184" s="4" t="s">
        <v>1344</v>
      </c>
      <c r="H184" s="4" t="str">
        <f>IF(G184="","",VLOOKUP(G184,score!A$2:B$11,2,0))</f>
        <v/>
      </c>
    </row>
    <row r="185" spans="1:8">
      <c r="A185" s="4" t="s">
        <v>1462</v>
      </c>
      <c r="B185" s="6">
        <v>3012</v>
      </c>
      <c r="C185" s="4" t="s">
        <v>43</v>
      </c>
      <c r="D185" s="8">
        <v>1113164</v>
      </c>
      <c r="E185" s="4" t="s">
        <v>1430</v>
      </c>
      <c r="F185" s="4" t="s">
        <v>1431</v>
      </c>
      <c r="H185" s="4" t="str">
        <f>IF(G185="","",VLOOKUP(G185,score!A$2:B$11,2,0))</f>
        <v/>
      </c>
    </row>
    <row r="186" spans="1:8">
      <c r="A186" s="4" t="s">
        <v>1462</v>
      </c>
      <c r="B186" s="6">
        <v>3014</v>
      </c>
      <c r="C186" s="4" t="s">
        <v>44</v>
      </c>
      <c r="D186" s="8">
        <v>1127615</v>
      </c>
      <c r="E186" s="4" t="s">
        <v>257</v>
      </c>
      <c r="F186" s="4" t="s">
        <v>258</v>
      </c>
      <c r="H186" s="4" t="str">
        <f>IF(G186="","",VLOOKUP(G186,score!A$2:B$11,2,0))</f>
        <v/>
      </c>
    </row>
    <row r="187" spans="1:8">
      <c r="A187" s="4" t="s">
        <v>1462</v>
      </c>
      <c r="B187" s="6">
        <v>3014</v>
      </c>
      <c r="C187" s="4" t="s">
        <v>44</v>
      </c>
      <c r="D187" s="8">
        <v>1127622</v>
      </c>
      <c r="E187" s="4" t="s">
        <v>259</v>
      </c>
      <c r="F187" s="4" t="s">
        <v>260</v>
      </c>
      <c r="H187" s="4" t="str">
        <f>IF(G187="","",VLOOKUP(G187,score!A$2:B$11,2,0))</f>
        <v/>
      </c>
    </row>
    <row r="188" spans="1:8">
      <c r="A188" s="4" t="s">
        <v>1462</v>
      </c>
      <c r="B188" s="6">
        <v>3014</v>
      </c>
      <c r="C188" s="4" t="s">
        <v>44</v>
      </c>
      <c r="D188" s="8">
        <v>1144247</v>
      </c>
      <c r="E188" s="4" t="s">
        <v>261</v>
      </c>
      <c r="F188" s="4" t="s">
        <v>262</v>
      </c>
      <c r="H188" s="4" t="str">
        <f>IF(G188="","",VLOOKUP(G188,score!A$2:B$11,2,0))</f>
        <v/>
      </c>
    </row>
    <row r="189" spans="1:8">
      <c r="A189" s="4" t="s">
        <v>1462</v>
      </c>
      <c r="B189" s="6">
        <v>3014</v>
      </c>
      <c r="C189" s="4" t="s">
        <v>44</v>
      </c>
      <c r="D189" s="8">
        <v>1144287</v>
      </c>
      <c r="E189" s="4" t="s">
        <v>263</v>
      </c>
      <c r="F189" s="4" t="s">
        <v>264</v>
      </c>
      <c r="H189" s="4" t="str">
        <f>IF(G189="","",VLOOKUP(G189,score!A$2:B$11,2,0))</f>
        <v/>
      </c>
    </row>
    <row r="190" spans="1:8">
      <c r="A190" s="4" t="s">
        <v>1462</v>
      </c>
      <c r="B190" s="6">
        <v>3014</v>
      </c>
      <c r="C190" s="4" t="s">
        <v>44</v>
      </c>
      <c r="D190" s="8">
        <v>1127619</v>
      </c>
      <c r="E190" s="4" t="s">
        <v>1058</v>
      </c>
      <c r="F190" s="4" t="s">
        <v>1059</v>
      </c>
      <c r="H190" s="4" t="str">
        <f>IF(G190="","",VLOOKUP(G190,score!A$2:B$11,2,0))</f>
        <v/>
      </c>
    </row>
    <row r="191" spans="1:8">
      <c r="A191" s="4" t="s">
        <v>1462</v>
      </c>
      <c r="B191" s="6">
        <v>3014</v>
      </c>
      <c r="C191" s="4" t="s">
        <v>44</v>
      </c>
      <c r="D191" s="8">
        <v>1094982</v>
      </c>
      <c r="E191" s="4" t="s">
        <v>1119</v>
      </c>
      <c r="F191" s="4" t="s">
        <v>1120</v>
      </c>
      <c r="H191" s="4" t="str">
        <f>IF(G191="","",VLOOKUP(G191,score!A$2:B$11,2,0))</f>
        <v/>
      </c>
    </row>
    <row r="192" spans="1:8">
      <c r="A192" s="4" t="s">
        <v>1462</v>
      </c>
      <c r="B192" s="6">
        <v>3014</v>
      </c>
      <c r="C192" s="4" t="s">
        <v>44</v>
      </c>
      <c r="D192" s="8">
        <v>1088028</v>
      </c>
      <c r="E192" s="4" t="s">
        <v>538</v>
      </c>
      <c r="F192" s="4" t="s">
        <v>1225</v>
      </c>
      <c r="H192" s="4" t="str">
        <f>IF(G192="","",VLOOKUP(G192,score!A$2:B$11,2,0))</f>
        <v/>
      </c>
    </row>
    <row r="193" spans="1:8">
      <c r="A193" s="4" t="s">
        <v>1462</v>
      </c>
      <c r="B193" s="6">
        <v>3014</v>
      </c>
      <c r="C193" s="4" t="s">
        <v>44</v>
      </c>
      <c r="D193" s="8">
        <v>1137388</v>
      </c>
      <c r="E193" s="4" t="s">
        <v>1244</v>
      </c>
      <c r="F193" s="4" t="s">
        <v>259</v>
      </c>
      <c r="H193" s="4" t="str">
        <f>IF(G193="","",VLOOKUP(G193,score!A$2:B$11,2,0))</f>
        <v/>
      </c>
    </row>
    <row r="194" spans="1:8">
      <c r="A194" s="4" t="s">
        <v>1462</v>
      </c>
      <c r="B194" s="6">
        <v>3014</v>
      </c>
      <c r="C194" s="4" t="s">
        <v>44</v>
      </c>
      <c r="D194" s="8">
        <v>1083940</v>
      </c>
      <c r="E194" s="4" t="s">
        <v>606</v>
      </c>
      <c r="F194" s="4" t="s">
        <v>1120</v>
      </c>
      <c r="H194" s="4" t="str">
        <f>IF(G194="","",VLOOKUP(G194,score!A$2:B$11,2,0))</f>
        <v/>
      </c>
    </row>
    <row r="195" spans="1:8">
      <c r="A195" s="4" t="s">
        <v>1462</v>
      </c>
      <c r="B195" s="6">
        <v>3014</v>
      </c>
      <c r="C195" s="4" t="s">
        <v>44</v>
      </c>
      <c r="D195" s="8">
        <v>1146161</v>
      </c>
      <c r="E195" s="4" t="s">
        <v>365</v>
      </c>
      <c r="F195" s="4" t="s">
        <v>453</v>
      </c>
      <c r="H195" s="4" t="str">
        <f>IF(G195="","",VLOOKUP(G195,score!A$2:B$11,2,0))</f>
        <v/>
      </c>
    </row>
    <row r="196" spans="1:8">
      <c r="A196" s="4" t="s">
        <v>1462</v>
      </c>
      <c r="B196" s="6">
        <v>3014</v>
      </c>
      <c r="C196" s="4" t="s">
        <v>44</v>
      </c>
      <c r="D196" s="8">
        <v>1088029</v>
      </c>
      <c r="E196" s="4" t="s">
        <v>258</v>
      </c>
      <c r="F196" s="4" t="s">
        <v>1340</v>
      </c>
      <c r="H196" s="4" t="str">
        <f>IF(G196="","",VLOOKUP(G196,score!A$2:B$11,2,0))</f>
        <v/>
      </c>
    </row>
    <row r="197" spans="1:8">
      <c r="A197" s="4" t="s">
        <v>1462</v>
      </c>
      <c r="B197" s="6">
        <v>3014</v>
      </c>
      <c r="C197" s="4" t="s">
        <v>44</v>
      </c>
      <c r="D197" s="8">
        <v>1118818</v>
      </c>
      <c r="E197" s="4" t="s">
        <v>806</v>
      </c>
      <c r="F197" s="4" t="s">
        <v>1440</v>
      </c>
      <c r="H197" s="4" t="str">
        <f>IF(G197="","",VLOOKUP(G197,score!A$2:B$11,2,0))</f>
        <v/>
      </c>
    </row>
    <row r="198" spans="1:8">
      <c r="A198" s="4" t="s">
        <v>1462</v>
      </c>
      <c r="B198" s="6">
        <v>3015</v>
      </c>
      <c r="C198" s="4" t="s">
        <v>45</v>
      </c>
      <c r="D198" s="8">
        <v>1120343</v>
      </c>
      <c r="E198" s="4" t="s">
        <v>265</v>
      </c>
      <c r="F198" s="4" t="s">
        <v>266</v>
      </c>
      <c r="H198" s="4" t="str">
        <f>IF(G198="","",VLOOKUP(G198,score!A$2:B$11,2,0))</f>
        <v/>
      </c>
    </row>
    <row r="199" spans="1:8">
      <c r="A199" s="4" t="s">
        <v>1462</v>
      </c>
      <c r="B199" s="6">
        <v>3015</v>
      </c>
      <c r="C199" s="4" t="s">
        <v>45</v>
      </c>
      <c r="D199" s="8">
        <v>1120342</v>
      </c>
      <c r="E199" s="4" t="s">
        <v>265</v>
      </c>
      <c r="F199" s="4" t="s">
        <v>267</v>
      </c>
      <c r="H199" s="4" t="str">
        <f>IF(G199="","",VLOOKUP(G199,score!A$2:B$11,2,0))</f>
        <v/>
      </c>
    </row>
    <row r="200" spans="1:8">
      <c r="A200" s="4" t="s">
        <v>1462</v>
      </c>
      <c r="B200" s="6">
        <v>3015</v>
      </c>
      <c r="C200" s="4" t="s">
        <v>45</v>
      </c>
      <c r="D200" s="8">
        <v>1114827</v>
      </c>
      <c r="E200" s="4" t="s">
        <v>268</v>
      </c>
      <c r="F200" s="4" t="s">
        <v>236</v>
      </c>
      <c r="H200" s="4" t="str">
        <f>IF(G200="","",VLOOKUP(G200,score!A$2:B$11,2,0))</f>
        <v/>
      </c>
    </row>
    <row r="201" spans="1:8">
      <c r="A201" s="4" t="s">
        <v>1462</v>
      </c>
      <c r="B201" s="6">
        <v>3015</v>
      </c>
      <c r="C201" s="4" t="s">
        <v>45</v>
      </c>
      <c r="D201" s="8">
        <v>1113081</v>
      </c>
      <c r="E201" s="4" t="s">
        <v>269</v>
      </c>
      <c r="F201" s="4" t="s">
        <v>270</v>
      </c>
      <c r="H201" s="4" t="str">
        <f>IF(G201="","",VLOOKUP(G201,score!A$2:B$11,2,0))</f>
        <v/>
      </c>
    </row>
    <row r="202" spans="1:8">
      <c r="A202" s="4" t="s">
        <v>1462</v>
      </c>
      <c r="B202" s="6">
        <v>3015</v>
      </c>
      <c r="C202" s="4" t="s">
        <v>45</v>
      </c>
      <c r="D202" s="8">
        <v>1131709</v>
      </c>
      <c r="E202" s="4" t="s">
        <v>271</v>
      </c>
      <c r="F202" s="4" t="s">
        <v>272</v>
      </c>
      <c r="H202" s="4" t="str">
        <f>IF(G202="","",VLOOKUP(G202,score!A$2:B$11,2,0))</f>
        <v/>
      </c>
    </row>
    <row r="203" spans="1:8">
      <c r="A203" s="4" t="s">
        <v>1462</v>
      </c>
      <c r="B203" s="6">
        <v>3015</v>
      </c>
      <c r="C203" s="4" t="s">
        <v>45</v>
      </c>
      <c r="D203" s="8">
        <v>1121903</v>
      </c>
      <c r="E203" s="4" t="s">
        <v>273</v>
      </c>
      <c r="F203" s="4" t="s">
        <v>244</v>
      </c>
      <c r="H203" s="4" t="str">
        <f>IF(G203="","",VLOOKUP(G203,score!A$2:B$11,2,0))</f>
        <v/>
      </c>
    </row>
    <row r="204" spans="1:8">
      <c r="A204" s="4" t="s">
        <v>1462</v>
      </c>
      <c r="B204" s="6">
        <v>3015</v>
      </c>
      <c r="C204" s="4" t="s">
        <v>45</v>
      </c>
      <c r="D204" s="8">
        <v>1093279</v>
      </c>
      <c r="E204" s="4" t="s">
        <v>274</v>
      </c>
      <c r="F204" s="4" t="s">
        <v>275</v>
      </c>
      <c r="H204" s="4" t="str">
        <f>IF(G204="","",VLOOKUP(G204,score!A$2:B$11,2,0))</f>
        <v/>
      </c>
    </row>
    <row r="205" spans="1:8">
      <c r="A205" s="4" t="s">
        <v>1462</v>
      </c>
      <c r="B205" s="6">
        <v>3015</v>
      </c>
      <c r="C205" s="4" t="s">
        <v>45</v>
      </c>
      <c r="D205" s="8">
        <v>1096397</v>
      </c>
      <c r="E205" s="4" t="s">
        <v>276</v>
      </c>
      <c r="F205" s="4" t="s">
        <v>277</v>
      </c>
      <c r="H205" s="4" t="str">
        <f>IF(G205="","",VLOOKUP(G205,score!A$2:B$11,2,0))</f>
        <v/>
      </c>
    </row>
    <row r="206" spans="1:8">
      <c r="A206" s="4" t="s">
        <v>1462</v>
      </c>
      <c r="B206" s="6">
        <v>3015</v>
      </c>
      <c r="C206" s="4" t="s">
        <v>45</v>
      </c>
      <c r="D206" s="8">
        <v>1131706</v>
      </c>
      <c r="E206" s="4" t="s">
        <v>278</v>
      </c>
      <c r="F206" s="4" t="s">
        <v>279</v>
      </c>
      <c r="H206" s="4" t="str">
        <f>IF(G206="","",VLOOKUP(G206,score!A$2:B$11,2,0))</f>
        <v/>
      </c>
    </row>
    <row r="207" spans="1:8">
      <c r="A207" s="4" t="s">
        <v>1462</v>
      </c>
      <c r="B207" s="6">
        <v>3015</v>
      </c>
      <c r="C207" s="4" t="s">
        <v>45</v>
      </c>
      <c r="D207" s="8">
        <v>1119007</v>
      </c>
      <c r="E207" s="4" t="s">
        <v>280</v>
      </c>
      <c r="F207" s="4" t="s">
        <v>281</v>
      </c>
      <c r="H207" s="4" t="str">
        <f>IF(G207="","",VLOOKUP(G207,score!A$2:B$11,2,0))</f>
        <v/>
      </c>
    </row>
    <row r="208" spans="1:8">
      <c r="A208" s="4" t="s">
        <v>1462</v>
      </c>
      <c r="B208" s="6">
        <v>3015</v>
      </c>
      <c r="C208" s="4" t="s">
        <v>45</v>
      </c>
      <c r="D208" s="8">
        <v>1130881</v>
      </c>
      <c r="E208" s="4" t="s">
        <v>282</v>
      </c>
      <c r="F208" s="4" t="s">
        <v>283</v>
      </c>
      <c r="H208" s="4" t="str">
        <f>IF(G208="","",VLOOKUP(G208,score!A$2:B$11,2,0))</f>
        <v/>
      </c>
    </row>
    <row r="209" spans="1:8">
      <c r="A209" s="4" t="s">
        <v>1462</v>
      </c>
      <c r="B209" s="6">
        <v>3015</v>
      </c>
      <c r="C209" s="4" t="s">
        <v>45</v>
      </c>
      <c r="D209" s="8">
        <v>1110501</v>
      </c>
      <c r="E209" s="4" t="s">
        <v>284</v>
      </c>
      <c r="F209" s="4" t="s">
        <v>285</v>
      </c>
      <c r="H209" s="4" t="str">
        <f>IF(G209="","",VLOOKUP(G209,score!A$2:B$11,2,0))</f>
        <v/>
      </c>
    </row>
    <row r="210" spans="1:8">
      <c r="A210" s="4" t="s">
        <v>1462</v>
      </c>
      <c r="B210" s="6">
        <v>3015</v>
      </c>
      <c r="C210" s="4" t="s">
        <v>45</v>
      </c>
      <c r="D210" s="8">
        <v>1131720</v>
      </c>
      <c r="E210" s="4" t="s">
        <v>286</v>
      </c>
      <c r="F210" s="4" t="s">
        <v>287</v>
      </c>
      <c r="H210" s="4" t="str">
        <f>IF(G210="","",VLOOKUP(G210,score!A$2:B$11,2,0))</f>
        <v/>
      </c>
    </row>
    <row r="211" spans="1:8">
      <c r="A211" s="4" t="s">
        <v>1462</v>
      </c>
      <c r="B211" s="6">
        <v>3015</v>
      </c>
      <c r="C211" s="4" t="s">
        <v>45</v>
      </c>
      <c r="D211" s="8">
        <v>1094338</v>
      </c>
      <c r="E211" s="4" t="s">
        <v>288</v>
      </c>
      <c r="F211" s="4" t="s">
        <v>289</v>
      </c>
      <c r="H211" s="4" t="str">
        <f>IF(G211="","",VLOOKUP(G211,score!A$2:B$11,2,0))</f>
        <v/>
      </c>
    </row>
    <row r="212" spans="1:8">
      <c r="A212" s="4" t="s">
        <v>1462</v>
      </c>
      <c r="B212" s="6">
        <v>3015</v>
      </c>
      <c r="C212" s="4" t="s">
        <v>45</v>
      </c>
      <c r="D212" s="8">
        <v>1125542</v>
      </c>
      <c r="E212" s="4" t="s">
        <v>290</v>
      </c>
      <c r="F212" s="4" t="s">
        <v>291</v>
      </c>
      <c r="H212" s="4" t="str">
        <f>IF(G212="","",VLOOKUP(G212,score!A$2:B$11,2,0))</f>
        <v/>
      </c>
    </row>
    <row r="213" spans="1:8">
      <c r="A213" s="4" t="s">
        <v>1462</v>
      </c>
      <c r="B213" s="6">
        <v>3015</v>
      </c>
      <c r="C213" s="4" t="s">
        <v>45</v>
      </c>
      <c r="D213" s="8">
        <v>1101646</v>
      </c>
      <c r="E213" s="4" t="s">
        <v>292</v>
      </c>
      <c r="F213" s="4" t="s">
        <v>293</v>
      </c>
      <c r="H213" s="4" t="str">
        <f>IF(G213="","",VLOOKUP(G213,score!A$2:B$11,2,0))</f>
        <v/>
      </c>
    </row>
    <row r="214" spans="1:8">
      <c r="A214" s="4" t="s">
        <v>1462</v>
      </c>
      <c r="B214" s="6">
        <v>3015</v>
      </c>
      <c r="C214" s="4" t="s">
        <v>45</v>
      </c>
      <c r="D214" s="8">
        <v>1143785</v>
      </c>
      <c r="E214" s="4" t="s">
        <v>294</v>
      </c>
      <c r="F214" s="4" t="s">
        <v>295</v>
      </c>
      <c r="H214" s="4" t="str">
        <f>IF(G214="","",VLOOKUP(G214,score!A$2:B$11,2,0))</f>
        <v/>
      </c>
    </row>
    <row r="215" spans="1:8">
      <c r="A215" s="4" t="s">
        <v>1462</v>
      </c>
      <c r="B215" s="6">
        <v>3015</v>
      </c>
      <c r="C215" s="4" t="s">
        <v>45</v>
      </c>
      <c r="D215" s="8">
        <v>1099014</v>
      </c>
      <c r="E215" s="4" t="s">
        <v>296</v>
      </c>
      <c r="F215" s="4" t="s">
        <v>297</v>
      </c>
      <c r="H215" s="4" t="str">
        <f>IF(G215="","",VLOOKUP(G215,score!A$2:B$11,2,0))</f>
        <v/>
      </c>
    </row>
    <row r="216" spans="1:8">
      <c r="A216" s="4" t="s">
        <v>1462</v>
      </c>
      <c r="B216" s="6">
        <v>3015</v>
      </c>
      <c r="C216" s="4" t="s">
        <v>45</v>
      </c>
      <c r="D216" s="8">
        <v>1099389</v>
      </c>
      <c r="E216" s="4" t="s">
        <v>298</v>
      </c>
      <c r="F216" s="4" t="s">
        <v>299</v>
      </c>
      <c r="H216" s="4" t="str">
        <f>IF(G216="","",VLOOKUP(G216,score!A$2:B$11,2,0))</f>
        <v/>
      </c>
    </row>
    <row r="217" spans="1:8">
      <c r="A217" s="4" t="s">
        <v>1462</v>
      </c>
      <c r="B217" s="6">
        <v>3015</v>
      </c>
      <c r="C217" s="4" t="s">
        <v>45</v>
      </c>
      <c r="D217" s="8">
        <v>1099385</v>
      </c>
      <c r="E217" s="4" t="s">
        <v>300</v>
      </c>
      <c r="F217" s="4" t="s">
        <v>301</v>
      </c>
      <c r="H217" s="4" t="str">
        <f>IF(G217="","",VLOOKUP(G217,score!A$2:B$11,2,0))</f>
        <v/>
      </c>
    </row>
    <row r="218" spans="1:8">
      <c r="A218" s="4" t="s">
        <v>1462</v>
      </c>
      <c r="B218" s="6">
        <v>3015</v>
      </c>
      <c r="C218" s="4" t="s">
        <v>45</v>
      </c>
      <c r="D218" s="8">
        <v>1110108</v>
      </c>
      <c r="E218" s="4" t="s">
        <v>302</v>
      </c>
      <c r="F218" s="4" t="s">
        <v>303</v>
      </c>
      <c r="H218" s="4" t="str">
        <f>IF(G218="","",VLOOKUP(G218,score!A$2:B$11,2,0))</f>
        <v/>
      </c>
    </row>
    <row r="219" spans="1:8">
      <c r="A219" s="4" t="s">
        <v>1462</v>
      </c>
      <c r="B219" s="6">
        <v>3015</v>
      </c>
      <c r="C219" s="4" t="s">
        <v>45</v>
      </c>
      <c r="D219" s="8">
        <v>1141974</v>
      </c>
      <c r="E219" s="4" t="s">
        <v>304</v>
      </c>
      <c r="F219" s="4" t="s">
        <v>305</v>
      </c>
      <c r="H219" s="4" t="str">
        <f>IF(G219="","",VLOOKUP(G219,score!A$2:B$11,2,0))</f>
        <v/>
      </c>
    </row>
    <row r="220" spans="1:8">
      <c r="A220" s="4" t="s">
        <v>1462</v>
      </c>
      <c r="B220" s="6">
        <v>3015</v>
      </c>
      <c r="C220" s="4" t="s">
        <v>45</v>
      </c>
      <c r="D220" s="8">
        <v>1146253</v>
      </c>
      <c r="E220" s="4" t="s">
        <v>306</v>
      </c>
      <c r="F220" s="4" t="s">
        <v>307</v>
      </c>
      <c r="H220" s="4" t="str">
        <f>IF(G220="","",VLOOKUP(G220,score!A$2:B$11,2,0))</f>
        <v/>
      </c>
    </row>
    <row r="221" spans="1:8">
      <c r="A221" s="4" t="s">
        <v>1462</v>
      </c>
      <c r="B221" s="6">
        <v>3015</v>
      </c>
      <c r="C221" s="4" t="s">
        <v>45</v>
      </c>
      <c r="D221" s="8">
        <v>1146252</v>
      </c>
      <c r="E221" s="4" t="s">
        <v>306</v>
      </c>
      <c r="F221" s="4" t="s">
        <v>308</v>
      </c>
      <c r="H221" s="4" t="str">
        <f>IF(G221="","",VLOOKUP(G221,score!A$2:B$11,2,0))</f>
        <v/>
      </c>
    </row>
    <row r="222" spans="1:8">
      <c r="A222" s="4" t="s">
        <v>1462</v>
      </c>
      <c r="B222" s="6">
        <v>3015</v>
      </c>
      <c r="C222" s="4" t="s">
        <v>45</v>
      </c>
      <c r="D222" s="8">
        <v>1147004</v>
      </c>
      <c r="E222" s="4" t="s">
        <v>309</v>
      </c>
      <c r="F222" s="4" t="s">
        <v>310</v>
      </c>
      <c r="H222" s="4" t="str">
        <f>IF(G222="","",VLOOKUP(G222,score!A$2:B$11,2,0))</f>
        <v/>
      </c>
    </row>
    <row r="223" spans="1:8">
      <c r="A223" s="4" t="s">
        <v>1462</v>
      </c>
      <c r="B223" s="6">
        <v>3015</v>
      </c>
      <c r="C223" s="4" t="s">
        <v>45</v>
      </c>
      <c r="D223" s="8">
        <v>1141579</v>
      </c>
      <c r="E223" s="4" t="s">
        <v>311</v>
      </c>
      <c r="F223" s="4" t="s">
        <v>312</v>
      </c>
      <c r="H223" s="4" t="str">
        <f>IF(G223="","",VLOOKUP(G223,score!A$2:B$11,2,0))</f>
        <v/>
      </c>
    </row>
    <row r="224" spans="1:8">
      <c r="A224" s="4" t="s">
        <v>1462</v>
      </c>
      <c r="B224" s="6">
        <v>3015</v>
      </c>
      <c r="C224" s="4" t="s">
        <v>45</v>
      </c>
      <c r="D224" s="8">
        <v>1093324</v>
      </c>
      <c r="E224" s="4" t="s">
        <v>313</v>
      </c>
      <c r="F224" s="4" t="s">
        <v>314</v>
      </c>
      <c r="H224" s="4" t="str">
        <f>IF(G224="","",VLOOKUP(G224,score!A$2:B$11,2,0))</f>
        <v/>
      </c>
    </row>
    <row r="225" spans="1:8">
      <c r="A225" s="4" t="s">
        <v>1462</v>
      </c>
      <c r="B225" s="6">
        <v>3015</v>
      </c>
      <c r="C225" s="4" t="s">
        <v>45</v>
      </c>
      <c r="D225" s="8">
        <v>1098731</v>
      </c>
      <c r="E225" s="4" t="s">
        <v>315</v>
      </c>
      <c r="F225" s="4" t="s">
        <v>316</v>
      </c>
      <c r="H225" s="4" t="str">
        <f>IF(G225="","",VLOOKUP(G225,score!A$2:B$11,2,0))</f>
        <v/>
      </c>
    </row>
    <row r="226" spans="1:8">
      <c r="A226" s="4" t="s">
        <v>1462</v>
      </c>
      <c r="B226" s="6">
        <v>3015</v>
      </c>
      <c r="C226" s="4" t="s">
        <v>45</v>
      </c>
      <c r="D226" s="8">
        <v>1121093</v>
      </c>
      <c r="E226" s="4" t="s">
        <v>317</v>
      </c>
      <c r="F226" s="4" t="s">
        <v>318</v>
      </c>
      <c r="H226" s="4" t="str">
        <f>IF(G226="","",VLOOKUP(G226,score!A$2:B$11,2,0))</f>
        <v/>
      </c>
    </row>
    <row r="227" spans="1:8">
      <c r="A227" s="4" t="s">
        <v>1462</v>
      </c>
      <c r="B227" s="6">
        <v>3015</v>
      </c>
      <c r="C227" s="4" t="s">
        <v>45</v>
      </c>
      <c r="D227" s="8">
        <v>1127742</v>
      </c>
      <c r="E227" s="4" t="s">
        <v>319</v>
      </c>
      <c r="F227" s="4" t="s">
        <v>320</v>
      </c>
      <c r="H227" s="4" t="str">
        <f>IF(G227="","",VLOOKUP(G227,score!A$2:B$11,2,0))</f>
        <v/>
      </c>
    </row>
    <row r="228" spans="1:8">
      <c r="A228" s="4" t="s">
        <v>1462</v>
      </c>
      <c r="B228" s="6">
        <v>3015</v>
      </c>
      <c r="C228" s="4" t="s">
        <v>45</v>
      </c>
      <c r="D228" s="8">
        <v>1089598</v>
      </c>
      <c r="E228" s="4" t="s">
        <v>864</v>
      </c>
      <c r="F228" s="4" t="s">
        <v>296</v>
      </c>
      <c r="H228" s="4" t="str">
        <f>IF(G228="","",VLOOKUP(G228,score!A$2:B$11,2,0))</f>
        <v/>
      </c>
    </row>
    <row r="229" spans="1:8">
      <c r="A229" s="4" t="s">
        <v>1462</v>
      </c>
      <c r="B229" s="6">
        <v>3015</v>
      </c>
      <c r="C229" s="4" t="s">
        <v>45</v>
      </c>
      <c r="D229" s="8">
        <v>1122263</v>
      </c>
      <c r="E229" s="4" t="s">
        <v>921</v>
      </c>
      <c r="F229" s="4" t="s">
        <v>265</v>
      </c>
      <c r="H229" s="4" t="str">
        <f>IF(G229="","",VLOOKUP(G229,score!A$2:B$11,2,0))</f>
        <v/>
      </c>
    </row>
    <row r="230" spans="1:8">
      <c r="A230" s="4" t="s">
        <v>1462</v>
      </c>
      <c r="B230" s="6">
        <v>3015</v>
      </c>
      <c r="C230" s="4" t="s">
        <v>45</v>
      </c>
      <c r="D230" s="8">
        <v>1126346</v>
      </c>
      <c r="E230" s="4" t="s">
        <v>924</v>
      </c>
      <c r="F230" s="4" t="s">
        <v>290</v>
      </c>
      <c r="H230" s="4" t="str">
        <f>IF(G230="","",VLOOKUP(G230,score!A$2:B$11,2,0))</f>
        <v/>
      </c>
    </row>
    <row r="231" spans="1:8">
      <c r="A231" s="4" t="s">
        <v>1462</v>
      </c>
      <c r="B231" s="6">
        <v>3015</v>
      </c>
      <c r="C231" s="4" t="s">
        <v>45</v>
      </c>
      <c r="D231" s="8">
        <v>1104835</v>
      </c>
      <c r="E231" s="4" t="s">
        <v>947</v>
      </c>
      <c r="F231" s="4" t="s">
        <v>948</v>
      </c>
      <c r="H231" s="4" t="str">
        <f>IF(G231="","",VLOOKUP(G231,score!A$2:B$11,2,0))</f>
        <v/>
      </c>
    </row>
    <row r="232" spans="1:8">
      <c r="A232" s="4" t="s">
        <v>1462</v>
      </c>
      <c r="B232" s="6">
        <v>3015</v>
      </c>
      <c r="C232" s="4" t="s">
        <v>45</v>
      </c>
      <c r="D232" s="8">
        <v>1135912</v>
      </c>
      <c r="E232" s="4" t="s">
        <v>1066</v>
      </c>
      <c r="F232" s="4" t="s">
        <v>1067</v>
      </c>
      <c r="H232" s="4" t="str">
        <f>IF(G232="","",VLOOKUP(G232,score!A$2:B$11,2,0))</f>
        <v/>
      </c>
    </row>
    <row r="233" spans="1:8">
      <c r="A233" s="4" t="s">
        <v>1462</v>
      </c>
      <c r="B233" s="6">
        <v>3015</v>
      </c>
      <c r="C233" s="4" t="s">
        <v>45</v>
      </c>
      <c r="D233" s="8">
        <v>1089600</v>
      </c>
      <c r="E233" s="4" t="s">
        <v>1087</v>
      </c>
      <c r="F233" s="4" t="s">
        <v>1088</v>
      </c>
      <c r="H233" s="4" t="str">
        <f>IF(G233="","",VLOOKUP(G233,score!A$2:B$11,2,0))</f>
        <v/>
      </c>
    </row>
    <row r="234" spans="1:8">
      <c r="A234" s="4" t="s">
        <v>1462</v>
      </c>
      <c r="B234" s="6">
        <v>3015</v>
      </c>
      <c r="C234" s="4" t="s">
        <v>45</v>
      </c>
      <c r="D234" s="8">
        <v>1086490</v>
      </c>
      <c r="E234" s="4" t="s">
        <v>1103</v>
      </c>
      <c r="F234" s="4" t="s">
        <v>1104</v>
      </c>
      <c r="H234" s="4" t="str">
        <f>IF(G234="","",VLOOKUP(G234,score!A$2:B$11,2,0))</f>
        <v/>
      </c>
    </row>
    <row r="235" spans="1:8">
      <c r="A235" s="4" t="s">
        <v>1462</v>
      </c>
      <c r="B235" s="6">
        <v>3015</v>
      </c>
      <c r="C235" s="4" t="s">
        <v>45</v>
      </c>
      <c r="D235" s="8">
        <v>1119196</v>
      </c>
      <c r="E235" s="4" t="s">
        <v>675</v>
      </c>
      <c r="F235" s="4" t="s">
        <v>778</v>
      </c>
      <c r="H235" s="4" t="str">
        <f>IF(G235="","",VLOOKUP(G235,score!A$2:B$11,2,0))</f>
        <v/>
      </c>
    </row>
    <row r="236" spans="1:8">
      <c r="A236" s="4" t="s">
        <v>1462</v>
      </c>
      <c r="B236" s="6">
        <v>3015</v>
      </c>
      <c r="C236" s="4" t="s">
        <v>45</v>
      </c>
      <c r="D236" s="8">
        <v>1108405</v>
      </c>
      <c r="E236" s="4" t="s">
        <v>1158</v>
      </c>
      <c r="F236" s="4" t="s">
        <v>306</v>
      </c>
      <c r="H236" s="4" t="str">
        <f>IF(G236="","",VLOOKUP(G236,score!A$2:B$11,2,0))</f>
        <v/>
      </c>
    </row>
    <row r="237" spans="1:8">
      <c r="A237" s="4" t="s">
        <v>1462</v>
      </c>
      <c r="B237" s="6">
        <v>3015</v>
      </c>
      <c r="C237" s="4" t="s">
        <v>45</v>
      </c>
      <c r="D237" s="8">
        <v>1086412</v>
      </c>
      <c r="E237" s="4" t="s">
        <v>1168</v>
      </c>
      <c r="F237" s="4" t="s">
        <v>1100</v>
      </c>
      <c r="H237" s="4" t="str">
        <f>IF(G237="","",VLOOKUP(G237,score!A$2:B$11,2,0))</f>
        <v/>
      </c>
    </row>
    <row r="238" spans="1:8">
      <c r="A238" s="4" t="s">
        <v>1462</v>
      </c>
      <c r="B238" s="6">
        <v>3015</v>
      </c>
      <c r="C238" s="4" t="s">
        <v>45</v>
      </c>
      <c r="D238" s="8">
        <v>1100284</v>
      </c>
      <c r="E238" s="4" t="s">
        <v>648</v>
      </c>
      <c r="F238" s="4" t="s">
        <v>677</v>
      </c>
      <c r="H238" s="4" t="str">
        <f>IF(G238="","",VLOOKUP(G238,score!A$2:B$11,2,0))</f>
        <v/>
      </c>
    </row>
    <row r="239" spans="1:8">
      <c r="A239" s="4" t="s">
        <v>1462</v>
      </c>
      <c r="B239" s="6">
        <v>3015</v>
      </c>
      <c r="C239" s="4" t="s">
        <v>45</v>
      </c>
      <c r="D239" s="8">
        <v>1088340</v>
      </c>
      <c r="E239" s="4" t="s">
        <v>663</v>
      </c>
      <c r="F239" s="4" t="s">
        <v>298</v>
      </c>
      <c r="H239" s="4" t="str">
        <f>IF(G239="","",VLOOKUP(G239,score!A$2:B$11,2,0))</f>
        <v/>
      </c>
    </row>
    <row r="240" spans="1:8">
      <c r="A240" s="4" t="s">
        <v>1462</v>
      </c>
      <c r="B240" s="6">
        <v>3015</v>
      </c>
      <c r="C240" s="4" t="s">
        <v>45</v>
      </c>
      <c r="D240" s="8">
        <v>1089599</v>
      </c>
      <c r="E240" s="4" t="s">
        <v>1235</v>
      </c>
      <c r="F240" s="4" t="s">
        <v>1088</v>
      </c>
      <c r="H240" s="4" t="str">
        <f>IF(G240="","",VLOOKUP(G240,score!A$2:B$11,2,0))</f>
        <v/>
      </c>
    </row>
    <row r="241" spans="1:8">
      <c r="A241" s="4" t="s">
        <v>1462</v>
      </c>
      <c r="B241" s="6">
        <v>3015</v>
      </c>
      <c r="C241" s="4" t="s">
        <v>45</v>
      </c>
      <c r="D241" s="8">
        <v>1141633</v>
      </c>
      <c r="E241" s="4" t="s">
        <v>1281</v>
      </c>
      <c r="F241" s="4" t="s">
        <v>1282</v>
      </c>
      <c r="H241" s="4" t="str">
        <f>IF(G241="","",VLOOKUP(G241,score!A$2:B$11,2,0))</f>
        <v/>
      </c>
    </row>
    <row r="242" spans="1:8">
      <c r="A242" s="4" t="s">
        <v>1462</v>
      </c>
      <c r="B242" s="6">
        <v>3015</v>
      </c>
      <c r="C242" s="4" t="s">
        <v>45</v>
      </c>
      <c r="D242" s="8">
        <v>1141654</v>
      </c>
      <c r="E242" s="4" t="s">
        <v>1002</v>
      </c>
      <c r="F242" s="4" t="s">
        <v>1003</v>
      </c>
      <c r="H242" s="4" t="str">
        <f>IF(G242="","",VLOOKUP(G242,score!A$2:B$11,2,0))</f>
        <v/>
      </c>
    </row>
    <row r="243" spans="1:8">
      <c r="A243" s="4" t="s">
        <v>1462</v>
      </c>
      <c r="B243" s="6">
        <v>3015</v>
      </c>
      <c r="C243" s="4" t="s">
        <v>45</v>
      </c>
      <c r="D243" s="8">
        <v>1100283</v>
      </c>
      <c r="E243" s="4" t="s">
        <v>1007</v>
      </c>
      <c r="F243" s="4" t="s">
        <v>1008</v>
      </c>
      <c r="H243" s="4" t="str">
        <f>IF(G243="","",VLOOKUP(G243,score!A$2:B$11,2,0))</f>
        <v/>
      </c>
    </row>
    <row r="244" spans="1:8">
      <c r="A244" s="4" t="s">
        <v>1462</v>
      </c>
      <c r="B244" s="6">
        <v>3015</v>
      </c>
      <c r="C244" s="4" t="s">
        <v>45</v>
      </c>
      <c r="D244" s="8">
        <v>1075730</v>
      </c>
      <c r="E244" s="4" t="s">
        <v>1028</v>
      </c>
      <c r="F244" s="4" t="s">
        <v>265</v>
      </c>
      <c r="H244" s="4" t="str">
        <f>IF(G244="","",VLOOKUP(G244,score!A$2:B$11,2,0))</f>
        <v/>
      </c>
    </row>
    <row r="245" spans="1:8">
      <c r="A245" s="4" t="s">
        <v>1462</v>
      </c>
      <c r="B245" s="6">
        <v>3015</v>
      </c>
      <c r="C245" s="4" t="s">
        <v>45</v>
      </c>
      <c r="D245" s="8">
        <v>1069259</v>
      </c>
      <c r="E245" s="4" t="s">
        <v>355</v>
      </c>
      <c r="F245" s="4" t="s">
        <v>274</v>
      </c>
      <c r="H245" s="4" t="str">
        <f>IF(G245="","",VLOOKUP(G245,score!A$2:B$11,2,0))</f>
        <v/>
      </c>
    </row>
    <row r="246" spans="1:8">
      <c r="A246" s="4" t="s">
        <v>1462</v>
      </c>
      <c r="B246" s="6">
        <v>3015</v>
      </c>
      <c r="C246" s="4" t="s">
        <v>45</v>
      </c>
      <c r="D246" s="8">
        <v>1086492</v>
      </c>
      <c r="E246" s="4" t="s">
        <v>1289</v>
      </c>
      <c r="F246" s="4" t="s">
        <v>1104</v>
      </c>
      <c r="H246" s="4" t="str">
        <f>IF(G246="","",VLOOKUP(G246,score!A$2:B$11,2,0))</f>
        <v/>
      </c>
    </row>
    <row r="247" spans="1:8">
      <c r="A247" s="4" t="s">
        <v>1462</v>
      </c>
      <c r="B247" s="6">
        <v>3015</v>
      </c>
      <c r="C247" s="4" t="s">
        <v>45</v>
      </c>
      <c r="D247" s="8">
        <v>1061486</v>
      </c>
      <c r="E247" s="4" t="s">
        <v>627</v>
      </c>
      <c r="F247" s="4" t="s">
        <v>276</v>
      </c>
      <c r="H247" s="4" t="str">
        <f>IF(G247="","",VLOOKUP(G247,score!A$2:B$11,2,0))</f>
        <v/>
      </c>
    </row>
    <row r="248" spans="1:8">
      <c r="A248" s="4" t="s">
        <v>1462</v>
      </c>
      <c r="B248" s="6">
        <v>3016</v>
      </c>
      <c r="C248" s="4" t="s">
        <v>46</v>
      </c>
      <c r="D248" s="8">
        <v>1131734</v>
      </c>
      <c r="E248" s="4" t="s">
        <v>321</v>
      </c>
      <c r="F248" s="4" t="s">
        <v>322</v>
      </c>
      <c r="H248" s="4" t="str">
        <f>IF(G248="","",VLOOKUP(G248,score!A$2:B$11,2,0))</f>
        <v/>
      </c>
    </row>
    <row r="249" spans="1:8">
      <c r="A249" s="4" t="s">
        <v>1462</v>
      </c>
      <c r="B249" s="6">
        <v>3016</v>
      </c>
      <c r="C249" s="4" t="s">
        <v>46</v>
      </c>
      <c r="D249" s="8">
        <v>1108756</v>
      </c>
      <c r="E249" s="4" t="s">
        <v>323</v>
      </c>
      <c r="F249" s="4" t="s">
        <v>324</v>
      </c>
      <c r="H249" s="4" t="str">
        <f>IF(G249="","",VLOOKUP(G249,score!A$2:B$11,2,0))</f>
        <v/>
      </c>
    </row>
    <row r="250" spans="1:8">
      <c r="A250" s="4" t="s">
        <v>1462</v>
      </c>
      <c r="B250" s="6">
        <v>3016</v>
      </c>
      <c r="C250" s="4" t="s">
        <v>46</v>
      </c>
      <c r="D250" s="8">
        <v>1139954</v>
      </c>
      <c r="E250" s="4" t="s">
        <v>325</v>
      </c>
      <c r="F250" s="4" t="s">
        <v>326</v>
      </c>
      <c r="H250" s="4" t="str">
        <f>IF(G250="","",VLOOKUP(G250,score!A$2:B$11,2,0))</f>
        <v/>
      </c>
    </row>
    <row r="251" spans="1:8">
      <c r="A251" s="4" t="s">
        <v>1462</v>
      </c>
      <c r="B251" s="6">
        <v>3016</v>
      </c>
      <c r="C251" s="4" t="s">
        <v>46</v>
      </c>
      <c r="D251" s="8">
        <v>1146527</v>
      </c>
      <c r="E251" s="4" t="s">
        <v>327</v>
      </c>
      <c r="F251" s="4" t="s">
        <v>328</v>
      </c>
      <c r="H251" s="4" t="str">
        <f>IF(G251="","",VLOOKUP(G251,score!A$2:B$11,2,0))</f>
        <v/>
      </c>
    </row>
    <row r="252" spans="1:8">
      <c r="A252" s="4" t="s">
        <v>1462</v>
      </c>
      <c r="B252" s="6">
        <v>3016</v>
      </c>
      <c r="C252" s="4" t="s">
        <v>46</v>
      </c>
      <c r="D252" s="8">
        <v>1122424</v>
      </c>
      <c r="E252" s="4" t="s">
        <v>329</v>
      </c>
      <c r="F252" s="4" t="s">
        <v>330</v>
      </c>
      <c r="H252" s="4" t="str">
        <f>IF(G252="","",VLOOKUP(G252,score!A$2:B$11,2,0))</f>
        <v/>
      </c>
    </row>
    <row r="253" spans="1:8">
      <c r="A253" s="4" t="s">
        <v>1462</v>
      </c>
      <c r="B253" s="6">
        <v>3016</v>
      </c>
      <c r="C253" s="4" t="s">
        <v>46</v>
      </c>
      <c r="D253" s="8">
        <v>1139094</v>
      </c>
      <c r="E253" s="4" t="s">
        <v>250</v>
      </c>
      <c r="F253" s="4" t="s">
        <v>941</v>
      </c>
      <c r="H253" s="4" t="str">
        <f>IF(G253="","",VLOOKUP(G253,score!A$2:B$11,2,0))</f>
        <v/>
      </c>
    </row>
    <row r="254" spans="1:8">
      <c r="A254" s="4" t="s">
        <v>1462</v>
      </c>
      <c r="B254" s="6">
        <v>3016</v>
      </c>
      <c r="C254" s="4" t="s">
        <v>46</v>
      </c>
      <c r="D254" s="8">
        <v>1117020</v>
      </c>
      <c r="E254" s="4" t="s">
        <v>258</v>
      </c>
      <c r="F254" s="4" t="s">
        <v>1055</v>
      </c>
      <c r="H254" s="4" t="str">
        <f>IF(G254="","",VLOOKUP(G254,score!A$2:B$11,2,0))</f>
        <v/>
      </c>
    </row>
    <row r="255" spans="1:8">
      <c r="A255" s="4" t="s">
        <v>1462</v>
      </c>
      <c r="B255" s="6">
        <v>3016</v>
      </c>
      <c r="C255" s="4" t="s">
        <v>46</v>
      </c>
      <c r="D255" s="8">
        <v>1142260</v>
      </c>
      <c r="E255" s="4" t="s">
        <v>658</v>
      </c>
      <c r="F255" s="4" t="s">
        <v>1335</v>
      </c>
      <c r="H255" s="4" t="str">
        <f>IF(G255="","",VLOOKUP(G255,score!A$2:B$11,2,0))</f>
        <v/>
      </c>
    </row>
    <row r="256" spans="1:8">
      <c r="A256" s="4" t="s">
        <v>1462</v>
      </c>
      <c r="B256" s="6">
        <v>3017</v>
      </c>
      <c r="C256" s="4" t="s">
        <v>47</v>
      </c>
      <c r="D256" s="8">
        <v>1101944</v>
      </c>
      <c r="E256" s="4" t="s">
        <v>331</v>
      </c>
      <c r="F256" s="4" t="s">
        <v>332</v>
      </c>
      <c r="H256" s="4" t="str">
        <f>IF(G256="","",VLOOKUP(G256,score!A$2:B$11,2,0))</f>
        <v/>
      </c>
    </row>
    <row r="257" spans="1:8">
      <c r="A257" s="4" t="s">
        <v>1462</v>
      </c>
      <c r="B257" s="6">
        <v>3017</v>
      </c>
      <c r="C257" s="4" t="s">
        <v>47</v>
      </c>
      <c r="D257" s="8">
        <v>1099862</v>
      </c>
      <c r="E257" s="4" t="s">
        <v>333</v>
      </c>
      <c r="F257" s="4" t="s">
        <v>334</v>
      </c>
      <c r="H257" s="4" t="str">
        <f>IF(G257="","",VLOOKUP(G257,score!A$2:B$11,2,0))</f>
        <v/>
      </c>
    </row>
    <row r="258" spans="1:8">
      <c r="A258" s="4" t="s">
        <v>1462</v>
      </c>
      <c r="B258" s="6">
        <v>3017</v>
      </c>
      <c r="C258" s="4" t="s">
        <v>47</v>
      </c>
      <c r="D258" s="8">
        <v>1118964</v>
      </c>
      <c r="E258" s="4" t="s">
        <v>335</v>
      </c>
      <c r="F258" s="4" t="s">
        <v>336</v>
      </c>
      <c r="H258" s="4" t="str">
        <f>IF(G258="","",VLOOKUP(G258,score!A$2:B$11,2,0))</f>
        <v/>
      </c>
    </row>
    <row r="259" spans="1:8">
      <c r="A259" s="4" t="s">
        <v>1462</v>
      </c>
      <c r="B259" s="6">
        <v>3017</v>
      </c>
      <c r="C259" s="4" t="s">
        <v>47</v>
      </c>
      <c r="D259" s="8">
        <v>1101155</v>
      </c>
      <c r="E259" s="4" t="s">
        <v>337</v>
      </c>
      <c r="F259" s="4" t="s">
        <v>338</v>
      </c>
      <c r="H259" s="4" t="str">
        <f>IF(G259="","",VLOOKUP(G259,score!A$2:B$11,2,0))</f>
        <v/>
      </c>
    </row>
    <row r="260" spans="1:8">
      <c r="A260" s="4" t="s">
        <v>1462</v>
      </c>
      <c r="B260" s="6">
        <v>3017</v>
      </c>
      <c r="C260" s="4" t="s">
        <v>47</v>
      </c>
      <c r="D260" s="8">
        <v>1131239</v>
      </c>
      <c r="E260" s="4" t="s">
        <v>339</v>
      </c>
      <c r="F260" s="4" t="s">
        <v>340</v>
      </c>
      <c r="H260" s="4" t="str">
        <f>IF(G260="","",VLOOKUP(G260,score!A$2:B$11,2,0))</f>
        <v/>
      </c>
    </row>
    <row r="261" spans="1:8">
      <c r="A261" s="4" t="s">
        <v>1462</v>
      </c>
      <c r="B261" s="6">
        <v>3017</v>
      </c>
      <c r="C261" s="4" t="s">
        <v>47</v>
      </c>
      <c r="D261" s="8">
        <v>1091712</v>
      </c>
      <c r="E261" s="4" t="s">
        <v>281</v>
      </c>
      <c r="F261" s="4" t="s">
        <v>856</v>
      </c>
      <c r="H261" s="4" t="str">
        <f>IF(G261="","",VLOOKUP(G261,score!A$2:B$11,2,0))</f>
        <v/>
      </c>
    </row>
    <row r="262" spans="1:8">
      <c r="A262" s="4" t="s">
        <v>1462</v>
      </c>
      <c r="B262" s="6">
        <v>3017</v>
      </c>
      <c r="C262" s="4" t="s">
        <v>47</v>
      </c>
      <c r="D262" s="8">
        <v>1107446</v>
      </c>
      <c r="E262" s="4" t="s">
        <v>240</v>
      </c>
      <c r="F262" s="4" t="s">
        <v>1141</v>
      </c>
      <c r="H262" s="4" t="str">
        <f>IF(G262="","",VLOOKUP(G262,score!A$2:B$11,2,0))</f>
        <v/>
      </c>
    </row>
    <row r="263" spans="1:8">
      <c r="A263" s="4" t="s">
        <v>1462</v>
      </c>
      <c r="B263" s="6">
        <v>3017</v>
      </c>
      <c r="C263" s="4" t="s">
        <v>47</v>
      </c>
      <c r="D263" s="8">
        <v>1086500</v>
      </c>
      <c r="E263" s="4" t="s">
        <v>1017</v>
      </c>
      <c r="F263" s="4" t="s">
        <v>1018</v>
      </c>
      <c r="H263" s="4" t="str">
        <f>IF(G263="","",VLOOKUP(G263,score!A$2:B$11,2,0))</f>
        <v/>
      </c>
    </row>
    <row r="264" spans="1:8">
      <c r="A264" s="4" t="s">
        <v>1462</v>
      </c>
      <c r="B264" s="6">
        <v>3017</v>
      </c>
      <c r="C264" s="4" t="s">
        <v>47</v>
      </c>
      <c r="D264" s="8">
        <v>1073647</v>
      </c>
      <c r="E264" s="4" t="s">
        <v>1367</v>
      </c>
      <c r="F264" s="4" t="s">
        <v>856</v>
      </c>
      <c r="H264" s="4" t="str">
        <f>IF(G264="","",VLOOKUP(G264,score!A$2:B$11,2,0))</f>
        <v/>
      </c>
    </row>
    <row r="265" spans="1:8">
      <c r="A265" s="4" t="s">
        <v>1462</v>
      </c>
      <c r="B265" s="6">
        <v>3017</v>
      </c>
      <c r="C265" s="4" t="s">
        <v>47</v>
      </c>
      <c r="D265" s="8">
        <v>1075068</v>
      </c>
      <c r="E265" s="4" t="s">
        <v>1405</v>
      </c>
      <c r="F265" s="4" t="s">
        <v>1345</v>
      </c>
      <c r="H265" s="4" t="str">
        <f>IF(G265="","",VLOOKUP(G265,score!A$2:B$11,2,0))</f>
        <v/>
      </c>
    </row>
    <row r="266" spans="1:8">
      <c r="A266" s="4" t="s">
        <v>1462</v>
      </c>
      <c r="B266" s="6">
        <v>3018</v>
      </c>
      <c r="C266" s="4" t="s">
        <v>48</v>
      </c>
      <c r="D266" s="8">
        <v>1119767</v>
      </c>
      <c r="E266" s="4" t="s">
        <v>341</v>
      </c>
      <c r="F266" s="4" t="s">
        <v>342</v>
      </c>
      <c r="H266" s="4" t="str">
        <f>IF(G266="","",VLOOKUP(G266,score!A$2:B$11,2,0))</f>
        <v/>
      </c>
    </row>
    <row r="267" spans="1:8">
      <c r="A267" s="4" t="s">
        <v>1462</v>
      </c>
      <c r="B267" s="6">
        <v>3018</v>
      </c>
      <c r="C267" s="4" t="s">
        <v>48</v>
      </c>
      <c r="D267" s="8">
        <v>1119770</v>
      </c>
      <c r="E267" s="4" t="s">
        <v>341</v>
      </c>
      <c r="F267" s="4" t="s">
        <v>343</v>
      </c>
      <c r="H267" s="4" t="str">
        <f>IF(G267="","",VLOOKUP(G267,score!A$2:B$11,2,0))</f>
        <v/>
      </c>
    </row>
    <row r="268" spans="1:8">
      <c r="A268" s="4" t="s">
        <v>1462</v>
      </c>
      <c r="B268" s="6">
        <v>3018</v>
      </c>
      <c r="C268" s="4" t="s">
        <v>48</v>
      </c>
      <c r="D268" s="8">
        <v>1119775</v>
      </c>
      <c r="E268" s="4" t="s">
        <v>344</v>
      </c>
      <c r="F268" s="4" t="s">
        <v>345</v>
      </c>
      <c r="H268" s="4" t="str">
        <f>IF(G268="","",VLOOKUP(G268,score!A$2:B$11,2,0))</f>
        <v/>
      </c>
    </row>
    <row r="269" spans="1:8">
      <c r="A269" s="4" t="s">
        <v>1462</v>
      </c>
      <c r="B269" s="6">
        <v>3018</v>
      </c>
      <c r="C269" s="4" t="s">
        <v>48</v>
      </c>
      <c r="D269" s="8">
        <v>1142113</v>
      </c>
      <c r="E269" s="4" t="s">
        <v>346</v>
      </c>
      <c r="F269" s="4" t="s">
        <v>347</v>
      </c>
      <c r="H269" s="4" t="str">
        <f>IF(G269="","",VLOOKUP(G269,score!A$2:B$11,2,0))</f>
        <v/>
      </c>
    </row>
    <row r="270" spans="1:8">
      <c r="A270" s="4" t="s">
        <v>1462</v>
      </c>
      <c r="B270" s="6">
        <v>3018</v>
      </c>
      <c r="C270" s="4" t="s">
        <v>48</v>
      </c>
      <c r="D270" s="8">
        <v>1122739</v>
      </c>
      <c r="E270" s="4" t="s">
        <v>348</v>
      </c>
      <c r="F270" s="4" t="s">
        <v>349</v>
      </c>
      <c r="H270" s="4" t="str">
        <f>IF(G270="","",VLOOKUP(G270,score!A$2:B$11,2,0))</f>
        <v/>
      </c>
    </row>
    <row r="271" spans="1:8">
      <c r="A271" s="4" t="s">
        <v>1462</v>
      </c>
      <c r="B271" s="6">
        <v>3018</v>
      </c>
      <c r="C271" s="4" t="s">
        <v>48</v>
      </c>
      <c r="D271" s="8">
        <v>1113992</v>
      </c>
      <c r="E271" s="4" t="s">
        <v>350</v>
      </c>
      <c r="F271" s="4" t="s">
        <v>351</v>
      </c>
      <c r="H271" s="4" t="str">
        <f>IF(G271="","",VLOOKUP(G271,score!A$2:B$11,2,0))</f>
        <v/>
      </c>
    </row>
    <row r="272" spans="1:8">
      <c r="A272" s="4" t="s">
        <v>1462</v>
      </c>
      <c r="B272" s="6">
        <v>3018</v>
      </c>
      <c r="C272" s="4" t="s">
        <v>48</v>
      </c>
      <c r="D272" s="8">
        <v>1072221</v>
      </c>
      <c r="E272" s="4" t="s">
        <v>957</v>
      </c>
      <c r="F272" s="4" t="s">
        <v>94</v>
      </c>
      <c r="H272" s="4" t="str">
        <f>IF(G272="","",VLOOKUP(G272,score!A$2:B$11,2,0))</f>
        <v/>
      </c>
    </row>
    <row r="273" spans="1:8">
      <c r="A273" s="4" t="s">
        <v>1462</v>
      </c>
      <c r="B273" s="6">
        <v>3018</v>
      </c>
      <c r="C273" s="4" t="s">
        <v>48</v>
      </c>
      <c r="D273" s="8">
        <v>1067839</v>
      </c>
      <c r="E273" s="4" t="s">
        <v>359</v>
      </c>
      <c r="F273" s="4" t="s">
        <v>1266</v>
      </c>
      <c r="H273" s="4" t="str">
        <f>IF(G273="","",VLOOKUP(G273,score!A$2:B$11,2,0))</f>
        <v/>
      </c>
    </row>
    <row r="274" spans="1:8">
      <c r="A274" s="4" t="s">
        <v>1462</v>
      </c>
      <c r="B274" s="6">
        <v>3018</v>
      </c>
      <c r="C274" s="4" t="s">
        <v>48</v>
      </c>
      <c r="D274" s="8">
        <v>1113614</v>
      </c>
      <c r="E274" s="4" t="s">
        <v>248</v>
      </c>
      <c r="F274" s="4" t="s">
        <v>1342</v>
      </c>
      <c r="H274" s="4" t="str">
        <f>IF(G274="","",VLOOKUP(G274,score!A$2:B$11,2,0))</f>
        <v/>
      </c>
    </row>
    <row r="275" spans="1:8">
      <c r="A275" s="4" t="s">
        <v>1462</v>
      </c>
      <c r="B275" s="6">
        <v>3019</v>
      </c>
      <c r="C275" s="4" t="s">
        <v>49</v>
      </c>
      <c r="D275" s="8">
        <v>1108948</v>
      </c>
      <c r="E275" s="4" t="s">
        <v>352</v>
      </c>
      <c r="F275" s="4" t="s">
        <v>353</v>
      </c>
      <c r="H275" s="4" t="str">
        <f>IF(G275="","",VLOOKUP(G275,score!A$2:B$11,2,0))</f>
        <v/>
      </c>
    </row>
    <row r="276" spans="1:8">
      <c r="A276" s="4" t="s">
        <v>1462</v>
      </c>
      <c r="B276" s="6">
        <v>3019</v>
      </c>
      <c r="C276" s="4" t="s">
        <v>49</v>
      </c>
      <c r="D276" s="8">
        <v>1130269</v>
      </c>
      <c r="E276" s="4" t="s">
        <v>354</v>
      </c>
      <c r="F276" s="4" t="s">
        <v>355</v>
      </c>
      <c r="H276" s="4" t="str">
        <f>IF(G276="","",VLOOKUP(G276,score!A$2:B$11,2,0))</f>
        <v/>
      </c>
    </row>
    <row r="277" spans="1:8">
      <c r="A277" s="4" t="s">
        <v>1462</v>
      </c>
      <c r="B277" s="6">
        <v>3019</v>
      </c>
      <c r="C277" s="4" t="s">
        <v>49</v>
      </c>
      <c r="D277" s="8">
        <v>1106058</v>
      </c>
      <c r="E277" s="4" t="s">
        <v>356</v>
      </c>
      <c r="F277" s="4" t="s">
        <v>357</v>
      </c>
      <c r="H277" s="4" t="str">
        <f>IF(G277="","",VLOOKUP(G277,score!A$2:B$11,2,0))</f>
        <v/>
      </c>
    </row>
    <row r="278" spans="1:8">
      <c r="A278" s="4" t="s">
        <v>1462</v>
      </c>
      <c r="B278" s="6">
        <v>3019</v>
      </c>
      <c r="C278" s="4" t="s">
        <v>49</v>
      </c>
      <c r="D278" s="8">
        <v>1143289</v>
      </c>
      <c r="E278" s="4" t="s">
        <v>358</v>
      </c>
      <c r="F278" s="4" t="s">
        <v>359</v>
      </c>
      <c r="H278" s="4" t="str">
        <f>IF(G278="","",VLOOKUP(G278,score!A$2:B$11,2,0))</f>
        <v/>
      </c>
    </row>
    <row r="279" spans="1:8">
      <c r="A279" s="4" t="s">
        <v>1462</v>
      </c>
      <c r="B279" s="6">
        <v>3019</v>
      </c>
      <c r="C279" s="4" t="s">
        <v>49</v>
      </c>
      <c r="D279" s="8">
        <v>1119530</v>
      </c>
      <c r="E279" s="4" t="s">
        <v>360</v>
      </c>
      <c r="F279" s="4" t="s">
        <v>361</v>
      </c>
      <c r="H279" s="4" t="str">
        <f>IF(G279="","",VLOOKUP(G279,score!A$2:B$11,2,0))</f>
        <v/>
      </c>
    </row>
    <row r="280" spans="1:8">
      <c r="A280" s="4" t="s">
        <v>1462</v>
      </c>
      <c r="B280" s="6">
        <v>3019</v>
      </c>
      <c r="C280" s="4" t="s">
        <v>49</v>
      </c>
      <c r="D280" s="8">
        <v>1127021</v>
      </c>
      <c r="E280" s="4" t="s">
        <v>362</v>
      </c>
      <c r="F280" s="4" t="s">
        <v>363</v>
      </c>
      <c r="H280" s="4" t="str">
        <f>IF(G280="","",VLOOKUP(G280,score!A$2:B$11,2,0))</f>
        <v/>
      </c>
    </row>
    <row r="281" spans="1:8">
      <c r="A281" s="4" t="s">
        <v>1462</v>
      </c>
      <c r="B281" s="6">
        <v>3019</v>
      </c>
      <c r="C281" s="4" t="s">
        <v>49</v>
      </c>
      <c r="D281" s="8">
        <v>1099857</v>
      </c>
      <c r="E281" s="4" t="s">
        <v>364</v>
      </c>
      <c r="F281" s="4" t="s">
        <v>365</v>
      </c>
      <c r="H281" s="4" t="str">
        <f>IF(G281="","",VLOOKUP(G281,score!A$2:B$11,2,0))</f>
        <v/>
      </c>
    </row>
    <row r="282" spans="1:8">
      <c r="A282" s="4" t="s">
        <v>1462</v>
      </c>
      <c r="B282" s="6">
        <v>3019</v>
      </c>
      <c r="C282" s="4" t="s">
        <v>49</v>
      </c>
      <c r="D282" s="8">
        <v>1131388</v>
      </c>
      <c r="E282" s="4" t="s">
        <v>366</v>
      </c>
      <c r="F282" s="4" t="s">
        <v>367</v>
      </c>
      <c r="H282" s="4" t="str">
        <f>IF(G282="","",VLOOKUP(G282,score!A$2:B$11,2,0))</f>
        <v/>
      </c>
    </row>
    <row r="283" spans="1:8">
      <c r="A283" s="4" t="s">
        <v>1462</v>
      </c>
      <c r="B283" s="6">
        <v>3019</v>
      </c>
      <c r="C283" s="4" t="s">
        <v>49</v>
      </c>
      <c r="D283" s="8">
        <v>1094306</v>
      </c>
      <c r="E283" s="4" t="s">
        <v>843</v>
      </c>
      <c r="F283" s="4" t="s">
        <v>844</v>
      </c>
      <c r="H283" s="4" t="str">
        <f>IF(G283="","",VLOOKUP(G283,score!A$2:B$11,2,0))</f>
        <v/>
      </c>
    </row>
    <row r="284" spans="1:8">
      <c r="A284" s="4" t="s">
        <v>1462</v>
      </c>
      <c r="B284" s="6">
        <v>3019</v>
      </c>
      <c r="C284" s="4" t="s">
        <v>49</v>
      </c>
      <c r="D284" s="8">
        <v>1127422</v>
      </c>
      <c r="E284" s="4" t="s">
        <v>848</v>
      </c>
      <c r="F284" s="4" t="s">
        <v>360</v>
      </c>
      <c r="H284" s="4" t="str">
        <f>IF(G284="","",VLOOKUP(G284,score!A$2:B$11,2,0))</f>
        <v/>
      </c>
    </row>
    <row r="285" spans="1:8">
      <c r="A285" s="4" t="s">
        <v>1462</v>
      </c>
      <c r="B285" s="6">
        <v>3019</v>
      </c>
      <c r="C285" s="4" t="s">
        <v>49</v>
      </c>
      <c r="D285" s="8">
        <v>1099540</v>
      </c>
      <c r="E285" s="4" t="s">
        <v>862</v>
      </c>
      <c r="F285" s="4" t="s">
        <v>863</v>
      </c>
      <c r="H285" s="4" t="str">
        <f>IF(G285="","",VLOOKUP(G285,score!A$2:B$11,2,0))</f>
        <v/>
      </c>
    </row>
    <row r="286" spans="1:8">
      <c r="A286" s="4" t="s">
        <v>1462</v>
      </c>
      <c r="B286" s="6">
        <v>3019</v>
      </c>
      <c r="C286" s="4" t="s">
        <v>49</v>
      </c>
      <c r="D286" s="8">
        <v>1120407</v>
      </c>
      <c r="E286" s="4" t="s">
        <v>149</v>
      </c>
      <c r="F286" s="4" t="s">
        <v>887</v>
      </c>
      <c r="H286" s="4" t="str">
        <f>IF(G286="","",VLOOKUP(G286,score!A$2:B$11,2,0))</f>
        <v/>
      </c>
    </row>
    <row r="287" spans="1:8">
      <c r="A287" s="4" t="s">
        <v>1462</v>
      </c>
      <c r="B287" s="6">
        <v>3019</v>
      </c>
      <c r="C287" s="4" t="s">
        <v>49</v>
      </c>
      <c r="D287" s="8">
        <v>1099345</v>
      </c>
      <c r="E287" s="4" t="s">
        <v>902</v>
      </c>
      <c r="F287" s="4" t="s">
        <v>903</v>
      </c>
      <c r="H287" s="4" t="str">
        <f>IF(G287="","",VLOOKUP(G287,score!A$2:B$11,2,0))</f>
        <v/>
      </c>
    </row>
    <row r="288" spans="1:8">
      <c r="A288" s="4" t="s">
        <v>1462</v>
      </c>
      <c r="B288" s="6">
        <v>3019</v>
      </c>
      <c r="C288" s="4" t="s">
        <v>49</v>
      </c>
      <c r="D288" s="8">
        <v>1106059</v>
      </c>
      <c r="E288" s="4" t="s">
        <v>656</v>
      </c>
      <c r="F288" s="4" t="s">
        <v>356</v>
      </c>
      <c r="H288" s="4" t="str">
        <f>IF(G288="","",VLOOKUP(G288,score!A$2:B$11,2,0))</f>
        <v/>
      </c>
    </row>
    <row r="289" spans="1:8">
      <c r="A289" s="4" t="s">
        <v>1462</v>
      </c>
      <c r="B289" s="6">
        <v>3019</v>
      </c>
      <c r="C289" s="4" t="s">
        <v>49</v>
      </c>
      <c r="D289" s="8">
        <v>1136686</v>
      </c>
      <c r="E289" s="4" t="s">
        <v>937</v>
      </c>
      <c r="F289" s="4" t="s">
        <v>938</v>
      </c>
      <c r="H289" s="4" t="str">
        <f>IF(G289="","",VLOOKUP(G289,score!A$2:B$11,2,0))</f>
        <v/>
      </c>
    </row>
    <row r="290" spans="1:8">
      <c r="A290" s="4" t="s">
        <v>1462</v>
      </c>
      <c r="B290" s="6">
        <v>3019</v>
      </c>
      <c r="C290" s="4" t="s">
        <v>49</v>
      </c>
      <c r="D290" s="8">
        <v>1082090</v>
      </c>
      <c r="E290" s="4" t="s">
        <v>935</v>
      </c>
      <c r="F290" s="4" t="s">
        <v>970</v>
      </c>
      <c r="H290" s="4" t="str">
        <f>IF(G290="","",VLOOKUP(G290,score!A$2:B$11,2,0))</f>
        <v/>
      </c>
    </row>
    <row r="291" spans="1:8">
      <c r="A291" s="4" t="s">
        <v>1462</v>
      </c>
      <c r="B291" s="6">
        <v>3019</v>
      </c>
      <c r="C291" s="4" t="s">
        <v>49</v>
      </c>
      <c r="D291" s="8">
        <v>1081142</v>
      </c>
      <c r="E291" s="4" t="s">
        <v>184</v>
      </c>
      <c r="F291" s="4" t="s">
        <v>982</v>
      </c>
      <c r="H291" s="4" t="str">
        <f>IF(G291="","",VLOOKUP(G291,score!A$2:B$11,2,0))</f>
        <v/>
      </c>
    </row>
    <row r="292" spans="1:8">
      <c r="A292" s="4" t="s">
        <v>1462</v>
      </c>
      <c r="B292" s="6">
        <v>3019</v>
      </c>
      <c r="C292" s="4" t="s">
        <v>49</v>
      </c>
      <c r="D292" s="8">
        <v>1096363</v>
      </c>
      <c r="E292" s="4" t="s">
        <v>1118</v>
      </c>
      <c r="F292" s="4" t="s">
        <v>364</v>
      </c>
      <c r="H292" s="4" t="str">
        <f>IF(G292="","",VLOOKUP(G292,score!A$2:B$11,2,0))</f>
        <v/>
      </c>
    </row>
    <row r="293" spans="1:8">
      <c r="A293" s="4" t="s">
        <v>1462</v>
      </c>
      <c r="B293" s="6">
        <v>3019</v>
      </c>
      <c r="C293" s="4" t="s">
        <v>49</v>
      </c>
      <c r="D293" s="8">
        <v>1120658</v>
      </c>
      <c r="E293" s="4" t="s">
        <v>1087</v>
      </c>
      <c r="F293" s="4" t="s">
        <v>621</v>
      </c>
      <c r="H293" s="4" t="str">
        <f>IF(G293="","",VLOOKUP(G293,score!A$2:B$11,2,0))</f>
        <v/>
      </c>
    </row>
    <row r="294" spans="1:8">
      <c r="A294" s="4" t="s">
        <v>1462</v>
      </c>
      <c r="B294" s="6">
        <v>3019</v>
      </c>
      <c r="C294" s="4" t="s">
        <v>49</v>
      </c>
      <c r="D294" s="8">
        <v>1142612</v>
      </c>
      <c r="E294" s="4" t="s">
        <v>210</v>
      </c>
      <c r="F294" s="4" t="s">
        <v>1173</v>
      </c>
      <c r="H294" s="4" t="str">
        <f>IF(G294="","",VLOOKUP(G294,score!A$2:B$11,2,0))</f>
        <v/>
      </c>
    </row>
    <row r="295" spans="1:8">
      <c r="A295" s="4" t="s">
        <v>1462</v>
      </c>
      <c r="B295" s="6">
        <v>3019</v>
      </c>
      <c r="C295" s="4" t="s">
        <v>49</v>
      </c>
      <c r="D295" s="8">
        <v>1113820</v>
      </c>
      <c r="E295" s="4" t="s">
        <v>1318</v>
      </c>
      <c r="F295" s="4" t="s">
        <v>1029</v>
      </c>
      <c r="H295" s="4" t="str">
        <f>IF(G295="","",VLOOKUP(G295,score!A$2:B$11,2,0))</f>
        <v/>
      </c>
    </row>
    <row r="296" spans="1:8">
      <c r="A296" s="4" t="s">
        <v>1462</v>
      </c>
      <c r="B296" s="6">
        <v>3019</v>
      </c>
      <c r="C296" s="4" t="s">
        <v>49</v>
      </c>
      <c r="D296" s="8">
        <v>1068915</v>
      </c>
      <c r="E296" s="4" t="s">
        <v>995</v>
      </c>
      <c r="F296" s="4" t="s">
        <v>364</v>
      </c>
      <c r="H296" s="4" t="str">
        <f>IF(G296="","",VLOOKUP(G296,score!A$2:B$11,2,0))</f>
        <v/>
      </c>
    </row>
    <row r="297" spans="1:8">
      <c r="A297" s="4" t="s">
        <v>1462</v>
      </c>
      <c r="B297" s="6">
        <v>3019</v>
      </c>
      <c r="C297" s="4" t="s">
        <v>49</v>
      </c>
      <c r="D297" s="8">
        <v>1080597</v>
      </c>
      <c r="E297" s="4" t="s">
        <v>679</v>
      </c>
      <c r="F297" s="4" t="s">
        <v>1009</v>
      </c>
      <c r="H297" s="4" t="str">
        <f>IF(G297="","",VLOOKUP(G297,score!A$2:B$11,2,0))</f>
        <v/>
      </c>
    </row>
    <row r="298" spans="1:8">
      <c r="A298" s="4" t="s">
        <v>1462</v>
      </c>
      <c r="B298" s="6">
        <v>3019</v>
      </c>
      <c r="C298" s="4" t="s">
        <v>49</v>
      </c>
      <c r="D298" s="8">
        <v>1073978</v>
      </c>
      <c r="E298" s="4" t="s">
        <v>322</v>
      </c>
      <c r="F298" s="4" t="s">
        <v>1038</v>
      </c>
      <c r="H298" s="4" t="str">
        <f>IF(G298="","",VLOOKUP(G298,score!A$2:B$11,2,0))</f>
        <v/>
      </c>
    </row>
    <row r="299" spans="1:8">
      <c r="A299" s="4" t="s">
        <v>1462</v>
      </c>
      <c r="B299" s="6">
        <v>3019</v>
      </c>
      <c r="C299" s="4" t="s">
        <v>49</v>
      </c>
      <c r="D299" s="8">
        <v>1127020</v>
      </c>
      <c r="E299" s="4" t="s">
        <v>1353</v>
      </c>
      <c r="F299" s="4" t="s">
        <v>1354</v>
      </c>
      <c r="H299" s="4" t="str">
        <f>IF(G299="","",VLOOKUP(G299,score!A$2:B$11,2,0))</f>
        <v/>
      </c>
    </row>
    <row r="300" spans="1:8">
      <c r="A300" s="4" t="s">
        <v>1462</v>
      </c>
      <c r="B300" s="6">
        <v>3019</v>
      </c>
      <c r="C300" s="4" t="s">
        <v>49</v>
      </c>
      <c r="D300" s="8">
        <v>1080184</v>
      </c>
      <c r="E300" s="4" t="s">
        <v>456</v>
      </c>
      <c r="F300" s="4" t="s">
        <v>844</v>
      </c>
      <c r="H300" s="4" t="str">
        <f>IF(G300="","",VLOOKUP(G300,score!A$2:B$11,2,0))</f>
        <v/>
      </c>
    </row>
    <row r="301" spans="1:8">
      <c r="A301" s="4" t="s">
        <v>1462</v>
      </c>
      <c r="B301" s="6">
        <v>3019</v>
      </c>
      <c r="C301" s="4" t="s">
        <v>49</v>
      </c>
      <c r="D301" s="8">
        <v>1094301</v>
      </c>
      <c r="E301" s="4" t="s">
        <v>258</v>
      </c>
      <c r="F301" s="4" t="s">
        <v>1360</v>
      </c>
      <c r="H301" s="4" t="str">
        <f>IF(G301="","",VLOOKUP(G301,score!A$2:B$11,2,0))</f>
        <v/>
      </c>
    </row>
    <row r="302" spans="1:8">
      <c r="A302" s="4" t="s">
        <v>1462</v>
      </c>
      <c r="B302" s="6">
        <v>3019</v>
      </c>
      <c r="C302" s="4" t="s">
        <v>49</v>
      </c>
      <c r="D302" s="8">
        <v>1068913</v>
      </c>
      <c r="E302" s="4" t="s">
        <v>1325</v>
      </c>
      <c r="F302" s="4" t="s">
        <v>364</v>
      </c>
      <c r="H302" s="4" t="str">
        <f>IF(G302="","",VLOOKUP(G302,score!A$2:B$11,2,0))</f>
        <v/>
      </c>
    </row>
    <row r="303" spans="1:8">
      <c r="A303" s="4" t="s">
        <v>1462</v>
      </c>
      <c r="B303" s="6">
        <v>3019</v>
      </c>
      <c r="C303" s="4" t="s">
        <v>49</v>
      </c>
      <c r="D303" s="8">
        <v>1111018</v>
      </c>
      <c r="E303" s="4" t="s">
        <v>1399</v>
      </c>
      <c r="F303" s="4" t="s">
        <v>1400</v>
      </c>
      <c r="H303" s="4" t="str">
        <f>IF(G303="","",VLOOKUP(G303,score!A$2:B$11,2,0))</f>
        <v/>
      </c>
    </row>
    <row r="304" spans="1:8">
      <c r="A304" s="4" t="s">
        <v>1462</v>
      </c>
      <c r="B304" s="6">
        <v>3021</v>
      </c>
      <c r="C304" s="4" t="s">
        <v>50</v>
      </c>
      <c r="D304" s="8">
        <v>1127394</v>
      </c>
      <c r="E304" s="4" t="s">
        <v>368</v>
      </c>
      <c r="F304" s="4" t="s">
        <v>369</v>
      </c>
      <c r="H304" s="4" t="str">
        <f>IF(G304="","",VLOOKUP(G304,score!A$2:B$11,2,0))</f>
        <v/>
      </c>
    </row>
    <row r="305" spans="1:8">
      <c r="A305" s="4" t="s">
        <v>1462</v>
      </c>
      <c r="B305" s="6">
        <v>3021</v>
      </c>
      <c r="C305" s="4" t="s">
        <v>50</v>
      </c>
      <c r="D305" s="8">
        <v>1099952</v>
      </c>
      <c r="E305" s="4" t="s">
        <v>370</v>
      </c>
      <c r="F305" s="4" t="s">
        <v>328</v>
      </c>
      <c r="H305" s="4" t="str">
        <f>IF(G305="","",VLOOKUP(G305,score!A$2:B$11,2,0))</f>
        <v/>
      </c>
    </row>
    <row r="306" spans="1:8">
      <c r="A306" s="4" t="s">
        <v>1462</v>
      </c>
      <c r="B306" s="6">
        <v>3021</v>
      </c>
      <c r="C306" s="4" t="s">
        <v>50</v>
      </c>
      <c r="D306" s="8">
        <v>1116520</v>
      </c>
      <c r="E306" s="4" t="s">
        <v>371</v>
      </c>
      <c r="F306" s="4" t="s">
        <v>372</v>
      </c>
      <c r="H306" s="4" t="str">
        <f>IF(G306="","",VLOOKUP(G306,score!A$2:B$11,2,0))</f>
        <v/>
      </c>
    </row>
    <row r="307" spans="1:8">
      <c r="A307" s="4" t="s">
        <v>1462</v>
      </c>
      <c r="B307" s="6">
        <v>3021</v>
      </c>
      <c r="C307" s="4" t="s">
        <v>50</v>
      </c>
      <c r="D307" s="8">
        <v>1120363</v>
      </c>
      <c r="E307" s="4" t="s">
        <v>373</v>
      </c>
      <c r="F307" s="4" t="s">
        <v>374</v>
      </c>
      <c r="H307" s="4" t="str">
        <f>IF(G307="","",VLOOKUP(G307,score!A$2:B$11,2,0))</f>
        <v/>
      </c>
    </row>
    <row r="308" spans="1:8">
      <c r="A308" s="4" t="s">
        <v>1462</v>
      </c>
      <c r="B308" s="6">
        <v>3021</v>
      </c>
      <c r="C308" s="4" t="s">
        <v>50</v>
      </c>
      <c r="D308" s="8">
        <v>1141689</v>
      </c>
      <c r="E308" s="4" t="s">
        <v>375</v>
      </c>
      <c r="F308" s="4" t="s">
        <v>376</v>
      </c>
      <c r="H308" s="4" t="str">
        <f>IF(G308="","",VLOOKUP(G308,score!A$2:B$11,2,0))</f>
        <v/>
      </c>
    </row>
    <row r="309" spans="1:8">
      <c r="A309" s="4" t="s">
        <v>1462</v>
      </c>
      <c r="B309" s="6">
        <v>3021</v>
      </c>
      <c r="C309" s="4" t="s">
        <v>50</v>
      </c>
      <c r="D309" s="8">
        <v>1099953</v>
      </c>
      <c r="E309" s="4" t="s">
        <v>377</v>
      </c>
      <c r="F309" s="4" t="s">
        <v>378</v>
      </c>
      <c r="H309" s="4" t="str">
        <f>IF(G309="","",VLOOKUP(G309,score!A$2:B$11,2,0))</f>
        <v/>
      </c>
    </row>
    <row r="310" spans="1:8">
      <c r="A310" s="4" t="s">
        <v>1462</v>
      </c>
      <c r="B310" s="6">
        <v>3021</v>
      </c>
      <c r="C310" s="4" t="s">
        <v>50</v>
      </c>
      <c r="D310" s="8">
        <v>1141361</v>
      </c>
      <c r="E310" s="4" t="s">
        <v>379</v>
      </c>
      <c r="F310" s="4" t="s">
        <v>380</v>
      </c>
      <c r="H310" s="4" t="str">
        <f>IF(G310="","",VLOOKUP(G310,score!A$2:B$11,2,0))</f>
        <v/>
      </c>
    </row>
    <row r="311" spans="1:8">
      <c r="A311" s="4" t="s">
        <v>1462</v>
      </c>
      <c r="B311" s="6">
        <v>3021</v>
      </c>
      <c r="C311" s="4" t="s">
        <v>50</v>
      </c>
      <c r="D311" s="8">
        <v>1132030</v>
      </c>
      <c r="E311" s="4" t="s">
        <v>381</v>
      </c>
      <c r="F311" s="4" t="s">
        <v>382</v>
      </c>
      <c r="H311" s="4" t="str">
        <f>IF(G311="","",VLOOKUP(G311,score!A$2:B$11,2,0))</f>
        <v/>
      </c>
    </row>
    <row r="312" spans="1:8">
      <c r="A312" s="4" t="s">
        <v>1462</v>
      </c>
      <c r="B312" s="6">
        <v>3021</v>
      </c>
      <c r="C312" s="4" t="s">
        <v>50</v>
      </c>
      <c r="D312" s="8">
        <v>1110140</v>
      </c>
      <c r="E312" s="4" t="s">
        <v>383</v>
      </c>
      <c r="F312" s="4" t="s">
        <v>384</v>
      </c>
      <c r="H312" s="4" t="str">
        <f>IF(G312="","",VLOOKUP(G312,score!A$2:B$11,2,0))</f>
        <v/>
      </c>
    </row>
    <row r="313" spans="1:8">
      <c r="A313" s="4" t="s">
        <v>1462</v>
      </c>
      <c r="B313" s="6">
        <v>3021</v>
      </c>
      <c r="C313" s="4" t="s">
        <v>50</v>
      </c>
      <c r="D313" s="8">
        <v>1095887</v>
      </c>
      <c r="E313" s="4" t="s">
        <v>385</v>
      </c>
      <c r="F313" s="4" t="s">
        <v>386</v>
      </c>
      <c r="H313" s="4" t="str">
        <f>IF(G313="","",VLOOKUP(G313,score!A$2:B$11,2,0))</f>
        <v/>
      </c>
    </row>
    <row r="314" spans="1:8">
      <c r="A314" s="4" t="s">
        <v>1462</v>
      </c>
      <c r="B314" s="6">
        <v>3021</v>
      </c>
      <c r="C314" s="4" t="s">
        <v>50</v>
      </c>
      <c r="D314" s="8">
        <v>1057319</v>
      </c>
      <c r="E314" s="4" t="s">
        <v>1046</v>
      </c>
      <c r="F314" s="4" t="s">
        <v>1047</v>
      </c>
      <c r="H314" s="4" t="str">
        <f>IF(G314="","",VLOOKUP(G314,score!A$2:B$11,2,0))</f>
        <v/>
      </c>
    </row>
    <row r="315" spans="1:8">
      <c r="A315" s="4" t="s">
        <v>1462</v>
      </c>
      <c r="B315" s="6">
        <v>3023</v>
      </c>
      <c r="C315" s="4" t="s">
        <v>51</v>
      </c>
      <c r="D315" s="8">
        <v>1110326</v>
      </c>
      <c r="E315" s="4" t="s">
        <v>387</v>
      </c>
      <c r="F315" s="4" t="s">
        <v>388</v>
      </c>
      <c r="H315" s="4" t="str">
        <f>IF(G315="","",VLOOKUP(G315,score!A$2:B$11,2,0))</f>
        <v/>
      </c>
    </row>
    <row r="316" spans="1:8">
      <c r="A316" s="4" t="s">
        <v>1462</v>
      </c>
      <c r="B316" s="6">
        <v>3023</v>
      </c>
      <c r="C316" s="4" t="s">
        <v>51</v>
      </c>
      <c r="D316" s="8">
        <v>1129963</v>
      </c>
      <c r="E316" s="4" t="s">
        <v>389</v>
      </c>
      <c r="F316" s="4" t="s">
        <v>390</v>
      </c>
      <c r="H316" s="4" t="str">
        <f>IF(G316="","",VLOOKUP(G316,score!A$2:B$11,2,0))</f>
        <v/>
      </c>
    </row>
    <row r="317" spans="1:8">
      <c r="A317" s="4" t="s">
        <v>1462</v>
      </c>
      <c r="B317" s="6">
        <v>3023</v>
      </c>
      <c r="C317" s="4" t="s">
        <v>51</v>
      </c>
      <c r="D317" s="8">
        <v>1110335</v>
      </c>
      <c r="E317" s="4" t="s">
        <v>391</v>
      </c>
      <c r="F317" s="4" t="s">
        <v>392</v>
      </c>
      <c r="H317" s="4" t="str">
        <f>IF(G317="","",VLOOKUP(G317,score!A$2:B$11,2,0))</f>
        <v/>
      </c>
    </row>
    <row r="318" spans="1:8">
      <c r="A318" s="4" t="s">
        <v>1462</v>
      </c>
      <c r="B318" s="6">
        <v>3023</v>
      </c>
      <c r="C318" s="4" t="s">
        <v>51</v>
      </c>
      <c r="D318" s="8">
        <v>1147000</v>
      </c>
      <c r="E318" s="4" t="s">
        <v>393</v>
      </c>
      <c r="F318" s="4" t="s">
        <v>394</v>
      </c>
      <c r="H318" s="4" t="str">
        <f>IF(G318="","",VLOOKUP(G318,score!A$2:B$11,2,0))</f>
        <v/>
      </c>
    </row>
    <row r="319" spans="1:8">
      <c r="A319" s="4" t="s">
        <v>1462</v>
      </c>
      <c r="B319" s="6">
        <v>3023</v>
      </c>
      <c r="C319" s="4" t="s">
        <v>51</v>
      </c>
      <c r="D319" s="8">
        <v>1147001</v>
      </c>
      <c r="E319" s="4" t="s">
        <v>395</v>
      </c>
      <c r="F319" s="4" t="s">
        <v>256</v>
      </c>
      <c r="H319" s="4" t="str">
        <f>IF(G319="","",VLOOKUP(G319,score!A$2:B$11,2,0))</f>
        <v/>
      </c>
    </row>
    <row r="320" spans="1:8">
      <c r="A320" s="4" t="s">
        <v>1462</v>
      </c>
      <c r="B320" s="6">
        <v>3023</v>
      </c>
      <c r="C320" s="4" t="s">
        <v>51</v>
      </c>
      <c r="D320" s="8">
        <v>1116876</v>
      </c>
      <c r="E320" s="4" t="s">
        <v>396</v>
      </c>
      <c r="F320" s="4" t="s">
        <v>397</v>
      </c>
      <c r="H320" s="4" t="str">
        <f>IF(G320="","",VLOOKUP(G320,score!A$2:B$11,2,0))</f>
        <v/>
      </c>
    </row>
    <row r="321" spans="1:8">
      <c r="A321" s="4" t="s">
        <v>1462</v>
      </c>
      <c r="B321" s="6">
        <v>3023</v>
      </c>
      <c r="C321" s="4" t="s">
        <v>51</v>
      </c>
      <c r="D321" s="8">
        <v>1104689</v>
      </c>
      <c r="E321" s="4" t="s">
        <v>1056</v>
      </c>
      <c r="F321" s="4" t="s">
        <v>1057</v>
      </c>
      <c r="H321" s="4" t="str">
        <f>IF(G321="","",VLOOKUP(G321,score!A$2:B$11,2,0))</f>
        <v/>
      </c>
    </row>
    <row r="322" spans="1:8">
      <c r="A322" s="4" t="s">
        <v>1462</v>
      </c>
      <c r="B322" s="6">
        <v>3023</v>
      </c>
      <c r="C322" s="4" t="s">
        <v>51</v>
      </c>
      <c r="D322" s="8">
        <v>1095219</v>
      </c>
      <c r="E322" s="4" t="s">
        <v>384</v>
      </c>
      <c r="F322" s="4" t="s">
        <v>1164</v>
      </c>
      <c r="H322" s="4" t="str">
        <f>IF(G322="","",VLOOKUP(G322,score!A$2:B$11,2,0))</f>
        <v/>
      </c>
    </row>
    <row r="323" spans="1:8">
      <c r="A323" s="4" t="s">
        <v>1462</v>
      </c>
      <c r="B323" s="6">
        <v>3023</v>
      </c>
      <c r="C323" s="4" t="s">
        <v>51</v>
      </c>
      <c r="D323" s="8">
        <v>1095211</v>
      </c>
      <c r="E323" s="4" t="s">
        <v>374</v>
      </c>
      <c r="F323" s="4" t="s">
        <v>967</v>
      </c>
      <c r="H323" s="4" t="str">
        <f>IF(G323="","",VLOOKUP(G323,score!A$2:B$11,2,0))</f>
        <v/>
      </c>
    </row>
    <row r="324" spans="1:8">
      <c r="A324" s="4" t="s">
        <v>1462</v>
      </c>
      <c r="B324" s="6">
        <v>3023</v>
      </c>
      <c r="C324" s="4" t="s">
        <v>51</v>
      </c>
      <c r="D324" s="8">
        <v>1095214</v>
      </c>
      <c r="E324" s="4" t="s">
        <v>1310</v>
      </c>
      <c r="F324" s="4" t="s">
        <v>1311</v>
      </c>
      <c r="H324" s="4" t="str">
        <f>IF(G324="","",VLOOKUP(G324,score!A$2:B$11,2,0))</f>
        <v/>
      </c>
    </row>
    <row r="325" spans="1:8">
      <c r="A325" s="4" t="s">
        <v>1462</v>
      </c>
      <c r="B325" s="6">
        <v>3023</v>
      </c>
      <c r="C325" s="4" t="s">
        <v>51</v>
      </c>
      <c r="D325" s="8">
        <v>1074784</v>
      </c>
      <c r="E325" s="4" t="s">
        <v>1417</v>
      </c>
      <c r="F325" s="4" t="s">
        <v>1418</v>
      </c>
      <c r="H325" s="4" t="str">
        <f>IF(G325="","",VLOOKUP(G325,score!A$2:B$11,2,0))</f>
        <v/>
      </c>
    </row>
    <row r="326" spans="1:8">
      <c r="A326" s="4" t="s">
        <v>1462</v>
      </c>
      <c r="B326" s="6">
        <v>3025</v>
      </c>
      <c r="C326" s="4" t="s">
        <v>52</v>
      </c>
      <c r="D326" s="8">
        <v>1099674</v>
      </c>
      <c r="E326" s="4" t="s">
        <v>398</v>
      </c>
      <c r="F326" s="4" t="s">
        <v>399</v>
      </c>
      <c r="H326" s="4" t="str">
        <f>IF(G326="","",VLOOKUP(G326,score!A$2:B$11,2,0))</f>
        <v/>
      </c>
    </row>
    <row r="327" spans="1:8">
      <c r="A327" s="4" t="s">
        <v>1462</v>
      </c>
      <c r="B327" s="6">
        <v>3025</v>
      </c>
      <c r="C327" s="4" t="s">
        <v>52</v>
      </c>
      <c r="D327" s="8">
        <v>1137190</v>
      </c>
      <c r="E327" s="4" t="s">
        <v>400</v>
      </c>
      <c r="F327" s="4" t="s">
        <v>401</v>
      </c>
      <c r="H327" s="4" t="str">
        <f>IF(G327="","",VLOOKUP(G327,score!A$2:B$11,2,0))</f>
        <v/>
      </c>
    </row>
    <row r="328" spans="1:8">
      <c r="A328" s="4" t="s">
        <v>1462</v>
      </c>
      <c r="B328" s="6">
        <v>3025</v>
      </c>
      <c r="C328" s="4" t="s">
        <v>52</v>
      </c>
      <c r="D328" s="8">
        <v>1136430</v>
      </c>
      <c r="E328" s="4" t="s">
        <v>402</v>
      </c>
      <c r="F328" s="4" t="s">
        <v>403</v>
      </c>
      <c r="H328" s="4" t="str">
        <f>IF(G328="","",VLOOKUP(G328,score!A$2:B$11,2,0))</f>
        <v/>
      </c>
    </row>
    <row r="329" spans="1:8">
      <c r="A329" s="4" t="s">
        <v>1462</v>
      </c>
      <c r="B329" s="6">
        <v>3025</v>
      </c>
      <c r="C329" s="4" t="s">
        <v>52</v>
      </c>
      <c r="D329" s="8">
        <v>1124721</v>
      </c>
      <c r="E329" s="4" t="s">
        <v>404</v>
      </c>
      <c r="F329" s="4" t="s">
        <v>405</v>
      </c>
      <c r="H329" s="4" t="str">
        <f>IF(G329="","",VLOOKUP(G329,score!A$2:B$11,2,0))</f>
        <v/>
      </c>
    </row>
    <row r="330" spans="1:8">
      <c r="A330" s="4" t="s">
        <v>1462</v>
      </c>
      <c r="B330" s="6">
        <v>3025</v>
      </c>
      <c r="C330" s="4" t="s">
        <v>52</v>
      </c>
      <c r="D330" s="8">
        <v>1107061</v>
      </c>
      <c r="E330" s="4" t="s">
        <v>406</v>
      </c>
      <c r="F330" s="4" t="s">
        <v>407</v>
      </c>
      <c r="H330" s="4" t="str">
        <f>IF(G330="","",VLOOKUP(G330,score!A$2:B$11,2,0))</f>
        <v/>
      </c>
    </row>
    <row r="331" spans="1:8">
      <c r="A331" s="4" t="s">
        <v>1462</v>
      </c>
      <c r="B331" s="6">
        <v>3025</v>
      </c>
      <c r="C331" s="4" t="s">
        <v>52</v>
      </c>
      <c r="D331" s="8">
        <v>1137470</v>
      </c>
      <c r="E331" s="4" t="s">
        <v>408</v>
      </c>
      <c r="F331" s="4" t="s">
        <v>149</v>
      </c>
      <c r="H331" s="4" t="str">
        <f>IF(G331="","",VLOOKUP(G331,score!A$2:B$11,2,0))</f>
        <v/>
      </c>
    </row>
    <row r="332" spans="1:8">
      <c r="A332" s="4" t="s">
        <v>1462</v>
      </c>
      <c r="B332" s="6">
        <v>3025</v>
      </c>
      <c r="C332" s="4" t="s">
        <v>52</v>
      </c>
      <c r="D332" s="8">
        <v>1135976</v>
      </c>
      <c r="E332" s="4" t="s">
        <v>409</v>
      </c>
      <c r="F332" s="4" t="s">
        <v>410</v>
      </c>
      <c r="H332" s="4" t="str">
        <f>IF(G332="","",VLOOKUP(G332,score!A$2:B$11,2,0))</f>
        <v/>
      </c>
    </row>
    <row r="333" spans="1:8">
      <c r="A333" s="4" t="s">
        <v>1462</v>
      </c>
      <c r="B333" s="6">
        <v>3025</v>
      </c>
      <c r="C333" s="4" t="s">
        <v>52</v>
      </c>
      <c r="D333" s="8">
        <v>1121229</v>
      </c>
      <c r="E333" s="4" t="s">
        <v>411</v>
      </c>
      <c r="F333" s="4" t="s">
        <v>412</v>
      </c>
      <c r="H333" s="4" t="str">
        <f>IF(G333="","",VLOOKUP(G333,score!A$2:B$11,2,0))</f>
        <v/>
      </c>
    </row>
    <row r="334" spans="1:8">
      <c r="A334" s="4" t="s">
        <v>1462</v>
      </c>
      <c r="B334" s="6">
        <v>3025</v>
      </c>
      <c r="C334" s="4" t="s">
        <v>52</v>
      </c>
      <c r="D334" s="8">
        <v>1113148</v>
      </c>
      <c r="E334" s="4" t="s">
        <v>413</v>
      </c>
      <c r="F334" s="4" t="s">
        <v>414</v>
      </c>
      <c r="H334" s="4" t="str">
        <f>IF(G334="","",VLOOKUP(G334,score!A$2:B$11,2,0))</f>
        <v/>
      </c>
    </row>
    <row r="335" spans="1:8">
      <c r="A335" s="4" t="s">
        <v>1462</v>
      </c>
      <c r="B335" s="6">
        <v>3025</v>
      </c>
      <c r="C335" s="4" t="s">
        <v>52</v>
      </c>
      <c r="D335" s="8">
        <v>1099673</v>
      </c>
      <c r="E335" s="4" t="s">
        <v>415</v>
      </c>
      <c r="F335" s="4" t="s">
        <v>416</v>
      </c>
      <c r="H335" s="4" t="str">
        <f>IF(G335="","",VLOOKUP(G335,score!A$2:B$11,2,0))</f>
        <v/>
      </c>
    </row>
    <row r="336" spans="1:8">
      <c r="A336" s="4" t="s">
        <v>1462</v>
      </c>
      <c r="B336" s="6">
        <v>3025</v>
      </c>
      <c r="C336" s="4" t="s">
        <v>52</v>
      </c>
      <c r="D336" s="8">
        <v>1108692</v>
      </c>
      <c r="E336" s="4" t="s">
        <v>417</v>
      </c>
      <c r="F336" s="4" t="s">
        <v>242</v>
      </c>
      <c r="H336" s="4" t="str">
        <f>IF(G336="","",VLOOKUP(G336,score!A$2:B$11,2,0))</f>
        <v/>
      </c>
    </row>
    <row r="337" spans="1:8">
      <c r="A337" s="4" t="s">
        <v>1462</v>
      </c>
      <c r="B337" s="6">
        <v>3025</v>
      </c>
      <c r="C337" s="4" t="s">
        <v>52</v>
      </c>
      <c r="D337" s="8">
        <v>1120504</v>
      </c>
      <c r="E337" s="4" t="s">
        <v>899</v>
      </c>
      <c r="F337" s="4" t="s">
        <v>900</v>
      </c>
      <c r="H337" s="4" t="str">
        <f>IF(G337="","",VLOOKUP(G337,score!A$2:B$11,2,0))</f>
        <v/>
      </c>
    </row>
    <row r="338" spans="1:8">
      <c r="A338" s="4" t="s">
        <v>1462</v>
      </c>
      <c r="B338" s="6">
        <v>3025</v>
      </c>
      <c r="C338" s="4" t="s">
        <v>52</v>
      </c>
      <c r="D338" s="8">
        <v>1088327</v>
      </c>
      <c r="E338" s="4" t="s">
        <v>514</v>
      </c>
      <c r="F338" s="4" t="s">
        <v>901</v>
      </c>
      <c r="H338" s="4" t="str">
        <f>IF(G338="","",VLOOKUP(G338,score!A$2:B$11,2,0))</f>
        <v/>
      </c>
    </row>
    <row r="339" spans="1:8">
      <c r="A339" s="4" t="s">
        <v>1462</v>
      </c>
      <c r="B339" s="6">
        <v>3025</v>
      </c>
      <c r="C339" s="4" t="s">
        <v>52</v>
      </c>
      <c r="D339" s="8">
        <v>1146602</v>
      </c>
      <c r="E339" s="4" t="s">
        <v>912</v>
      </c>
      <c r="F339" s="4" t="s">
        <v>187</v>
      </c>
      <c r="H339" s="4" t="str">
        <f>IF(G339="","",VLOOKUP(G339,score!A$2:B$11,2,0))</f>
        <v/>
      </c>
    </row>
    <row r="340" spans="1:8">
      <c r="A340" s="4" t="s">
        <v>1462</v>
      </c>
      <c r="B340" s="6">
        <v>3025</v>
      </c>
      <c r="C340" s="4" t="s">
        <v>52</v>
      </c>
      <c r="D340" s="8">
        <v>1103737</v>
      </c>
      <c r="E340" s="4" t="s">
        <v>949</v>
      </c>
      <c r="F340" s="4" t="s">
        <v>950</v>
      </c>
      <c r="H340" s="4" t="str">
        <f>IF(G340="","",VLOOKUP(G340,score!A$2:B$11,2,0))</f>
        <v/>
      </c>
    </row>
    <row r="341" spans="1:8">
      <c r="A341" s="4" t="s">
        <v>1462</v>
      </c>
      <c r="B341" s="6">
        <v>3025</v>
      </c>
      <c r="C341" s="4" t="s">
        <v>52</v>
      </c>
      <c r="D341" s="8">
        <v>1138138</v>
      </c>
      <c r="E341" s="4" t="s">
        <v>456</v>
      </c>
      <c r="F341" s="4" t="s">
        <v>1096</v>
      </c>
      <c r="H341" s="4" t="str">
        <f>IF(G341="","",VLOOKUP(G341,score!A$2:B$11,2,0))</f>
        <v/>
      </c>
    </row>
    <row r="342" spans="1:8">
      <c r="A342" s="4" t="s">
        <v>1462</v>
      </c>
      <c r="B342" s="6">
        <v>3025</v>
      </c>
      <c r="C342" s="4" t="s">
        <v>52</v>
      </c>
      <c r="D342" s="8">
        <v>1132666</v>
      </c>
      <c r="E342" s="4" t="s">
        <v>1125</v>
      </c>
      <c r="F342" s="4" t="s">
        <v>1126</v>
      </c>
      <c r="H342" s="4" t="str">
        <f>IF(G342="","",VLOOKUP(G342,score!A$2:B$11,2,0))</f>
        <v/>
      </c>
    </row>
    <row r="343" spans="1:8">
      <c r="A343" s="4" t="s">
        <v>1462</v>
      </c>
      <c r="B343" s="6">
        <v>3025</v>
      </c>
      <c r="C343" s="4" t="s">
        <v>52</v>
      </c>
      <c r="D343" s="8">
        <v>1122882</v>
      </c>
      <c r="E343" s="4" t="s">
        <v>1149</v>
      </c>
      <c r="F343" s="4" t="s">
        <v>1150</v>
      </c>
      <c r="H343" s="4" t="str">
        <f>IF(G343="","",VLOOKUP(G343,score!A$2:B$11,2,0))</f>
        <v/>
      </c>
    </row>
    <row r="344" spans="1:8">
      <c r="A344" s="4" t="s">
        <v>1462</v>
      </c>
      <c r="B344" s="6">
        <v>3025</v>
      </c>
      <c r="C344" s="4" t="s">
        <v>52</v>
      </c>
      <c r="D344" s="8">
        <v>1137842</v>
      </c>
      <c r="E344" s="4" t="s">
        <v>1198</v>
      </c>
      <c r="F344" s="4" t="s">
        <v>409</v>
      </c>
      <c r="H344" s="4" t="str">
        <f>IF(G344="","",VLOOKUP(G344,score!A$2:B$11,2,0))</f>
        <v/>
      </c>
    </row>
    <row r="345" spans="1:8">
      <c r="A345" s="4" t="s">
        <v>1462</v>
      </c>
      <c r="B345" s="6">
        <v>3025</v>
      </c>
      <c r="C345" s="4" t="s">
        <v>52</v>
      </c>
      <c r="D345" s="8">
        <v>1132789</v>
      </c>
      <c r="E345" s="4" t="s">
        <v>1263</v>
      </c>
      <c r="F345" s="4" t="s">
        <v>1264</v>
      </c>
      <c r="H345" s="4" t="str">
        <f>IF(G345="","",VLOOKUP(G345,score!A$2:B$11,2,0))</f>
        <v/>
      </c>
    </row>
    <row r="346" spans="1:8">
      <c r="A346" s="4" t="s">
        <v>1462</v>
      </c>
      <c r="B346" s="6">
        <v>3025</v>
      </c>
      <c r="C346" s="4" t="s">
        <v>52</v>
      </c>
      <c r="D346" s="8">
        <v>1113109</v>
      </c>
      <c r="E346" s="4" t="s">
        <v>1265</v>
      </c>
      <c r="F346" s="4" t="s">
        <v>768</v>
      </c>
      <c r="H346" s="4" t="str">
        <f>IF(G346="","",VLOOKUP(G346,score!A$2:B$11,2,0))</f>
        <v/>
      </c>
    </row>
    <row r="347" spans="1:8">
      <c r="A347" s="4" t="s">
        <v>1462</v>
      </c>
      <c r="B347" s="6">
        <v>3025</v>
      </c>
      <c r="C347" s="4" t="s">
        <v>52</v>
      </c>
      <c r="D347" s="8">
        <v>1081481</v>
      </c>
      <c r="E347" s="4" t="s">
        <v>1312</v>
      </c>
      <c r="F347" s="4" t="s">
        <v>1126</v>
      </c>
      <c r="H347" s="4" t="str">
        <f>IF(G347="","",VLOOKUP(G347,score!A$2:B$11,2,0))</f>
        <v/>
      </c>
    </row>
    <row r="348" spans="1:8">
      <c r="A348" s="4" t="s">
        <v>1462</v>
      </c>
      <c r="B348" s="6">
        <v>3025</v>
      </c>
      <c r="C348" s="4" t="s">
        <v>52</v>
      </c>
      <c r="D348" s="8">
        <v>1092080</v>
      </c>
      <c r="E348" s="4" t="s">
        <v>475</v>
      </c>
      <c r="F348" s="4" t="s">
        <v>987</v>
      </c>
      <c r="H348" s="4" t="str">
        <f>IF(G348="","",VLOOKUP(G348,score!A$2:B$11,2,0))</f>
        <v/>
      </c>
    </row>
    <row r="349" spans="1:8">
      <c r="A349" s="4" t="s">
        <v>1462</v>
      </c>
      <c r="B349" s="6">
        <v>3025</v>
      </c>
      <c r="C349" s="4" t="s">
        <v>52</v>
      </c>
      <c r="D349" s="8">
        <v>1091979</v>
      </c>
      <c r="E349" s="4" t="s">
        <v>1021</v>
      </c>
      <c r="F349" s="4" t="s">
        <v>1022</v>
      </c>
      <c r="H349" s="4" t="str">
        <f>IF(G349="","",VLOOKUP(G349,score!A$2:B$11,2,0))</f>
        <v/>
      </c>
    </row>
    <row r="350" spans="1:8">
      <c r="A350" s="4" t="s">
        <v>1462</v>
      </c>
      <c r="B350" s="6">
        <v>3025</v>
      </c>
      <c r="C350" s="4" t="s">
        <v>52</v>
      </c>
      <c r="D350" s="8">
        <v>1082439</v>
      </c>
      <c r="E350" s="4" t="s">
        <v>740</v>
      </c>
      <c r="F350" s="4" t="s">
        <v>1369</v>
      </c>
      <c r="H350" s="4" t="str">
        <f>IF(G350="","",VLOOKUP(G350,score!A$2:B$11,2,0))</f>
        <v/>
      </c>
    </row>
    <row r="351" spans="1:8">
      <c r="A351" s="4" t="s">
        <v>1462</v>
      </c>
      <c r="B351" s="6">
        <v>3025</v>
      </c>
      <c r="C351" s="4" t="s">
        <v>52</v>
      </c>
      <c r="D351" s="8">
        <v>1073722</v>
      </c>
      <c r="E351" s="4" t="s">
        <v>240</v>
      </c>
      <c r="F351" s="4" t="s">
        <v>1393</v>
      </c>
      <c r="H351" s="4" t="str">
        <f>IF(G351="","",VLOOKUP(G351,score!A$2:B$11,2,0))</f>
        <v/>
      </c>
    </row>
    <row r="352" spans="1:8">
      <c r="A352" s="4" t="s">
        <v>1462</v>
      </c>
      <c r="B352" s="6">
        <v>3026</v>
      </c>
      <c r="C352" s="4" t="s">
        <v>53</v>
      </c>
      <c r="D352" s="8">
        <v>1105332</v>
      </c>
      <c r="E352" s="4" t="s">
        <v>418</v>
      </c>
      <c r="F352" s="4" t="s">
        <v>419</v>
      </c>
      <c r="H352" s="4" t="str">
        <f>IF(G352="","",VLOOKUP(G352,score!A$2:B$11,2,0))</f>
        <v/>
      </c>
    </row>
    <row r="353" spans="1:8">
      <c r="A353" s="4" t="s">
        <v>1462</v>
      </c>
      <c r="B353" s="6">
        <v>3026</v>
      </c>
      <c r="C353" s="4" t="s">
        <v>53</v>
      </c>
      <c r="D353" s="8">
        <v>1106465</v>
      </c>
      <c r="E353" s="4" t="s">
        <v>420</v>
      </c>
      <c r="F353" s="4" t="s">
        <v>386</v>
      </c>
      <c r="H353" s="4" t="str">
        <f>IF(G353="","",VLOOKUP(G353,score!A$2:B$11,2,0))</f>
        <v/>
      </c>
    </row>
    <row r="354" spans="1:8">
      <c r="A354" s="4" t="s">
        <v>1462</v>
      </c>
      <c r="B354" s="6">
        <v>3026</v>
      </c>
      <c r="C354" s="4" t="s">
        <v>53</v>
      </c>
      <c r="D354" s="8">
        <v>1103552</v>
      </c>
      <c r="E354" s="4" t="s">
        <v>421</v>
      </c>
      <c r="F354" s="4" t="s">
        <v>422</v>
      </c>
      <c r="H354" s="4" t="str">
        <f>IF(G354="","",VLOOKUP(G354,score!A$2:B$11,2,0))</f>
        <v/>
      </c>
    </row>
    <row r="355" spans="1:8">
      <c r="A355" s="4" t="s">
        <v>1462</v>
      </c>
      <c r="B355" s="6">
        <v>3026</v>
      </c>
      <c r="C355" s="4" t="s">
        <v>53</v>
      </c>
      <c r="D355" s="8">
        <v>1115102</v>
      </c>
      <c r="E355" s="4" t="s">
        <v>423</v>
      </c>
      <c r="F355" s="4" t="s">
        <v>424</v>
      </c>
      <c r="H355" s="4" t="str">
        <f>IF(G355="","",VLOOKUP(G355,score!A$2:B$11,2,0))</f>
        <v/>
      </c>
    </row>
    <row r="356" spans="1:8">
      <c r="A356" s="4" t="s">
        <v>1462</v>
      </c>
      <c r="B356" s="6">
        <v>3026</v>
      </c>
      <c r="C356" s="4" t="s">
        <v>53</v>
      </c>
      <c r="D356" s="8">
        <v>1147422</v>
      </c>
      <c r="E356" s="4" t="s">
        <v>295</v>
      </c>
      <c r="F356" s="4" t="s">
        <v>425</v>
      </c>
      <c r="H356" s="4" t="str">
        <f>IF(G356="","",VLOOKUP(G356,score!A$2:B$11,2,0))</f>
        <v/>
      </c>
    </row>
    <row r="357" spans="1:8">
      <c r="A357" s="4" t="s">
        <v>1462</v>
      </c>
      <c r="B357" s="6">
        <v>3026</v>
      </c>
      <c r="C357" s="4" t="s">
        <v>53</v>
      </c>
      <c r="D357" s="8">
        <v>1102596</v>
      </c>
      <c r="E357" s="4" t="s">
        <v>426</v>
      </c>
      <c r="F357" s="4" t="s">
        <v>427</v>
      </c>
      <c r="H357" s="4" t="str">
        <f>IF(G357="","",VLOOKUP(G357,score!A$2:B$11,2,0))</f>
        <v/>
      </c>
    </row>
    <row r="358" spans="1:8">
      <c r="A358" s="4" t="s">
        <v>1462</v>
      </c>
      <c r="B358" s="6">
        <v>3026</v>
      </c>
      <c r="C358" s="4" t="s">
        <v>53</v>
      </c>
      <c r="D358" s="8">
        <v>1102253</v>
      </c>
      <c r="E358" s="4" t="s">
        <v>428</v>
      </c>
      <c r="F358" s="4" t="s">
        <v>429</v>
      </c>
      <c r="H358" s="4" t="str">
        <f>IF(G358="","",VLOOKUP(G358,score!A$2:B$11,2,0))</f>
        <v/>
      </c>
    </row>
    <row r="359" spans="1:8">
      <c r="A359" s="4" t="s">
        <v>1462</v>
      </c>
      <c r="B359" s="6">
        <v>3026</v>
      </c>
      <c r="C359" s="4" t="s">
        <v>53</v>
      </c>
      <c r="D359" s="8">
        <v>1104882</v>
      </c>
      <c r="E359" s="4" t="s">
        <v>878</v>
      </c>
      <c r="F359" s="4" t="s">
        <v>879</v>
      </c>
      <c r="H359" s="4" t="str">
        <f>IF(G359="","",VLOOKUP(G359,score!A$2:B$11,2,0))</f>
        <v/>
      </c>
    </row>
    <row r="360" spans="1:8">
      <c r="A360" s="4" t="s">
        <v>1462</v>
      </c>
      <c r="B360" s="6">
        <v>3026</v>
      </c>
      <c r="C360" s="4" t="s">
        <v>53</v>
      </c>
      <c r="D360" s="8">
        <v>1105235</v>
      </c>
      <c r="E360" s="4" t="s">
        <v>930</v>
      </c>
      <c r="F360" s="4" t="s">
        <v>421</v>
      </c>
      <c r="H360" s="4" t="str">
        <f>IF(G360="","",VLOOKUP(G360,score!A$2:B$11,2,0))</f>
        <v/>
      </c>
    </row>
    <row r="361" spans="1:8">
      <c r="A361" s="4" t="s">
        <v>1462</v>
      </c>
      <c r="B361" s="6">
        <v>3026</v>
      </c>
      <c r="C361" s="4" t="s">
        <v>53</v>
      </c>
      <c r="D361" s="8">
        <v>1115680</v>
      </c>
      <c r="E361" s="4" t="s">
        <v>888</v>
      </c>
      <c r="F361" s="4" t="s">
        <v>960</v>
      </c>
      <c r="H361" s="4" t="str">
        <f>IF(G361="","",VLOOKUP(G361,score!A$2:B$11,2,0))</f>
        <v/>
      </c>
    </row>
    <row r="362" spans="1:8">
      <c r="A362" s="4" t="s">
        <v>1462</v>
      </c>
      <c r="B362" s="6">
        <v>3026</v>
      </c>
      <c r="C362" s="4" t="s">
        <v>53</v>
      </c>
      <c r="D362" s="8">
        <v>1093221</v>
      </c>
      <c r="E362" s="4" t="s">
        <v>1060</v>
      </c>
      <c r="F362" s="4" t="s">
        <v>1061</v>
      </c>
      <c r="H362" s="4" t="str">
        <f>IF(G362="","",VLOOKUP(G362,score!A$2:B$11,2,0))</f>
        <v/>
      </c>
    </row>
    <row r="363" spans="1:8">
      <c r="A363" s="4" t="s">
        <v>1462</v>
      </c>
      <c r="B363" s="6">
        <v>3026</v>
      </c>
      <c r="C363" s="4" t="s">
        <v>53</v>
      </c>
      <c r="D363" s="8">
        <v>1138455</v>
      </c>
      <c r="E363" s="4" t="s">
        <v>240</v>
      </c>
      <c r="F363" s="4" t="s">
        <v>1062</v>
      </c>
      <c r="H363" s="4" t="str">
        <f>IF(G363="","",VLOOKUP(G363,score!A$2:B$11,2,0))</f>
        <v/>
      </c>
    </row>
    <row r="364" spans="1:8">
      <c r="A364" s="4" t="s">
        <v>1462</v>
      </c>
      <c r="B364" s="6">
        <v>3026</v>
      </c>
      <c r="C364" s="4" t="s">
        <v>53</v>
      </c>
      <c r="D364" s="8">
        <v>1102251</v>
      </c>
      <c r="E364" s="4" t="s">
        <v>291</v>
      </c>
      <c r="F364" s="4" t="s">
        <v>428</v>
      </c>
      <c r="H364" s="4" t="str">
        <f>IF(G364="","",VLOOKUP(G364,score!A$2:B$11,2,0))</f>
        <v/>
      </c>
    </row>
    <row r="365" spans="1:8">
      <c r="A365" s="4" t="s">
        <v>1462</v>
      </c>
      <c r="B365" s="6">
        <v>3026</v>
      </c>
      <c r="C365" s="4" t="s">
        <v>53</v>
      </c>
      <c r="D365" s="8">
        <v>1095179</v>
      </c>
      <c r="E365" s="4" t="s">
        <v>1162</v>
      </c>
      <c r="F365" s="4" t="s">
        <v>1163</v>
      </c>
      <c r="H365" s="4" t="str">
        <f>IF(G365="","",VLOOKUP(G365,score!A$2:B$11,2,0))</f>
        <v/>
      </c>
    </row>
    <row r="366" spans="1:8">
      <c r="A366" s="4" t="s">
        <v>1462</v>
      </c>
      <c r="B366" s="6">
        <v>3026</v>
      </c>
      <c r="C366" s="4" t="s">
        <v>53</v>
      </c>
      <c r="D366" s="8">
        <v>1103551</v>
      </c>
      <c r="E366" s="4" t="s">
        <v>299</v>
      </c>
      <c r="F366" s="4" t="s">
        <v>421</v>
      </c>
      <c r="H366" s="4" t="str">
        <f>IF(G366="","",VLOOKUP(G366,score!A$2:B$11,2,0))</f>
        <v/>
      </c>
    </row>
    <row r="367" spans="1:8">
      <c r="A367" s="4" t="s">
        <v>1462</v>
      </c>
      <c r="B367" s="6">
        <v>3027</v>
      </c>
      <c r="C367" s="4" t="s">
        <v>54</v>
      </c>
      <c r="D367" s="8">
        <v>1110209</v>
      </c>
      <c r="E367" s="4" t="s">
        <v>430</v>
      </c>
      <c r="F367" s="4" t="s">
        <v>431</v>
      </c>
      <c r="H367" s="4" t="str">
        <f>IF(G367="","",VLOOKUP(G367,score!A$2:B$11,2,0))</f>
        <v/>
      </c>
    </row>
    <row r="368" spans="1:8">
      <c r="A368" s="4" t="s">
        <v>1462</v>
      </c>
      <c r="B368" s="6">
        <v>3027</v>
      </c>
      <c r="C368" s="4" t="s">
        <v>54</v>
      </c>
      <c r="D368" s="8">
        <v>1131624</v>
      </c>
      <c r="E368" s="4" t="s">
        <v>432</v>
      </c>
      <c r="F368" s="4" t="s">
        <v>83</v>
      </c>
      <c r="H368" s="4" t="str">
        <f>IF(G368="","",VLOOKUP(G368,score!A$2:B$11,2,0))</f>
        <v/>
      </c>
    </row>
    <row r="369" spans="1:8">
      <c r="A369" s="4" t="s">
        <v>1462</v>
      </c>
      <c r="B369" s="6">
        <v>3027</v>
      </c>
      <c r="C369" s="4" t="s">
        <v>54</v>
      </c>
      <c r="D369" s="8">
        <v>1133027</v>
      </c>
      <c r="E369" s="4" t="s">
        <v>433</v>
      </c>
      <c r="F369" s="4" t="s">
        <v>434</v>
      </c>
      <c r="H369" s="4" t="str">
        <f>IF(G369="","",VLOOKUP(G369,score!A$2:B$11,2,0))</f>
        <v/>
      </c>
    </row>
    <row r="370" spans="1:8">
      <c r="A370" s="4" t="s">
        <v>1462</v>
      </c>
      <c r="B370" s="6">
        <v>3027</v>
      </c>
      <c r="C370" s="4" t="s">
        <v>54</v>
      </c>
      <c r="D370" s="8">
        <v>1117989</v>
      </c>
      <c r="E370" s="4" t="s">
        <v>435</v>
      </c>
      <c r="F370" s="4" t="s">
        <v>285</v>
      </c>
      <c r="H370" s="4" t="str">
        <f>IF(G370="","",VLOOKUP(G370,score!A$2:B$11,2,0))</f>
        <v/>
      </c>
    </row>
    <row r="371" spans="1:8">
      <c r="A371" s="4" t="s">
        <v>1462</v>
      </c>
      <c r="B371" s="6">
        <v>3027</v>
      </c>
      <c r="C371" s="4" t="s">
        <v>54</v>
      </c>
      <c r="D371" s="8">
        <v>1104630</v>
      </c>
      <c r="E371" s="4" t="s">
        <v>436</v>
      </c>
      <c r="F371" s="4" t="s">
        <v>437</v>
      </c>
      <c r="H371" s="4" t="str">
        <f>IF(G371="","",VLOOKUP(G371,score!A$2:B$11,2,0))</f>
        <v/>
      </c>
    </row>
    <row r="372" spans="1:8">
      <c r="A372" s="4" t="s">
        <v>1462</v>
      </c>
      <c r="B372" s="6">
        <v>3027</v>
      </c>
      <c r="C372" s="4" t="s">
        <v>54</v>
      </c>
      <c r="D372" s="8">
        <v>1131615</v>
      </c>
      <c r="E372" s="4" t="s">
        <v>438</v>
      </c>
      <c r="F372" s="4" t="s">
        <v>439</v>
      </c>
      <c r="H372" s="4" t="str">
        <f>IF(G372="","",VLOOKUP(G372,score!A$2:B$11,2,0))</f>
        <v/>
      </c>
    </row>
    <row r="373" spans="1:8">
      <c r="A373" s="4" t="s">
        <v>1462</v>
      </c>
      <c r="B373" s="6">
        <v>3027</v>
      </c>
      <c r="C373" s="4" t="s">
        <v>54</v>
      </c>
      <c r="D373" s="8">
        <v>1106320</v>
      </c>
      <c r="E373" s="4" t="s">
        <v>440</v>
      </c>
      <c r="F373" s="4" t="s">
        <v>441</v>
      </c>
      <c r="H373" s="4" t="str">
        <f>IF(G373="","",VLOOKUP(G373,score!A$2:B$11,2,0))</f>
        <v/>
      </c>
    </row>
    <row r="374" spans="1:8">
      <c r="A374" s="4" t="s">
        <v>1462</v>
      </c>
      <c r="B374" s="6">
        <v>3027</v>
      </c>
      <c r="C374" s="4" t="s">
        <v>54</v>
      </c>
      <c r="D374" s="8">
        <v>1093941</v>
      </c>
      <c r="E374" s="4" t="s">
        <v>413</v>
      </c>
      <c r="F374" s="4" t="s">
        <v>442</v>
      </c>
      <c r="H374" s="4" t="str">
        <f>IF(G374="","",VLOOKUP(G374,score!A$2:B$11,2,0))</f>
        <v/>
      </c>
    </row>
    <row r="375" spans="1:8">
      <c r="A375" s="4" t="s">
        <v>1462</v>
      </c>
      <c r="B375" s="6">
        <v>3027</v>
      </c>
      <c r="C375" s="4" t="s">
        <v>54</v>
      </c>
      <c r="D375" s="8">
        <v>1116934</v>
      </c>
      <c r="E375" s="4" t="s">
        <v>443</v>
      </c>
      <c r="F375" s="4" t="s">
        <v>157</v>
      </c>
      <c r="H375" s="4" t="str">
        <f>IF(G375="","",VLOOKUP(G375,score!A$2:B$11,2,0))</f>
        <v/>
      </c>
    </row>
    <row r="376" spans="1:8">
      <c r="A376" s="4" t="s">
        <v>1462</v>
      </c>
      <c r="B376" s="6">
        <v>3027</v>
      </c>
      <c r="C376" s="4" t="s">
        <v>54</v>
      </c>
      <c r="D376" s="8">
        <v>1112825</v>
      </c>
      <c r="E376" s="4" t="s">
        <v>444</v>
      </c>
      <c r="F376" s="4" t="s">
        <v>129</v>
      </c>
      <c r="H376" s="4" t="str">
        <f>IF(G376="","",VLOOKUP(G376,score!A$2:B$11,2,0))</f>
        <v/>
      </c>
    </row>
    <row r="377" spans="1:8">
      <c r="A377" s="4" t="s">
        <v>1462</v>
      </c>
      <c r="B377" s="6">
        <v>3027</v>
      </c>
      <c r="C377" s="4" t="s">
        <v>54</v>
      </c>
      <c r="D377" s="8">
        <v>1100661</v>
      </c>
      <c r="E377" s="4" t="s">
        <v>445</v>
      </c>
      <c r="F377" s="4" t="s">
        <v>394</v>
      </c>
      <c r="H377" s="4" t="str">
        <f>IF(G377="","",VLOOKUP(G377,score!A$2:B$11,2,0))</f>
        <v/>
      </c>
    </row>
    <row r="378" spans="1:8">
      <c r="A378" s="4" t="s">
        <v>1462</v>
      </c>
      <c r="B378" s="6">
        <v>3027</v>
      </c>
      <c r="C378" s="4" t="s">
        <v>54</v>
      </c>
      <c r="D378" s="8">
        <v>1118588</v>
      </c>
      <c r="E378" s="4" t="s">
        <v>446</v>
      </c>
      <c r="F378" s="4" t="s">
        <v>141</v>
      </c>
      <c r="H378" s="4" t="str">
        <f>IF(G378="","",VLOOKUP(G378,score!A$2:B$11,2,0))</f>
        <v/>
      </c>
    </row>
    <row r="379" spans="1:8">
      <c r="A379" s="4" t="s">
        <v>1462</v>
      </c>
      <c r="B379" s="6">
        <v>3027</v>
      </c>
      <c r="C379" s="4" t="s">
        <v>54</v>
      </c>
      <c r="D379" s="8">
        <v>1113217</v>
      </c>
      <c r="E379" s="4" t="s">
        <v>447</v>
      </c>
      <c r="F379" s="4" t="s">
        <v>448</v>
      </c>
      <c r="H379" s="4" t="str">
        <f>IF(G379="","",VLOOKUP(G379,score!A$2:B$11,2,0))</f>
        <v/>
      </c>
    </row>
    <row r="380" spans="1:8">
      <c r="A380" s="4" t="s">
        <v>1462</v>
      </c>
      <c r="B380" s="6">
        <v>3027</v>
      </c>
      <c r="C380" s="4" t="s">
        <v>54</v>
      </c>
      <c r="D380" s="8">
        <v>1113378</v>
      </c>
      <c r="E380" s="4" t="s">
        <v>449</v>
      </c>
      <c r="F380" s="4" t="s">
        <v>394</v>
      </c>
      <c r="H380" s="4" t="str">
        <f>IF(G380="","",VLOOKUP(G380,score!A$2:B$11,2,0))</f>
        <v/>
      </c>
    </row>
    <row r="381" spans="1:8">
      <c r="A381" s="4" t="s">
        <v>1462</v>
      </c>
      <c r="B381" s="6">
        <v>3027</v>
      </c>
      <c r="C381" s="4" t="s">
        <v>54</v>
      </c>
      <c r="D381" s="8">
        <v>1117345</v>
      </c>
      <c r="E381" s="4" t="s">
        <v>450</v>
      </c>
      <c r="F381" s="4" t="s">
        <v>367</v>
      </c>
      <c r="H381" s="4" t="str">
        <f>IF(G381="","",VLOOKUP(G381,score!A$2:B$11,2,0))</f>
        <v/>
      </c>
    </row>
    <row r="382" spans="1:8">
      <c r="A382" s="4" t="s">
        <v>1462</v>
      </c>
      <c r="B382" s="6">
        <v>3027</v>
      </c>
      <c r="C382" s="4" t="s">
        <v>54</v>
      </c>
      <c r="D382" s="8">
        <v>1126104</v>
      </c>
      <c r="E382" s="4" t="s">
        <v>149</v>
      </c>
      <c r="F382" s="4" t="s">
        <v>915</v>
      </c>
      <c r="H382" s="4" t="str">
        <f>IF(G382="","",VLOOKUP(G382,score!A$2:B$11,2,0))</f>
        <v/>
      </c>
    </row>
    <row r="383" spans="1:8">
      <c r="A383" s="4" t="s">
        <v>1462</v>
      </c>
      <c r="B383" s="6">
        <v>3027</v>
      </c>
      <c r="C383" s="4" t="s">
        <v>54</v>
      </c>
      <c r="D383" s="8">
        <v>1100676</v>
      </c>
      <c r="E383" s="4" t="s">
        <v>931</v>
      </c>
      <c r="F383" s="4" t="s">
        <v>932</v>
      </c>
      <c r="H383" s="4" t="str">
        <f>IF(G383="","",VLOOKUP(G383,score!A$2:B$11,2,0))</f>
        <v/>
      </c>
    </row>
    <row r="384" spans="1:8">
      <c r="A384" s="4" t="s">
        <v>1462</v>
      </c>
      <c r="B384" s="6">
        <v>3027</v>
      </c>
      <c r="C384" s="4" t="s">
        <v>54</v>
      </c>
      <c r="D384" s="8">
        <v>1099612</v>
      </c>
      <c r="E384" s="4" t="s">
        <v>1073</v>
      </c>
      <c r="F384" s="4" t="s">
        <v>1074</v>
      </c>
      <c r="H384" s="4" t="str">
        <f>IF(G384="","",VLOOKUP(G384,score!A$2:B$11,2,0))</f>
        <v/>
      </c>
    </row>
    <row r="385" spans="1:8">
      <c r="A385" s="4" t="s">
        <v>1462</v>
      </c>
      <c r="B385" s="6">
        <v>3027</v>
      </c>
      <c r="C385" s="4" t="s">
        <v>54</v>
      </c>
      <c r="D385" s="8">
        <v>1107950</v>
      </c>
      <c r="E385" s="4" t="s">
        <v>441</v>
      </c>
      <c r="F385" s="4" t="s">
        <v>1091</v>
      </c>
      <c r="H385" s="4" t="str">
        <f>IF(G385="","",VLOOKUP(G385,score!A$2:B$11,2,0))</f>
        <v/>
      </c>
    </row>
    <row r="386" spans="1:8">
      <c r="A386" s="4" t="s">
        <v>1462</v>
      </c>
      <c r="B386" s="6">
        <v>3027</v>
      </c>
      <c r="C386" s="4" t="s">
        <v>54</v>
      </c>
      <c r="D386" s="8">
        <v>1141525</v>
      </c>
      <c r="E386" s="4" t="s">
        <v>549</v>
      </c>
      <c r="F386" s="4" t="s">
        <v>1100</v>
      </c>
      <c r="H386" s="4" t="str">
        <f>IF(G386="","",VLOOKUP(G386,score!A$2:B$11,2,0))</f>
        <v/>
      </c>
    </row>
    <row r="387" spans="1:8">
      <c r="A387" s="4" t="s">
        <v>1462</v>
      </c>
      <c r="B387" s="6">
        <v>3027</v>
      </c>
      <c r="C387" s="4" t="s">
        <v>54</v>
      </c>
      <c r="D387" s="8">
        <v>1104032</v>
      </c>
      <c r="E387" s="4" t="s">
        <v>258</v>
      </c>
      <c r="F387" s="4" t="s">
        <v>1123</v>
      </c>
      <c r="H387" s="4" t="str">
        <f>IF(G387="","",VLOOKUP(G387,score!A$2:B$11,2,0))</f>
        <v/>
      </c>
    </row>
    <row r="388" spans="1:8">
      <c r="A388" s="4" t="s">
        <v>1462</v>
      </c>
      <c r="B388" s="6">
        <v>3027</v>
      </c>
      <c r="C388" s="4" t="s">
        <v>54</v>
      </c>
      <c r="D388" s="8">
        <v>1145890</v>
      </c>
      <c r="E388" s="4" t="s">
        <v>359</v>
      </c>
      <c r="F388" s="4" t="s">
        <v>1131</v>
      </c>
      <c r="H388" s="4" t="str">
        <f>IF(G388="","",VLOOKUP(G388,score!A$2:B$11,2,0))</f>
        <v/>
      </c>
    </row>
    <row r="389" spans="1:8">
      <c r="A389" s="4" t="s">
        <v>1462</v>
      </c>
      <c r="B389" s="6">
        <v>3027</v>
      </c>
      <c r="C389" s="4" t="s">
        <v>54</v>
      </c>
      <c r="D389" s="8">
        <v>1106333</v>
      </c>
      <c r="E389" s="4" t="s">
        <v>386</v>
      </c>
      <c r="F389" s="4" t="s">
        <v>1197</v>
      </c>
      <c r="H389" s="4" t="str">
        <f>IF(G389="","",VLOOKUP(G389,score!A$2:B$11,2,0))</f>
        <v/>
      </c>
    </row>
    <row r="390" spans="1:8">
      <c r="A390" s="4" t="s">
        <v>1462</v>
      </c>
      <c r="B390" s="6">
        <v>3027</v>
      </c>
      <c r="C390" s="4" t="s">
        <v>54</v>
      </c>
      <c r="D390" s="8">
        <v>1086150</v>
      </c>
      <c r="E390" s="4" t="s">
        <v>591</v>
      </c>
      <c r="F390" s="4" t="s">
        <v>1027</v>
      </c>
      <c r="H390" s="4" t="str">
        <f>IF(G390="","",VLOOKUP(G390,score!A$2:B$11,2,0))</f>
        <v/>
      </c>
    </row>
    <row r="391" spans="1:8">
      <c r="A391" s="4" t="s">
        <v>1462</v>
      </c>
      <c r="B391" s="6">
        <v>3027</v>
      </c>
      <c r="C391" s="4" t="s">
        <v>54</v>
      </c>
      <c r="D391" s="8">
        <v>1086136</v>
      </c>
      <c r="E391" s="4" t="s">
        <v>1207</v>
      </c>
      <c r="F391" s="4" t="s">
        <v>1208</v>
      </c>
      <c r="H391" s="4" t="str">
        <f>IF(G391="","",VLOOKUP(G391,score!A$2:B$11,2,0))</f>
        <v/>
      </c>
    </row>
    <row r="392" spans="1:8">
      <c r="A392" s="4" t="s">
        <v>1462</v>
      </c>
      <c r="B392" s="6">
        <v>3027</v>
      </c>
      <c r="C392" s="4" t="s">
        <v>54</v>
      </c>
      <c r="D392" s="8">
        <v>1081639</v>
      </c>
      <c r="E392" s="4" t="s">
        <v>1253</v>
      </c>
      <c r="F392" s="4" t="s">
        <v>1254</v>
      </c>
      <c r="H392" s="4" t="str">
        <f>IF(G392="","",VLOOKUP(G392,score!A$2:B$11,2,0))</f>
        <v/>
      </c>
    </row>
    <row r="393" spans="1:8">
      <c r="A393" s="4" t="s">
        <v>1462</v>
      </c>
      <c r="B393" s="6">
        <v>3027</v>
      </c>
      <c r="C393" s="4" t="s">
        <v>54</v>
      </c>
      <c r="D393" s="8">
        <v>1079959</v>
      </c>
      <c r="E393" s="4" t="s">
        <v>1255</v>
      </c>
      <c r="F393" s="4" t="s">
        <v>1256</v>
      </c>
      <c r="H393" s="4" t="str">
        <f>IF(G393="","",VLOOKUP(G393,score!A$2:B$11,2,0))</f>
        <v/>
      </c>
    </row>
    <row r="394" spans="1:8">
      <c r="A394" s="4" t="s">
        <v>1462</v>
      </c>
      <c r="B394" s="6">
        <v>3027</v>
      </c>
      <c r="C394" s="4" t="s">
        <v>54</v>
      </c>
      <c r="D394" s="8">
        <v>1099638</v>
      </c>
      <c r="E394" s="4" t="s">
        <v>1270</v>
      </c>
      <c r="F394" s="4" t="s">
        <v>1271</v>
      </c>
      <c r="H394" s="4" t="str">
        <f>IF(G394="","",VLOOKUP(G394,score!A$2:B$11,2,0))</f>
        <v/>
      </c>
    </row>
    <row r="395" spans="1:8">
      <c r="A395" s="4" t="s">
        <v>1462</v>
      </c>
      <c r="B395" s="6">
        <v>3027</v>
      </c>
      <c r="C395" s="4" t="s">
        <v>54</v>
      </c>
      <c r="D395" s="8">
        <v>1135244</v>
      </c>
      <c r="E395" s="4" t="s">
        <v>996</v>
      </c>
      <c r="F395" s="4" t="s">
        <v>413</v>
      </c>
      <c r="H395" s="4" t="str">
        <f>IF(G395="","",VLOOKUP(G395,score!A$2:B$11,2,0))</f>
        <v/>
      </c>
    </row>
    <row r="396" spans="1:8">
      <c r="A396" s="4" t="s">
        <v>1462</v>
      </c>
      <c r="B396" s="6">
        <v>3027</v>
      </c>
      <c r="C396" s="4" t="s">
        <v>54</v>
      </c>
      <c r="D396" s="8">
        <v>1067697</v>
      </c>
      <c r="E396" s="4" t="s">
        <v>1026</v>
      </c>
      <c r="F396" s="4" t="s">
        <v>1027</v>
      </c>
      <c r="H396" s="4" t="str">
        <f>IF(G396="","",VLOOKUP(G396,score!A$2:B$11,2,0))</f>
        <v/>
      </c>
    </row>
    <row r="397" spans="1:8">
      <c r="A397" s="4" t="s">
        <v>1462</v>
      </c>
      <c r="B397" s="6">
        <v>3029</v>
      </c>
      <c r="C397" s="4" t="s">
        <v>55</v>
      </c>
      <c r="D397" s="8">
        <v>1147078</v>
      </c>
      <c r="E397" s="4" t="s">
        <v>451</v>
      </c>
      <c r="F397" s="4" t="s">
        <v>452</v>
      </c>
      <c r="H397" s="4" t="str">
        <f>IF(G397="","",VLOOKUP(G397,score!A$2:B$11,2,0))</f>
        <v/>
      </c>
    </row>
    <row r="398" spans="1:8">
      <c r="A398" s="4" t="s">
        <v>1462</v>
      </c>
      <c r="B398" s="6">
        <v>3029</v>
      </c>
      <c r="C398" s="4" t="s">
        <v>55</v>
      </c>
      <c r="D398" s="8">
        <v>1093569</v>
      </c>
      <c r="E398" s="4" t="s">
        <v>453</v>
      </c>
      <c r="F398" s="4" t="s">
        <v>454</v>
      </c>
      <c r="H398" s="4" t="str">
        <f>IF(G398="","",VLOOKUP(G398,score!A$2:B$11,2,0))</f>
        <v/>
      </c>
    </row>
    <row r="399" spans="1:8">
      <c r="A399" s="4" t="s">
        <v>1462</v>
      </c>
      <c r="B399" s="6">
        <v>3029</v>
      </c>
      <c r="C399" s="4" t="s">
        <v>55</v>
      </c>
      <c r="D399" s="8">
        <v>1141172</v>
      </c>
      <c r="E399" s="4" t="s">
        <v>455</v>
      </c>
      <c r="F399" s="4" t="s">
        <v>456</v>
      </c>
      <c r="H399" s="4" t="str">
        <f>IF(G399="","",VLOOKUP(G399,score!A$2:B$11,2,0))</f>
        <v/>
      </c>
    </row>
    <row r="400" spans="1:8">
      <c r="A400" s="4" t="s">
        <v>1462</v>
      </c>
      <c r="B400" s="6">
        <v>3029</v>
      </c>
      <c r="C400" s="4" t="s">
        <v>55</v>
      </c>
      <c r="D400" s="8">
        <v>1141340</v>
      </c>
      <c r="E400" s="4" t="s">
        <v>457</v>
      </c>
      <c r="F400" s="4" t="s">
        <v>458</v>
      </c>
      <c r="H400" s="4" t="str">
        <f>IF(G400="","",VLOOKUP(G400,score!A$2:B$11,2,0))</f>
        <v/>
      </c>
    </row>
    <row r="401" spans="1:8">
      <c r="A401" s="4" t="s">
        <v>1462</v>
      </c>
      <c r="B401" s="6">
        <v>3029</v>
      </c>
      <c r="C401" s="4" t="s">
        <v>55</v>
      </c>
      <c r="D401" s="8">
        <v>1117113</v>
      </c>
      <c r="E401" s="4" t="s">
        <v>459</v>
      </c>
      <c r="F401" s="4" t="s">
        <v>460</v>
      </c>
      <c r="H401" s="4" t="str">
        <f>IF(G401="","",VLOOKUP(G401,score!A$2:B$11,2,0))</f>
        <v/>
      </c>
    </row>
    <row r="402" spans="1:8">
      <c r="A402" s="4" t="s">
        <v>1462</v>
      </c>
      <c r="B402" s="6">
        <v>3029</v>
      </c>
      <c r="C402" s="4" t="s">
        <v>55</v>
      </c>
      <c r="D402" s="8">
        <v>1111297</v>
      </c>
      <c r="E402" s="4" t="s">
        <v>461</v>
      </c>
      <c r="F402" s="4" t="s">
        <v>141</v>
      </c>
      <c r="H402" s="4" t="str">
        <f>IF(G402="","",VLOOKUP(G402,score!A$2:B$11,2,0))</f>
        <v/>
      </c>
    </row>
    <row r="403" spans="1:8">
      <c r="A403" s="4" t="s">
        <v>1462</v>
      </c>
      <c r="B403" s="6">
        <v>3029</v>
      </c>
      <c r="C403" s="4" t="s">
        <v>55</v>
      </c>
      <c r="D403" s="8">
        <v>1146176</v>
      </c>
      <c r="E403" s="4" t="s">
        <v>462</v>
      </c>
      <c r="F403" s="4" t="s">
        <v>463</v>
      </c>
      <c r="H403" s="4" t="str">
        <f>IF(G403="","",VLOOKUP(G403,score!A$2:B$11,2,0))</f>
        <v/>
      </c>
    </row>
    <row r="404" spans="1:8">
      <c r="A404" s="4" t="s">
        <v>1462</v>
      </c>
      <c r="B404" s="6">
        <v>3029</v>
      </c>
      <c r="C404" s="4" t="s">
        <v>55</v>
      </c>
      <c r="D404" s="8">
        <v>1098298</v>
      </c>
      <c r="E404" s="4" t="s">
        <v>871</v>
      </c>
      <c r="F404" s="4" t="s">
        <v>872</v>
      </c>
      <c r="H404" s="4" t="str">
        <f>IF(G404="","",VLOOKUP(G404,score!A$2:B$11,2,0))</f>
        <v/>
      </c>
    </row>
    <row r="405" spans="1:8">
      <c r="A405" s="4" t="s">
        <v>1462</v>
      </c>
      <c r="B405" s="6">
        <v>3029</v>
      </c>
      <c r="C405" s="4" t="s">
        <v>55</v>
      </c>
      <c r="D405" s="8">
        <v>1141341</v>
      </c>
      <c r="E405" s="4" t="s">
        <v>1151</v>
      </c>
      <c r="F405" s="4" t="s">
        <v>457</v>
      </c>
      <c r="H405" s="4" t="str">
        <f>IF(G405="","",VLOOKUP(G405,score!A$2:B$11,2,0))</f>
        <v/>
      </c>
    </row>
    <row r="406" spans="1:8">
      <c r="A406" s="4" t="s">
        <v>1462</v>
      </c>
      <c r="B406" s="6">
        <v>3029</v>
      </c>
      <c r="C406" s="4" t="s">
        <v>55</v>
      </c>
      <c r="D406" s="8">
        <v>1095127</v>
      </c>
      <c r="E406" s="4" t="s">
        <v>394</v>
      </c>
      <c r="F406" s="4" t="s">
        <v>1179</v>
      </c>
      <c r="H406" s="4" t="str">
        <f>IF(G406="","",VLOOKUP(G406,score!A$2:B$11,2,0))</f>
        <v/>
      </c>
    </row>
    <row r="407" spans="1:8">
      <c r="A407" s="4" t="s">
        <v>1462</v>
      </c>
      <c r="B407" s="6">
        <v>3029</v>
      </c>
      <c r="C407" s="4" t="s">
        <v>55</v>
      </c>
      <c r="D407" s="8">
        <v>1139666</v>
      </c>
      <c r="E407" s="4" t="s">
        <v>1192</v>
      </c>
      <c r="F407" s="4" t="s">
        <v>455</v>
      </c>
      <c r="H407" s="4" t="str">
        <f>IF(G407="","",VLOOKUP(G407,score!A$2:B$11,2,0))</f>
        <v/>
      </c>
    </row>
    <row r="408" spans="1:8">
      <c r="A408" s="4" t="s">
        <v>1462</v>
      </c>
      <c r="B408" s="6">
        <v>3029</v>
      </c>
      <c r="C408" s="4" t="s">
        <v>55</v>
      </c>
      <c r="D408" s="8">
        <v>1145650</v>
      </c>
      <c r="E408" s="4" t="s">
        <v>1316</v>
      </c>
      <c r="F408" s="4" t="s">
        <v>1317</v>
      </c>
      <c r="H408" s="4" t="str">
        <f>IF(G408="","",VLOOKUP(G408,score!A$2:B$11,2,0))</f>
        <v/>
      </c>
    </row>
    <row r="409" spans="1:8">
      <c r="A409" s="4" t="s">
        <v>1462</v>
      </c>
      <c r="B409" s="6">
        <v>3029</v>
      </c>
      <c r="C409" s="4" t="s">
        <v>55</v>
      </c>
      <c r="D409" s="8">
        <v>1067861</v>
      </c>
      <c r="E409" s="4" t="s">
        <v>1044</v>
      </c>
      <c r="F409" s="4" t="s">
        <v>1045</v>
      </c>
      <c r="H409" s="4" t="str">
        <f>IF(G409="","",VLOOKUP(G409,score!A$2:B$11,2,0))</f>
        <v/>
      </c>
    </row>
    <row r="410" spans="1:8">
      <c r="A410" s="4" t="s">
        <v>1462</v>
      </c>
      <c r="B410" s="6">
        <v>3029</v>
      </c>
      <c r="C410" s="4" t="s">
        <v>55</v>
      </c>
      <c r="D410" s="8">
        <v>1089967</v>
      </c>
      <c r="E410" s="4" t="s">
        <v>1341</v>
      </c>
      <c r="F410" s="4" t="s">
        <v>483</v>
      </c>
      <c r="H410" s="4" t="str">
        <f>IF(G410="","",VLOOKUP(G410,score!A$2:B$11,2,0))</f>
        <v/>
      </c>
    </row>
    <row r="411" spans="1:8">
      <c r="A411" s="4" t="s">
        <v>1462</v>
      </c>
      <c r="B411" s="6">
        <v>3029</v>
      </c>
      <c r="C411" s="4" t="s">
        <v>55</v>
      </c>
      <c r="D411" s="8">
        <v>1116781</v>
      </c>
      <c r="E411" s="4" t="s">
        <v>279</v>
      </c>
      <c r="F411" s="4" t="s">
        <v>1348</v>
      </c>
      <c r="H411" s="4" t="str">
        <f>IF(G411="","",VLOOKUP(G411,score!A$2:B$11,2,0))</f>
        <v/>
      </c>
    </row>
    <row r="412" spans="1:8">
      <c r="A412" s="4" t="s">
        <v>1462</v>
      </c>
      <c r="B412" s="6">
        <v>3029</v>
      </c>
      <c r="C412" s="4" t="s">
        <v>55</v>
      </c>
      <c r="D412" s="8">
        <v>1096826</v>
      </c>
      <c r="E412" s="4" t="s">
        <v>1127</v>
      </c>
      <c r="F412" s="4" t="s">
        <v>1368</v>
      </c>
      <c r="H412" s="4" t="str">
        <f>IF(G412="","",VLOOKUP(G412,score!A$2:B$11,2,0))</f>
        <v/>
      </c>
    </row>
    <row r="413" spans="1:8">
      <c r="A413" s="4" t="s">
        <v>1462</v>
      </c>
      <c r="B413" s="6">
        <v>3029</v>
      </c>
      <c r="C413" s="4" t="s">
        <v>55</v>
      </c>
      <c r="D413" s="8">
        <v>1117111</v>
      </c>
      <c r="E413" s="4" t="s">
        <v>1374</v>
      </c>
      <c r="F413" s="4" t="s">
        <v>1375</v>
      </c>
      <c r="H413" s="4" t="str">
        <f>IF(G413="","",VLOOKUP(G413,score!A$2:B$11,2,0))</f>
        <v/>
      </c>
    </row>
    <row r="414" spans="1:8">
      <c r="A414" s="4" t="s">
        <v>1462</v>
      </c>
      <c r="B414" s="6">
        <v>3030</v>
      </c>
      <c r="C414" s="4" t="s">
        <v>56</v>
      </c>
      <c r="D414" s="8">
        <v>1147347</v>
      </c>
      <c r="E414" s="4" t="s">
        <v>464</v>
      </c>
      <c r="F414" s="4" t="s">
        <v>465</v>
      </c>
      <c r="H414" s="4" t="str">
        <f>IF(G414="","",VLOOKUP(G414,score!A$2:B$11,2,0))</f>
        <v/>
      </c>
    </row>
    <row r="415" spans="1:8">
      <c r="A415" s="4" t="s">
        <v>1462</v>
      </c>
      <c r="B415" s="6">
        <v>3030</v>
      </c>
      <c r="C415" s="4" t="s">
        <v>56</v>
      </c>
      <c r="D415" s="8">
        <v>1137129</v>
      </c>
      <c r="E415" s="4" t="s">
        <v>466</v>
      </c>
      <c r="F415" s="4" t="s">
        <v>467</v>
      </c>
      <c r="H415" s="4" t="str">
        <f>IF(G415="","",VLOOKUP(G415,score!A$2:B$11,2,0))</f>
        <v/>
      </c>
    </row>
    <row r="416" spans="1:8">
      <c r="A416" s="4" t="s">
        <v>1462</v>
      </c>
      <c r="B416" s="6">
        <v>3030</v>
      </c>
      <c r="C416" s="4" t="s">
        <v>56</v>
      </c>
      <c r="D416" s="8">
        <v>1138402</v>
      </c>
      <c r="E416" s="4" t="s">
        <v>468</v>
      </c>
      <c r="F416" s="4" t="s">
        <v>157</v>
      </c>
      <c r="H416" s="4" t="str">
        <f>IF(G416="","",VLOOKUP(G416,score!A$2:B$11,2,0))</f>
        <v/>
      </c>
    </row>
    <row r="417" spans="1:8">
      <c r="A417" s="4" t="s">
        <v>1462</v>
      </c>
      <c r="B417" s="6">
        <v>3030</v>
      </c>
      <c r="C417" s="4" t="s">
        <v>56</v>
      </c>
      <c r="D417" s="8">
        <v>1098186</v>
      </c>
      <c r="E417" s="4" t="s">
        <v>1242</v>
      </c>
      <c r="F417" s="4" t="s">
        <v>1243</v>
      </c>
      <c r="H417" s="4" t="str">
        <f>IF(G417="","",VLOOKUP(G417,score!A$2:B$11,2,0))</f>
        <v/>
      </c>
    </row>
    <row r="418" spans="1:8">
      <c r="A418" s="4" t="s">
        <v>1462</v>
      </c>
      <c r="B418" s="6">
        <v>3030</v>
      </c>
      <c r="C418" s="4" t="s">
        <v>56</v>
      </c>
      <c r="D418" s="8">
        <v>1146272</v>
      </c>
      <c r="E418" s="4" t="s">
        <v>355</v>
      </c>
      <c r="F418" s="4" t="s">
        <v>1245</v>
      </c>
      <c r="H418" s="4" t="str">
        <f>IF(G418="","",VLOOKUP(G418,score!A$2:B$11,2,0))</f>
        <v/>
      </c>
    </row>
    <row r="419" spans="1:8">
      <c r="A419" s="4" t="s">
        <v>1462</v>
      </c>
      <c r="B419" s="6">
        <v>3030</v>
      </c>
      <c r="C419" s="4" t="s">
        <v>56</v>
      </c>
      <c r="D419" s="8">
        <v>1132964</v>
      </c>
      <c r="E419" s="4" t="s">
        <v>668</v>
      </c>
      <c r="F419" s="4" t="s">
        <v>1272</v>
      </c>
      <c r="H419" s="4" t="str">
        <f>IF(G419="","",VLOOKUP(G419,score!A$2:B$11,2,0))</f>
        <v/>
      </c>
    </row>
    <row r="420" spans="1:8">
      <c r="A420" s="4" t="s">
        <v>1462</v>
      </c>
      <c r="B420" s="6">
        <v>3030</v>
      </c>
      <c r="C420" s="4" t="s">
        <v>56</v>
      </c>
      <c r="D420" s="8">
        <v>1132959</v>
      </c>
      <c r="E420" s="4" t="s">
        <v>1284</v>
      </c>
      <c r="F420" s="4" t="s">
        <v>1285</v>
      </c>
      <c r="H420" s="4" t="str">
        <f>IF(G420="","",VLOOKUP(G420,score!A$2:B$11,2,0))</f>
        <v/>
      </c>
    </row>
    <row r="421" spans="1:8">
      <c r="A421" s="4" t="s">
        <v>1462</v>
      </c>
      <c r="B421" s="6">
        <v>3030</v>
      </c>
      <c r="C421" s="4" t="s">
        <v>56</v>
      </c>
      <c r="D421" s="8">
        <v>1082419</v>
      </c>
      <c r="E421" s="4" t="s">
        <v>1041</v>
      </c>
      <c r="F421" s="4" t="s">
        <v>517</v>
      </c>
      <c r="H421" s="4" t="str">
        <f>IF(G421="","",VLOOKUP(G421,score!A$2:B$11,2,0))</f>
        <v/>
      </c>
    </row>
    <row r="422" spans="1:8">
      <c r="A422" s="4" t="s">
        <v>1462</v>
      </c>
      <c r="B422" s="6">
        <v>3030</v>
      </c>
      <c r="C422" s="4" t="s">
        <v>56</v>
      </c>
      <c r="D422" s="8">
        <v>1084299</v>
      </c>
      <c r="E422" s="4" t="s">
        <v>1127</v>
      </c>
      <c r="F422" s="4" t="s">
        <v>1453</v>
      </c>
      <c r="H422" s="4" t="str">
        <f>IF(G422="","",VLOOKUP(G422,score!A$2:B$11,2,0))</f>
        <v/>
      </c>
    </row>
    <row r="423" spans="1:8">
      <c r="A423" s="4" t="s">
        <v>1462</v>
      </c>
      <c r="B423" s="6">
        <v>3031</v>
      </c>
      <c r="C423" s="4" t="s">
        <v>57</v>
      </c>
      <c r="D423" s="8">
        <v>1138894</v>
      </c>
      <c r="E423" s="4" t="s">
        <v>469</v>
      </c>
      <c r="F423" s="4" t="s">
        <v>470</v>
      </c>
      <c r="H423" s="4" t="str">
        <f>IF(G423="","",VLOOKUP(G423,score!A$2:B$11,2,0))</f>
        <v/>
      </c>
    </row>
    <row r="424" spans="1:8">
      <c r="A424" s="4" t="s">
        <v>1462</v>
      </c>
      <c r="B424" s="6">
        <v>3031</v>
      </c>
      <c r="C424" s="4" t="s">
        <v>57</v>
      </c>
      <c r="D424" s="8">
        <v>1140653</v>
      </c>
      <c r="E424" s="4" t="s">
        <v>354</v>
      </c>
      <c r="F424" s="4" t="s">
        <v>471</v>
      </c>
      <c r="H424" s="4" t="str">
        <f>IF(G424="","",VLOOKUP(G424,score!A$2:B$11,2,0))</f>
        <v/>
      </c>
    </row>
    <row r="425" spans="1:8">
      <c r="A425" s="4" t="s">
        <v>1462</v>
      </c>
      <c r="B425" s="6">
        <v>3031</v>
      </c>
      <c r="C425" s="4" t="s">
        <v>57</v>
      </c>
      <c r="D425" s="8">
        <v>1105081</v>
      </c>
      <c r="E425" s="4" t="s">
        <v>472</v>
      </c>
      <c r="F425" s="4" t="s">
        <v>473</v>
      </c>
      <c r="H425" s="4" t="str">
        <f>IF(G425="","",VLOOKUP(G425,score!A$2:B$11,2,0))</f>
        <v/>
      </c>
    </row>
    <row r="426" spans="1:8">
      <c r="A426" s="4" t="s">
        <v>1462</v>
      </c>
      <c r="B426" s="6">
        <v>3031</v>
      </c>
      <c r="C426" s="4" t="s">
        <v>57</v>
      </c>
      <c r="D426" s="8">
        <v>1099358</v>
      </c>
      <c r="E426" s="4" t="s">
        <v>474</v>
      </c>
      <c r="F426" s="4" t="s">
        <v>475</v>
      </c>
      <c r="H426" s="4" t="str">
        <f>IF(G426="","",VLOOKUP(G426,score!A$2:B$11,2,0))</f>
        <v/>
      </c>
    </row>
    <row r="427" spans="1:8">
      <c r="A427" s="4" t="s">
        <v>1462</v>
      </c>
      <c r="B427" s="6">
        <v>3031</v>
      </c>
      <c r="C427" s="4" t="s">
        <v>57</v>
      </c>
      <c r="D427" s="8">
        <v>1134592</v>
      </c>
      <c r="E427" s="4" t="s">
        <v>476</v>
      </c>
      <c r="F427" s="4" t="s">
        <v>477</v>
      </c>
      <c r="H427" s="4" t="str">
        <f>IF(G427="","",VLOOKUP(G427,score!A$2:B$11,2,0))</f>
        <v/>
      </c>
    </row>
    <row r="428" spans="1:8">
      <c r="A428" s="4" t="s">
        <v>1462</v>
      </c>
      <c r="B428" s="6">
        <v>3031</v>
      </c>
      <c r="C428" s="4" t="s">
        <v>57</v>
      </c>
      <c r="D428" s="8">
        <v>1107126</v>
      </c>
      <c r="E428" s="4" t="s">
        <v>478</v>
      </c>
      <c r="F428" s="4" t="s">
        <v>149</v>
      </c>
      <c r="H428" s="4" t="str">
        <f>IF(G428="","",VLOOKUP(G428,score!A$2:B$11,2,0))</f>
        <v/>
      </c>
    </row>
    <row r="429" spans="1:8">
      <c r="A429" s="4" t="s">
        <v>1462</v>
      </c>
      <c r="B429" s="6">
        <v>3031</v>
      </c>
      <c r="C429" s="4" t="s">
        <v>57</v>
      </c>
      <c r="D429" s="8">
        <v>1138899</v>
      </c>
      <c r="E429" s="4" t="s">
        <v>479</v>
      </c>
      <c r="F429" s="4" t="s">
        <v>480</v>
      </c>
      <c r="H429" s="4" t="str">
        <f>IF(G429="","",VLOOKUP(G429,score!A$2:B$11,2,0))</f>
        <v/>
      </c>
    </row>
    <row r="430" spans="1:8">
      <c r="A430" s="4" t="s">
        <v>1462</v>
      </c>
      <c r="B430" s="6">
        <v>3031</v>
      </c>
      <c r="C430" s="4" t="s">
        <v>57</v>
      </c>
      <c r="D430" s="8">
        <v>1116567</v>
      </c>
      <c r="E430" s="4" t="s">
        <v>481</v>
      </c>
      <c r="F430" s="4" t="s">
        <v>482</v>
      </c>
      <c r="H430" s="4" t="str">
        <f>IF(G430="","",VLOOKUP(G430,score!A$2:B$11,2,0))</f>
        <v/>
      </c>
    </row>
    <row r="431" spans="1:8">
      <c r="A431" s="4" t="s">
        <v>1462</v>
      </c>
      <c r="B431" s="6">
        <v>3031</v>
      </c>
      <c r="C431" s="4" t="s">
        <v>57</v>
      </c>
      <c r="D431" s="8">
        <v>1118203</v>
      </c>
      <c r="E431" s="4" t="s">
        <v>483</v>
      </c>
      <c r="F431" s="4" t="s">
        <v>484</v>
      </c>
      <c r="H431" s="4" t="str">
        <f>IF(G431="","",VLOOKUP(G431,score!A$2:B$11,2,0))</f>
        <v/>
      </c>
    </row>
    <row r="432" spans="1:8">
      <c r="A432" s="4" t="s">
        <v>1462</v>
      </c>
      <c r="B432" s="6">
        <v>3031</v>
      </c>
      <c r="C432" s="4" t="s">
        <v>57</v>
      </c>
      <c r="D432" s="8">
        <v>1128101</v>
      </c>
      <c r="E432" s="4" t="s">
        <v>485</v>
      </c>
      <c r="F432" s="4" t="s">
        <v>486</v>
      </c>
      <c r="H432" s="4" t="str">
        <f>IF(G432="","",VLOOKUP(G432,score!A$2:B$11,2,0))</f>
        <v/>
      </c>
    </row>
    <row r="433" spans="1:8">
      <c r="A433" s="4" t="s">
        <v>1462</v>
      </c>
      <c r="B433" s="6">
        <v>3031</v>
      </c>
      <c r="C433" s="4" t="s">
        <v>57</v>
      </c>
      <c r="D433" s="8">
        <v>1100048</v>
      </c>
      <c r="E433" s="4" t="s">
        <v>487</v>
      </c>
      <c r="F433" s="4" t="s">
        <v>488</v>
      </c>
      <c r="H433" s="4" t="str">
        <f>IF(G433="","",VLOOKUP(G433,score!A$2:B$11,2,0))</f>
        <v/>
      </c>
    </row>
    <row r="434" spans="1:8">
      <c r="A434" s="4" t="s">
        <v>1462</v>
      </c>
      <c r="B434" s="6">
        <v>3031</v>
      </c>
      <c r="C434" s="4" t="s">
        <v>57</v>
      </c>
      <c r="D434" s="8">
        <v>1146823</v>
      </c>
      <c r="E434" s="4" t="s">
        <v>489</v>
      </c>
      <c r="F434" s="4" t="s">
        <v>490</v>
      </c>
      <c r="H434" s="4" t="str">
        <f>IF(G434="","",VLOOKUP(G434,score!A$2:B$11,2,0))</f>
        <v/>
      </c>
    </row>
    <row r="435" spans="1:8">
      <c r="A435" s="4" t="s">
        <v>1462</v>
      </c>
      <c r="B435" s="6">
        <v>3031</v>
      </c>
      <c r="C435" s="4" t="s">
        <v>57</v>
      </c>
      <c r="D435" s="8">
        <v>1123401</v>
      </c>
      <c r="E435" s="4" t="s">
        <v>436</v>
      </c>
      <c r="F435" s="4" t="s">
        <v>491</v>
      </c>
      <c r="H435" s="4" t="str">
        <f>IF(G435="","",VLOOKUP(G435,score!A$2:B$11,2,0))</f>
        <v/>
      </c>
    </row>
    <row r="436" spans="1:8">
      <c r="A436" s="4" t="s">
        <v>1462</v>
      </c>
      <c r="B436" s="6">
        <v>3031</v>
      </c>
      <c r="C436" s="4" t="s">
        <v>57</v>
      </c>
      <c r="D436" s="8">
        <v>1102514</v>
      </c>
      <c r="E436" s="4" t="s">
        <v>440</v>
      </c>
      <c r="F436" s="4" t="s">
        <v>492</v>
      </c>
      <c r="H436" s="4" t="str">
        <f>IF(G436="","",VLOOKUP(G436,score!A$2:B$11,2,0))</f>
        <v/>
      </c>
    </row>
    <row r="437" spans="1:8">
      <c r="A437" s="4" t="s">
        <v>1462</v>
      </c>
      <c r="B437" s="6">
        <v>3031</v>
      </c>
      <c r="C437" s="4" t="s">
        <v>57</v>
      </c>
      <c r="D437" s="8">
        <v>1102730</v>
      </c>
      <c r="E437" s="4" t="s">
        <v>493</v>
      </c>
      <c r="F437" s="4" t="s">
        <v>494</v>
      </c>
      <c r="H437" s="4" t="str">
        <f>IF(G437="","",VLOOKUP(G437,score!A$2:B$11,2,0))</f>
        <v/>
      </c>
    </row>
    <row r="438" spans="1:8">
      <c r="A438" s="4" t="s">
        <v>1462</v>
      </c>
      <c r="B438" s="6">
        <v>3031</v>
      </c>
      <c r="C438" s="4" t="s">
        <v>57</v>
      </c>
      <c r="D438" s="8">
        <v>1107127</v>
      </c>
      <c r="E438" s="4" t="s">
        <v>495</v>
      </c>
      <c r="F438" s="4" t="s">
        <v>85</v>
      </c>
      <c r="H438" s="4" t="str">
        <f>IF(G438="","",VLOOKUP(G438,score!A$2:B$11,2,0))</f>
        <v/>
      </c>
    </row>
    <row r="439" spans="1:8">
      <c r="A439" s="4" t="s">
        <v>1462</v>
      </c>
      <c r="B439" s="6">
        <v>3031</v>
      </c>
      <c r="C439" s="4" t="s">
        <v>57</v>
      </c>
      <c r="D439" s="8">
        <v>1100049</v>
      </c>
      <c r="E439" s="4" t="s">
        <v>496</v>
      </c>
      <c r="F439" s="4" t="s">
        <v>497</v>
      </c>
      <c r="H439" s="4" t="str">
        <f>IF(G439="","",VLOOKUP(G439,score!A$2:B$11,2,0))</f>
        <v/>
      </c>
    </row>
    <row r="440" spans="1:8">
      <c r="A440" s="4" t="s">
        <v>1462</v>
      </c>
      <c r="B440" s="6">
        <v>3031</v>
      </c>
      <c r="C440" s="4" t="s">
        <v>57</v>
      </c>
      <c r="D440" s="8">
        <v>1110217</v>
      </c>
      <c r="E440" s="4" t="s">
        <v>873</v>
      </c>
      <c r="F440" s="4" t="s">
        <v>874</v>
      </c>
      <c r="H440" s="4" t="str">
        <f>IF(G440="","",VLOOKUP(G440,score!A$2:B$11,2,0))</f>
        <v/>
      </c>
    </row>
    <row r="441" spans="1:8">
      <c r="A441" s="4" t="s">
        <v>1462</v>
      </c>
      <c r="B441" s="6">
        <v>3031</v>
      </c>
      <c r="C441" s="4" t="s">
        <v>57</v>
      </c>
      <c r="D441" s="8">
        <v>1094000</v>
      </c>
      <c r="E441" s="4" t="s">
        <v>883</v>
      </c>
      <c r="F441" s="4" t="s">
        <v>884</v>
      </c>
      <c r="H441" s="4" t="str">
        <f>IF(G441="","",VLOOKUP(G441,score!A$2:B$11,2,0))</f>
        <v/>
      </c>
    </row>
    <row r="442" spans="1:8">
      <c r="A442" s="4" t="s">
        <v>1462</v>
      </c>
      <c r="B442" s="6">
        <v>3031</v>
      </c>
      <c r="C442" s="4" t="s">
        <v>57</v>
      </c>
      <c r="D442" s="8">
        <v>1097982</v>
      </c>
      <c r="E442" s="4" t="s">
        <v>918</v>
      </c>
      <c r="F442" s="4" t="s">
        <v>919</v>
      </c>
      <c r="H442" s="4" t="str">
        <f>IF(G442="","",VLOOKUP(G442,score!A$2:B$11,2,0))</f>
        <v/>
      </c>
    </row>
    <row r="443" spans="1:8">
      <c r="A443" s="4" t="s">
        <v>1462</v>
      </c>
      <c r="B443" s="6">
        <v>3031</v>
      </c>
      <c r="C443" s="4" t="s">
        <v>57</v>
      </c>
      <c r="D443" s="8">
        <v>1088667</v>
      </c>
      <c r="E443" s="4" t="s">
        <v>250</v>
      </c>
      <c r="F443" s="4" t="s">
        <v>478</v>
      </c>
      <c r="H443" s="4" t="str">
        <f>IF(G443="","",VLOOKUP(G443,score!A$2:B$11,2,0))</f>
        <v/>
      </c>
    </row>
    <row r="444" spans="1:8">
      <c r="A444" s="4" t="s">
        <v>1462</v>
      </c>
      <c r="B444" s="6">
        <v>3031</v>
      </c>
      <c r="C444" s="4" t="s">
        <v>57</v>
      </c>
      <c r="D444" s="8">
        <v>1087104</v>
      </c>
      <c r="E444" s="4" t="s">
        <v>297</v>
      </c>
      <c r="F444" s="4" t="s">
        <v>495</v>
      </c>
      <c r="H444" s="4" t="str">
        <f>IF(G444="","",VLOOKUP(G444,score!A$2:B$11,2,0))</f>
        <v/>
      </c>
    </row>
    <row r="445" spans="1:8">
      <c r="A445" s="4" t="s">
        <v>1462</v>
      </c>
      <c r="B445" s="6">
        <v>3031</v>
      </c>
      <c r="C445" s="4" t="s">
        <v>57</v>
      </c>
      <c r="D445" s="8">
        <v>1094988</v>
      </c>
      <c r="E445" s="4" t="s">
        <v>963</v>
      </c>
      <c r="F445" s="4" t="s">
        <v>964</v>
      </c>
      <c r="H445" s="4" t="str">
        <f>IF(G445="","",VLOOKUP(G445,score!A$2:B$11,2,0))</f>
        <v/>
      </c>
    </row>
    <row r="446" spans="1:8">
      <c r="A446" s="4" t="s">
        <v>1462</v>
      </c>
      <c r="B446" s="6">
        <v>3031</v>
      </c>
      <c r="C446" s="4" t="s">
        <v>57</v>
      </c>
      <c r="D446" s="8">
        <v>1146603</v>
      </c>
      <c r="E446" s="4" t="s">
        <v>968</v>
      </c>
      <c r="F446" s="4" t="s">
        <v>969</v>
      </c>
      <c r="H446" s="4" t="str">
        <f>IF(G446="","",VLOOKUP(G446,score!A$2:B$11,2,0))</f>
        <v/>
      </c>
    </row>
    <row r="447" spans="1:8">
      <c r="A447" s="4" t="s">
        <v>1462</v>
      </c>
      <c r="B447" s="6">
        <v>3031</v>
      </c>
      <c r="C447" s="4" t="s">
        <v>57</v>
      </c>
      <c r="D447" s="8">
        <v>1142262</v>
      </c>
      <c r="E447" s="4" t="s">
        <v>971</v>
      </c>
      <c r="F447" s="4" t="s">
        <v>972</v>
      </c>
      <c r="H447" s="4" t="str">
        <f>IF(G447="","",VLOOKUP(G447,score!A$2:B$11,2,0))</f>
        <v/>
      </c>
    </row>
    <row r="448" spans="1:8">
      <c r="A448" s="4" t="s">
        <v>1462</v>
      </c>
      <c r="B448" s="6">
        <v>3031</v>
      </c>
      <c r="C448" s="4" t="s">
        <v>57</v>
      </c>
      <c r="D448" s="8">
        <v>1110215</v>
      </c>
      <c r="E448" s="4" t="s">
        <v>1050</v>
      </c>
      <c r="F448" s="4" t="s">
        <v>1051</v>
      </c>
      <c r="H448" s="4" t="str">
        <f>IF(G448="","",VLOOKUP(G448,score!A$2:B$11,2,0))</f>
        <v/>
      </c>
    </row>
    <row r="449" spans="1:8">
      <c r="A449" s="4" t="s">
        <v>1462</v>
      </c>
      <c r="B449" s="6">
        <v>3031</v>
      </c>
      <c r="C449" s="4" t="s">
        <v>57</v>
      </c>
      <c r="D449" s="8">
        <v>1104372</v>
      </c>
      <c r="E449" s="4" t="s">
        <v>1075</v>
      </c>
      <c r="F449" s="4" t="s">
        <v>972</v>
      </c>
      <c r="H449" s="4" t="str">
        <f>IF(G449="","",VLOOKUP(G449,score!A$2:B$11,2,0))</f>
        <v/>
      </c>
    </row>
    <row r="450" spans="1:8">
      <c r="A450" s="4" t="s">
        <v>1462</v>
      </c>
      <c r="B450" s="6">
        <v>3031</v>
      </c>
      <c r="C450" s="4" t="s">
        <v>57</v>
      </c>
      <c r="D450" s="8">
        <v>1140652</v>
      </c>
      <c r="E450" s="4" t="s">
        <v>1089</v>
      </c>
      <c r="F450" s="4" t="s">
        <v>1090</v>
      </c>
      <c r="H450" s="4" t="str">
        <f>IF(G450="","",VLOOKUP(G450,score!A$2:B$11,2,0))</f>
        <v/>
      </c>
    </row>
    <row r="451" spans="1:8">
      <c r="A451" s="4" t="s">
        <v>1462</v>
      </c>
      <c r="B451" s="6">
        <v>3031</v>
      </c>
      <c r="C451" s="4" t="s">
        <v>57</v>
      </c>
      <c r="D451" s="8">
        <v>1105586</v>
      </c>
      <c r="E451" s="4" t="s">
        <v>394</v>
      </c>
      <c r="F451" s="4" t="s">
        <v>1105</v>
      </c>
      <c r="H451" s="4" t="str">
        <f>IF(G451="","",VLOOKUP(G451,score!A$2:B$11,2,0))</f>
        <v/>
      </c>
    </row>
    <row r="452" spans="1:8">
      <c r="A452" s="4" t="s">
        <v>1462</v>
      </c>
      <c r="B452" s="6">
        <v>3031</v>
      </c>
      <c r="C452" s="4" t="s">
        <v>57</v>
      </c>
      <c r="D452" s="8">
        <v>1128097</v>
      </c>
      <c r="E452" s="4" t="s">
        <v>1121</v>
      </c>
      <c r="F452" s="4" t="s">
        <v>193</v>
      </c>
      <c r="H452" s="4" t="str">
        <f>IF(G452="","",VLOOKUP(G452,score!A$2:B$11,2,0))</f>
        <v/>
      </c>
    </row>
    <row r="453" spans="1:8">
      <c r="A453" s="4" t="s">
        <v>1462</v>
      </c>
      <c r="B453" s="6">
        <v>3031</v>
      </c>
      <c r="C453" s="4" t="s">
        <v>57</v>
      </c>
      <c r="D453" s="8">
        <v>1107128</v>
      </c>
      <c r="E453" s="4" t="s">
        <v>825</v>
      </c>
      <c r="F453" s="4" t="s">
        <v>1122</v>
      </c>
      <c r="H453" s="4" t="str">
        <f>IF(G453="","",VLOOKUP(G453,score!A$2:B$11,2,0))</f>
        <v/>
      </c>
    </row>
    <row r="454" spans="1:8">
      <c r="A454" s="4" t="s">
        <v>1462</v>
      </c>
      <c r="B454" s="6">
        <v>3031</v>
      </c>
      <c r="C454" s="4" t="s">
        <v>57</v>
      </c>
      <c r="D454" s="8">
        <v>1096867</v>
      </c>
      <c r="E454" s="4" t="s">
        <v>1132</v>
      </c>
      <c r="F454" s="4" t="s">
        <v>964</v>
      </c>
      <c r="H454" s="4" t="str">
        <f>IF(G454="","",VLOOKUP(G454,score!A$2:B$11,2,0))</f>
        <v/>
      </c>
    </row>
    <row r="455" spans="1:8">
      <c r="A455" s="4" t="s">
        <v>1462</v>
      </c>
      <c r="B455" s="6">
        <v>3031</v>
      </c>
      <c r="C455" s="4" t="s">
        <v>57</v>
      </c>
      <c r="D455" s="8">
        <v>1086365</v>
      </c>
      <c r="E455" s="4" t="s">
        <v>397</v>
      </c>
      <c r="F455" s="4" t="s">
        <v>1230</v>
      </c>
      <c r="H455" s="4" t="str">
        <f>IF(G455="","",VLOOKUP(G455,score!A$2:B$11,2,0))</f>
        <v/>
      </c>
    </row>
    <row r="456" spans="1:8">
      <c r="A456" s="4" t="s">
        <v>1462</v>
      </c>
      <c r="B456" s="6">
        <v>3031</v>
      </c>
      <c r="C456" s="4" t="s">
        <v>57</v>
      </c>
      <c r="D456" s="8">
        <v>1145583</v>
      </c>
      <c r="E456" s="4" t="s">
        <v>1232</v>
      </c>
      <c r="F456" s="4" t="s">
        <v>1233</v>
      </c>
      <c r="H456" s="4" t="str">
        <f>IF(G456="","",VLOOKUP(G456,score!A$2:B$11,2,0))</f>
        <v/>
      </c>
    </row>
    <row r="457" spans="1:8">
      <c r="A457" s="4" t="s">
        <v>1462</v>
      </c>
      <c r="B457" s="6">
        <v>3031</v>
      </c>
      <c r="C457" s="4" t="s">
        <v>57</v>
      </c>
      <c r="D457" s="8">
        <v>1145584</v>
      </c>
      <c r="E457" s="4" t="s">
        <v>1234</v>
      </c>
      <c r="F457" s="4" t="s">
        <v>1233</v>
      </c>
      <c r="H457" s="4" t="str">
        <f>IF(G457="","",VLOOKUP(G457,score!A$2:B$11,2,0))</f>
        <v/>
      </c>
    </row>
    <row r="458" spans="1:8">
      <c r="A458" s="4" t="s">
        <v>1462</v>
      </c>
      <c r="B458" s="6">
        <v>3031</v>
      </c>
      <c r="C458" s="4" t="s">
        <v>57</v>
      </c>
      <c r="D458" s="8">
        <v>1091496</v>
      </c>
      <c r="E458" s="4" t="s">
        <v>742</v>
      </c>
      <c r="F458" s="4" t="s">
        <v>1236</v>
      </c>
      <c r="H458" s="4" t="str">
        <f>IF(G458="","",VLOOKUP(G458,score!A$2:B$11,2,0))</f>
        <v/>
      </c>
    </row>
    <row r="459" spans="1:8">
      <c r="A459" s="4" t="s">
        <v>1462</v>
      </c>
      <c r="B459" s="6">
        <v>3031</v>
      </c>
      <c r="C459" s="4" t="s">
        <v>57</v>
      </c>
      <c r="D459" s="8">
        <v>1128098</v>
      </c>
      <c r="E459" s="4" t="s">
        <v>1237</v>
      </c>
      <c r="F459" s="4" t="s">
        <v>1238</v>
      </c>
      <c r="H459" s="4" t="str">
        <f>IF(G459="","",VLOOKUP(G459,score!A$2:B$11,2,0))</f>
        <v/>
      </c>
    </row>
    <row r="460" spans="1:8">
      <c r="A460" s="4" t="s">
        <v>1462</v>
      </c>
      <c r="B460" s="6">
        <v>3031</v>
      </c>
      <c r="C460" s="4" t="s">
        <v>57</v>
      </c>
      <c r="D460" s="8">
        <v>1079897</v>
      </c>
      <c r="E460" s="4" t="s">
        <v>505</v>
      </c>
      <c r="F460" s="4" t="s">
        <v>493</v>
      </c>
      <c r="H460" s="4" t="str">
        <f>IF(G460="","",VLOOKUP(G460,score!A$2:B$11,2,0))</f>
        <v/>
      </c>
    </row>
    <row r="461" spans="1:8">
      <c r="A461" s="4" t="s">
        <v>1462</v>
      </c>
      <c r="B461" s="6">
        <v>3031</v>
      </c>
      <c r="C461" s="4" t="s">
        <v>57</v>
      </c>
      <c r="D461" s="8">
        <v>1080197</v>
      </c>
      <c r="E461" s="4" t="s">
        <v>1065</v>
      </c>
      <c r="F461" s="4" t="s">
        <v>453</v>
      </c>
      <c r="H461" s="4" t="str">
        <f>IF(G461="","",VLOOKUP(G461,score!A$2:B$11,2,0))</f>
        <v/>
      </c>
    </row>
    <row r="462" spans="1:8">
      <c r="A462" s="4" t="s">
        <v>1462</v>
      </c>
      <c r="B462" s="6">
        <v>3031</v>
      </c>
      <c r="C462" s="4" t="s">
        <v>57</v>
      </c>
      <c r="D462" s="8">
        <v>1109107</v>
      </c>
      <c r="E462" s="4" t="s">
        <v>85</v>
      </c>
      <c r="F462" s="4" t="s">
        <v>420</v>
      </c>
      <c r="H462" s="4" t="str">
        <f>IF(G462="","",VLOOKUP(G462,score!A$2:B$11,2,0))</f>
        <v/>
      </c>
    </row>
    <row r="463" spans="1:8">
      <c r="A463" s="4" t="s">
        <v>1462</v>
      </c>
      <c r="B463" s="6">
        <v>3031</v>
      </c>
      <c r="C463" s="4" t="s">
        <v>57</v>
      </c>
      <c r="D463" s="8">
        <v>1100620</v>
      </c>
      <c r="E463" s="4" t="s">
        <v>1292</v>
      </c>
      <c r="F463" s="4" t="s">
        <v>1293</v>
      </c>
      <c r="H463" s="4" t="str">
        <f>IF(G463="","",VLOOKUP(G463,score!A$2:B$11,2,0))</f>
        <v/>
      </c>
    </row>
    <row r="464" spans="1:8">
      <c r="A464" s="4" t="s">
        <v>1462</v>
      </c>
      <c r="B464" s="6">
        <v>3031</v>
      </c>
      <c r="C464" s="4" t="s">
        <v>57</v>
      </c>
      <c r="D464" s="8">
        <v>1080801</v>
      </c>
      <c r="E464" s="4" t="s">
        <v>328</v>
      </c>
      <c r="F464" s="4" t="s">
        <v>1230</v>
      </c>
      <c r="H464" s="4" t="str">
        <f>IF(G464="","",VLOOKUP(G464,score!A$2:B$11,2,0))</f>
        <v/>
      </c>
    </row>
    <row r="465" spans="1:8">
      <c r="A465" s="4" t="s">
        <v>1462</v>
      </c>
      <c r="B465" s="6">
        <v>3031</v>
      </c>
      <c r="C465" s="4" t="s">
        <v>57</v>
      </c>
      <c r="D465" s="8">
        <v>1132911</v>
      </c>
      <c r="E465" s="4" t="s">
        <v>986</v>
      </c>
      <c r="F465" s="4" t="s">
        <v>919</v>
      </c>
      <c r="H465" s="4" t="str">
        <f>IF(G465="","",VLOOKUP(G465,score!A$2:B$11,2,0))</f>
        <v/>
      </c>
    </row>
    <row r="466" spans="1:8">
      <c r="A466" s="4" t="s">
        <v>1462</v>
      </c>
      <c r="B466" s="6">
        <v>3031</v>
      </c>
      <c r="C466" s="4" t="s">
        <v>57</v>
      </c>
      <c r="D466" s="8">
        <v>1088477</v>
      </c>
      <c r="E466" s="4" t="s">
        <v>996</v>
      </c>
      <c r="F466" s="4" t="s">
        <v>997</v>
      </c>
      <c r="H466" s="4" t="str">
        <f>IF(G466="","",VLOOKUP(G466,score!A$2:B$11,2,0))</f>
        <v/>
      </c>
    </row>
    <row r="467" spans="1:8">
      <c r="A467" s="4" t="s">
        <v>1462</v>
      </c>
      <c r="B467" s="6">
        <v>3031</v>
      </c>
      <c r="C467" s="4" t="s">
        <v>57</v>
      </c>
      <c r="D467" s="8">
        <v>1094987</v>
      </c>
      <c r="E467" s="4" t="s">
        <v>1004</v>
      </c>
      <c r="F467" s="4" t="s">
        <v>964</v>
      </c>
      <c r="H467" s="4" t="str">
        <f>IF(G467="","",VLOOKUP(G467,score!A$2:B$11,2,0))</f>
        <v/>
      </c>
    </row>
    <row r="468" spans="1:8">
      <c r="A468" s="4" t="s">
        <v>1462</v>
      </c>
      <c r="B468" s="6">
        <v>3031</v>
      </c>
      <c r="C468" s="4" t="s">
        <v>57</v>
      </c>
      <c r="D468" s="8">
        <v>1082072</v>
      </c>
      <c r="E468" s="4" t="s">
        <v>636</v>
      </c>
      <c r="F468" s="4" t="s">
        <v>1014</v>
      </c>
      <c r="H468" s="4" t="str">
        <f>IF(G468="","",VLOOKUP(G468,score!A$2:B$11,2,0))</f>
        <v/>
      </c>
    </row>
    <row r="469" spans="1:8">
      <c r="A469" s="4" t="s">
        <v>1462</v>
      </c>
      <c r="B469" s="6">
        <v>3031</v>
      </c>
      <c r="C469" s="4" t="s">
        <v>57</v>
      </c>
      <c r="D469" s="8">
        <v>1070031</v>
      </c>
      <c r="E469" s="4" t="s">
        <v>1410</v>
      </c>
      <c r="F469" s="4" t="s">
        <v>1230</v>
      </c>
      <c r="H469" s="4" t="str">
        <f>IF(G469="","",VLOOKUP(G469,score!A$2:B$11,2,0))</f>
        <v/>
      </c>
    </row>
    <row r="470" spans="1:8">
      <c r="A470" s="4" t="s">
        <v>1462</v>
      </c>
      <c r="B470" s="6">
        <v>3031</v>
      </c>
      <c r="C470" s="4" t="s">
        <v>57</v>
      </c>
      <c r="D470" s="8">
        <v>1140585</v>
      </c>
      <c r="E470" s="4" t="s">
        <v>1422</v>
      </c>
      <c r="F470" s="4" t="s">
        <v>969</v>
      </c>
      <c r="H470" s="4" t="str">
        <f>IF(G470="","",VLOOKUP(G470,score!A$2:B$11,2,0))</f>
        <v/>
      </c>
    </row>
    <row r="471" spans="1:8">
      <c r="A471" s="4" t="s">
        <v>1462</v>
      </c>
      <c r="B471" s="6">
        <v>3031</v>
      </c>
      <c r="C471" s="4" t="s">
        <v>57</v>
      </c>
      <c r="D471" s="8">
        <v>1068862</v>
      </c>
      <c r="E471" s="4" t="s">
        <v>240</v>
      </c>
      <c r="F471" s="4" t="s">
        <v>1423</v>
      </c>
      <c r="H471" s="4" t="str">
        <f>IF(G471="","",VLOOKUP(G471,score!A$2:B$11,2,0))</f>
        <v/>
      </c>
    </row>
    <row r="472" spans="1:8">
      <c r="A472" s="4" t="s">
        <v>1462</v>
      </c>
      <c r="B472" s="6">
        <v>3031</v>
      </c>
      <c r="C472" s="4" t="s">
        <v>57</v>
      </c>
      <c r="D472" s="8">
        <v>1116569</v>
      </c>
      <c r="E472" s="4" t="s">
        <v>1436</v>
      </c>
      <c r="F472" s="4" t="s">
        <v>1354</v>
      </c>
      <c r="H472" s="4" t="str">
        <f>IF(G472="","",VLOOKUP(G472,score!A$2:B$11,2,0))</f>
        <v/>
      </c>
    </row>
    <row r="473" spans="1:8">
      <c r="A473" s="4" t="s">
        <v>1462</v>
      </c>
      <c r="B473" s="6">
        <v>3031</v>
      </c>
      <c r="C473" s="4" t="s">
        <v>57</v>
      </c>
      <c r="D473" s="8">
        <v>1066975</v>
      </c>
      <c r="E473" s="4" t="s">
        <v>636</v>
      </c>
      <c r="F473" s="4" t="s">
        <v>1441</v>
      </c>
      <c r="H473" s="4" t="str">
        <f>IF(G473="","",VLOOKUP(G473,score!A$2:B$11,2,0))</f>
        <v/>
      </c>
    </row>
    <row r="474" spans="1:8">
      <c r="A474" s="4" t="s">
        <v>1462</v>
      </c>
      <c r="B474" s="6">
        <v>3031</v>
      </c>
      <c r="C474" s="4" t="s">
        <v>57</v>
      </c>
      <c r="D474" s="8">
        <v>1064066</v>
      </c>
      <c r="E474" s="4" t="s">
        <v>1455</v>
      </c>
      <c r="F474" s="4" t="s">
        <v>1456</v>
      </c>
      <c r="H474" s="4" t="str">
        <f>IF(G474="","",VLOOKUP(G474,score!A$2:B$11,2,0))</f>
        <v/>
      </c>
    </row>
    <row r="475" spans="1:8">
      <c r="A475" s="4" t="s">
        <v>1462</v>
      </c>
      <c r="B475" s="6">
        <v>3031</v>
      </c>
      <c r="C475" s="4" t="s">
        <v>57</v>
      </c>
      <c r="D475" s="8">
        <v>1064068</v>
      </c>
      <c r="E475" s="4" t="s">
        <v>1069</v>
      </c>
      <c r="F475" s="4" t="s">
        <v>453</v>
      </c>
      <c r="H475" s="4" t="str">
        <f>IF(G475="","",VLOOKUP(G475,score!A$2:B$11,2,0))</f>
        <v/>
      </c>
    </row>
    <row r="476" spans="1:8">
      <c r="A476" s="4" t="s">
        <v>1462</v>
      </c>
      <c r="B476" s="6">
        <v>3032</v>
      </c>
      <c r="C476" s="4" t="s">
        <v>58</v>
      </c>
      <c r="D476" s="8">
        <v>1107593</v>
      </c>
      <c r="E476" s="4" t="s">
        <v>498</v>
      </c>
      <c r="F476" s="4" t="s">
        <v>499</v>
      </c>
      <c r="H476" s="4" t="str">
        <f>IF(G476="","",VLOOKUP(G476,score!A$2:B$11,2,0))</f>
        <v/>
      </c>
    </row>
    <row r="477" spans="1:8">
      <c r="A477" s="4" t="s">
        <v>1462</v>
      </c>
      <c r="B477" s="6">
        <v>3032</v>
      </c>
      <c r="C477" s="4" t="s">
        <v>58</v>
      </c>
      <c r="D477" s="8">
        <v>1094293</v>
      </c>
      <c r="E477" s="4" t="s">
        <v>500</v>
      </c>
      <c r="F477" s="4" t="s">
        <v>310</v>
      </c>
      <c r="H477" s="4" t="str">
        <f>IF(G477="","",VLOOKUP(G477,score!A$2:B$11,2,0))</f>
        <v/>
      </c>
    </row>
    <row r="478" spans="1:8">
      <c r="A478" s="4" t="s">
        <v>1462</v>
      </c>
      <c r="B478" s="6">
        <v>3032</v>
      </c>
      <c r="C478" s="4" t="s">
        <v>58</v>
      </c>
      <c r="D478" s="8">
        <v>1107600</v>
      </c>
      <c r="E478" s="4" t="s">
        <v>501</v>
      </c>
      <c r="F478" s="4" t="s">
        <v>236</v>
      </c>
      <c r="H478" s="4" t="str">
        <f>IF(G478="","",VLOOKUP(G478,score!A$2:B$11,2,0))</f>
        <v/>
      </c>
    </row>
    <row r="479" spans="1:8">
      <c r="A479" s="4" t="s">
        <v>1462</v>
      </c>
      <c r="B479" s="6">
        <v>3032</v>
      </c>
      <c r="C479" s="4" t="s">
        <v>58</v>
      </c>
      <c r="D479" s="8">
        <v>1120569</v>
      </c>
      <c r="E479" s="4" t="s">
        <v>502</v>
      </c>
      <c r="F479" s="4" t="s">
        <v>503</v>
      </c>
      <c r="H479" s="4" t="str">
        <f>IF(G479="","",VLOOKUP(G479,score!A$2:B$11,2,0))</f>
        <v/>
      </c>
    </row>
    <row r="480" spans="1:8">
      <c r="A480" s="4" t="s">
        <v>1462</v>
      </c>
      <c r="B480" s="6">
        <v>3032</v>
      </c>
      <c r="C480" s="4" t="s">
        <v>58</v>
      </c>
      <c r="D480" s="8">
        <v>1094271</v>
      </c>
      <c r="E480" s="4" t="s">
        <v>504</v>
      </c>
      <c r="F480" s="4" t="s">
        <v>505</v>
      </c>
      <c r="H480" s="4" t="str">
        <f>IF(G480="","",VLOOKUP(G480,score!A$2:B$11,2,0))</f>
        <v/>
      </c>
    </row>
    <row r="481" spans="1:8">
      <c r="A481" s="4" t="s">
        <v>1462</v>
      </c>
      <c r="B481" s="6">
        <v>3032</v>
      </c>
      <c r="C481" s="4" t="s">
        <v>58</v>
      </c>
      <c r="D481" s="8">
        <v>1108023</v>
      </c>
      <c r="E481" s="4" t="s">
        <v>506</v>
      </c>
      <c r="F481" s="4" t="s">
        <v>374</v>
      </c>
      <c r="H481" s="4" t="str">
        <f>IF(G481="","",VLOOKUP(G481,score!A$2:B$11,2,0))</f>
        <v/>
      </c>
    </row>
    <row r="482" spans="1:8">
      <c r="A482" s="4" t="s">
        <v>1462</v>
      </c>
      <c r="B482" s="6">
        <v>3032</v>
      </c>
      <c r="C482" s="4" t="s">
        <v>58</v>
      </c>
      <c r="D482" s="8">
        <v>1101860</v>
      </c>
      <c r="E482" s="4" t="s">
        <v>507</v>
      </c>
      <c r="F482" s="4" t="s">
        <v>384</v>
      </c>
      <c r="H482" s="4" t="str">
        <f>IF(G482="","",VLOOKUP(G482,score!A$2:B$11,2,0))</f>
        <v/>
      </c>
    </row>
    <row r="483" spans="1:8">
      <c r="A483" s="4" t="s">
        <v>1462</v>
      </c>
      <c r="B483" s="6">
        <v>3032</v>
      </c>
      <c r="C483" s="4" t="s">
        <v>58</v>
      </c>
      <c r="D483" s="8">
        <v>1116004</v>
      </c>
      <c r="E483" s="4" t="s">
        <v>508</v>
      </c>
      <c r="F483" s="4" t="s">
        <v>509</v>
      </c>
      <c r="H483" s="4" t="str">
        <f>IF(G483="","",VLOOKUP(G483,score!A$2:B$11,2,0))</f>
        <v/>
      </c>
    </row>
    <row r="484" spans="1:8">
      <c r="A484" s="4" t="s">
        <v>1462</v>
      </c>
      <c r="B484" s="6">
        <v>3032</v>
      </c>
      <c r="C484" s="4" t="s">
        <v>58</v>
      </c>
      <c r="D484" s="8">
        <v>1102725</v>
      </c>
      <c r="E484" s="4" t="s">
        <v>510</v>
      </c>
      <c r="F484" s="4" t="s">
        <v>511</v>
      </c>
      <c r="H484" s="4" t="str">
        <f>IF(G484="","",VLOOKUP(G484,score!A$2:B$11,2,0))</f>
        <v/>
      </c>
    </row>
    <row r="485" spans="1:8">
      <c r="A485" s="4" t="s">
        <v>1462</v>
      </c>
      <c r="B485" s="6">
        <v>3032</v>
      </c>
      <c r="C485" s="4" t="s">
        <v>58</v>
      </c>
      <c r="D485" s="8">
        <v>1097802</v>
      </c>
      <c r="E485" s="4" t="s">
        <v>311</v>
      </c>
      <c r="F485" s="4" t="s">
        <v>512</v>
      </c>
      <c r="H485" s="4" t="str">
        <f>IF(G485="","",VLOOKUP(G485,score!A$2:B$11,2,0))</f>
        <v/>
      </c>
    </row>
    <row r="486" spans="1:8">
      <c r="A486" s="4" t="s">
        <v>1462</v>
      </c>
      <c r="B486" s="6">
        <v>3032</v>
      </c>
      <c r="C486" s="4" t="s">
        <v>58</v>
      </c>
      <c r="D486" s="8">
        <v>1113233</v>
      </c>
      <c r="E486" s="4" t="s">
        <v>513</v>
      </c>
      <c r="F486" s="4" t="s">
        <v>514</v>
      </c>
      <c r="H486" s="4" t="str">
        <f>IF(G486="","",VLOOKUP(G486,score!A$2:B$11,2,0))</f>
        <v/>
      </c>
    </row>
    <row r="487" spans="1:8">
      <c r="A487" s="4" t="s">
        <v>1462</v>
      </c>
      <c r="B487" s="6">
        <v>3032</v>
      </c>
      <c r="C487" s="4" t="s">
        <v>58</v>
      </c>
      <c r="D487" s="8">
        <v>1126021</v>
      </c>
      <c r="E487" s="4" t="s">
        <v>515</v>
      </c>
      <c r="F487" s="4" t="s">
        <v>254</v>
      </c>
      <c r="H487" s="4" t="str">
        <f>IF(G487="","",VLOOKUP(G487,score!A$2:B$11,2,0))</f>
        <v/>
      </c>
    </row>
    <row r="488" spans="1:8">
      <c r="A488" s="4" t="s">
        <v>1462</v>
      </c>
      <c r="B488" s="6">
        <v>3032</v>
      </c>
      <c r="C488" s="4" t="s">
        <v>58</v>
      </c>
      <c r="D488" s="8">
        <v>1127634</v>
      </c>
      <c r="E488" s="4" t="s">
        <v>865</v>
      </c>
      <c r="F488" s="4" t="s">
        <v>866</v>
      </c>
      <c r="H488" s="4" t="str">
        <f>IF(G488="","",VLOOKUP(G488,score!A$2:B$11,2,0))</f>
        <v/>
      </c>
    </row>
    <row r="489" spans="1:8">
      <c r="A489" s="4" t="s">
        <v>1462</v>
      </c>
      <c r="B489" s="6">
        <v>3032</v>
      </c>
      <c r="C489" s="4" t="s">
        <v>58</v>
      </c>
      <c r="D489" s="8">
        <v>1086754</v>
      </c>
      <c r="E489" s="4" t="s">
        <v>880</v>
      </c>
      <c r="F489" s="4" t="s">
        <v>881</v>
      </c>
      <c r="H489" s="4" t="str">
        <f>IF(G489="","",VLOOKUP(G489,score!A$2:B$11,2,0))</f>
        <v/>
      </c>
    </row>
    <row r="490" spans="1:8">
      <c r="A490" s="4" t="s">
        <v>1462</v>
      </c>
      <c r="B490" s="6">
        <v>3032</v>
      </c>
      <c r="C490" s="4" t="s">
        <v>58</v>
      </c>
      <c r="D490" s="8">
        <v>1086748</v>
      </c>
      <c r="E490" s="4" t="s">
        <v>1053</v>
      </c>
      <c r="F490" s="4" t="s">
        <v>1054</v>
      </c>
      <c r="H490" s="4" t="str">
        <f>IF(G490="","",VLOOKUP(G490,score!A$2:B$11,2,0))</f>
        <v/>
      </c>
    </row>
    <row r="491" spans="1:8">
      <c r="A491" s="4" t="s">
        <v>1462</v>
      </c>
      <c r="B491" s="6">
        <v>3032</v>
      </c>
      <c r="C491" s="4" t="s">
        <v>58</v>
      </c>
      <c r="D491" s="8">
        <v>1078090</v>
      </c>
      <c r="E491" s="4" t="s">
        <v>1205</v>
      </c>
      <c r="F491" s="4" t="s">
        <v>1206</v>
      </c>
      <c r="H491" s="4" t="str">
        <f>IF(G491="","",VLOOKUP(G491,score!A$2:B$11,2,0))</f>
        <v/>
      </c>
    </row>
    <row r="492" spans="1:8">
      <c r="A492" s="4" t="s">
        <v>1462</v>
      </c>
      <c r="B492" s="6">
        <v>3033</v>
      </c>
      <c r="C492" s="4" t="s">
        <v>59</v>
      </c>
      <c r="D492" s="8">
        <v>1144549</v>
      </c>
      <c r="E492" s="4" t="s">
        <v>516</v>
      </c>
      <c r="F492" s="4" t="s">
        <v>517</v>
      </c>
      <c r="H492" s="4" t="str">
        <f>IF(G492="","",VLOOKUP(G492,score!A$2:B$11,2,0))</f>
        <v/>
      </c>
    </row>
    <row r="493" spans="1:8">
      <c r="A493" s="4" t="s">
        <v>1462</v>
      </c>
      <c r="B493" s="6">
        <v>3033</v>
      </c>
      <c r="C493" s="4" t="s">
        <v>59</v>
      </c>
      <c r="D493" s="8">
        <v>1146932</v>
      </c>
      <c r="E493" s="4" t="s">
        <v>518</v>
      </c>
      <c r="F493" s="4" t="s">
        <v>519</v>
      </c>
      <c r="H493" s="4" t="str">
        <f>IF(G493="","",VLOOKUP(G493,score!A$2:B$11,2,0))</f>
        <v/>
      </c>
    </row>
    <row r="494" spans="1:8">
      <c r="A494" s="4" t="s">
        <v>1462</v>
      </c>
      <c r="B494" s="6">
        <v>3033</v>
      </c>
      <c r="C494" s="4" t="s">
        <v>59</v>
      </c>
      <c r="D494" s="8">
        <v>1146286</v>
      </c>
      <c r="E494" s="4" t="s">
        <v>520</v>
      </c>
      <c r="F494" s="4" t="s">
        <v>521</v>
      </c>
      <c r="H494" s="4" t="str">
        <f>IF(G494="","",VLOOKUP(G494,score!A$2:B$11,2,0))</f>
        <v/>
      </c>
    </row>
    <row r="495" spans="1:8">
      <c r="A495" s="4" t="s">
        <v>1462</v>
      </c>
      <c r="B495" s="6">
        <v>3033</v>
      </c>
      <c r="C495" s="4" t="s">
        <v>59</v>
      </c>
      <c r="D495" s="8">
        <v>1143865</v>
      </c>
      <c r="E495" s="4" t="s">
        <v>520</v>
      </c>
      <c r="F495" s="4" t="s">
        <v>522</v>
      </c>
      <c r="H495" s="4" t="str">
        <f>IF(G495="","",VLOOKUP(G495,score!A$2:B$11,2,0))</f>
        <v/>
      </c>
    </row>
    <row r="496" spans="1:8">
      <c r="A496" s="4" t="s">
        <v>1462</v>
      </c>
      <c r="B496" s="6">
        <v>3033</v>
      </c>
      <c r="C496" s="4" t="s">
        <v>59</v>
      </c>
      <c r="D496" s="8">
        <v>1143864</v>
      </c>
      <c r="E496" s="4" t="s">
        <v>520</v>
      </c>
      <c r="F496" s="4" t="s">
        <v>523</v>
      </c>
      <c r="H496" s="4" t="str">
        <f>IF(G496="","",VLOOKUP(G496,score!A$2:B$11,2,0))</f>
        <v/>
      </c>
    </row>
    <row r="497" spans="1:8">
      <c r="A497" s="4" t="s">
        <v>1462</v>
      </c>
      <c r="B497" s="6">
        <v>3033</v>
      </c>
      <c r="C497" s="4" t="s">
        <v>59</v>
      </c>
      <c r="D497" s="8">
        <v>1145108</v>
      </c>
      <c r="E497" s="4" t="s">
        <v>524</v>
      </c>
      <c r="F497" s="4" t="s">
        <v>525</v>
      </c>
      <c r="H497" s="4" t="str">
        <f>IF(G497="","",VLOOKUP(G497,score!A$2:B$11,2,0))</f>
        <v/>
      </c>
    </row>
    <row r="498" spans="1:8">
      <c r="A498" s="4" t="s">
        <v>1462</v>
      </c>
      <c r="B498" s="6">
        <v>3033</v>
      </c>
      <c r="C498" s="4" t="s">
        <v>59</v>
      </c>
      <c r="D498" s="8">
        <v>1146064</v>
      </c>
      <c r="E498" s="4" t="s">
        <v>526</v>
      </c>
      <c r="F498" s="4" t="s">
        <v>527</v>
      </c>
      <c r="H498" s="4" t="str">
        <f>IF(G498="","",VLOOKUP(G498,score!A$2:B$11,2,0))</f>
        <v/>
      </c>
    </row>
    <row r="499" spans="1:8">
      <c r="A499" s="4" t="s">
        <v>1462</v>
      </c>
      <c r="B499" s="6">
        <v>3033</v>
      </c>
      <c r="C499" s="4" t="s">
        <v>59</v>
      </c>
      <c r="D499" s="8">
        <v>1122562</v>
      </c>
      <c r="E499" s="4" t="s">
        <v>528</v>
      </c>
      <c r="F499" s="4" t="s">
        <v>529</v>
      </c>
      <c r="H499" s="4" t="str">
        <f>IF(G499="","",VLOOKUP(G499,score!A$2:B$11,2,0))</f>
        <v/>
      </c>
    </row>
    <row r="500" spans="1:8">
      <c r="A500" s="4" t="s">
        <v>1462</v>
      </c>
      <c r="B500" s="6">
        <v>3033</v>
      </c>
      <c r="C500" s="4" t="s">
        <v>59</v>
      </c>
      <c r="D500" s="8">
        <v>1146841</v>
      </c>
      <c r="E500" s="4" t="s">
        <v>528</v>
      </c>
      <c r="F500" s="4" t="s">
        <v>530</v>
      </c>
      <c r="H500" s="4" t="str">
        <f>IF(G500="","",VLOOKUP(G500,score!A$2:B$11,2,0))</f>
        <v/>
      </c>
    </row>
    <row r="501" spans="1:8">
      <c r="A501" s="4" t="s">
        <v>1462</v>
      </c>
      <c r="B501" s="6">
        <v>3033</v>
      </c>
      <c r="C501" s="4" t="s">
        <v>59</v>
      </c>
      <c r="D501" s="8">
        <v>1138633</v>
      </c>
      <c r="E501" s="4" t="s">
        <v>531</v>
      </c>
      <c r="F501" s="4" t="s">
        <v>532</v>
      </c>
      <c r="H501" s="4" t="str">
        <f>IF(G501="","",VLOOKUP(G501,score!A$2:B$11,2,0))</f>
        <v/>
      </c>
    </row>
    <row r="502" spans="1:8">
      <c r="A502" s="4" t="s">
        <v>1462</v>
      </c>
      <c r="B502" s="6">
        <v>3033</v>
      </c>
      <c r="C502" s="4" t="s">
        <v>59</v>
      </c>
      <c r="D502" s="8">
        <v>1147544</v>
      </c>
      <c r="E502" s="4" t="s">
        <v>533</v>
      </c>
      <c r="F502" s="4" t="s">
        <v>534</v>
      </c>
      <c r="H502" s="4" t="str">
        <f>IF(G502="","",VLOOKUP(G502,score!A$2:B$11,2,0))</f>
        <v/>
      </c>
    </row>
    <row r="503" spans="1:8">
      <c r="A503" s="4" t="s">
        <v>1462</v>
      </c>
      <c r="B503" s="6">
        <v>3033</v>
      </c>
      <c r="C503" s="4" t="s">
        <v>59</v>
      </c>
      <c r="D503" s="8">
        <v>1133404</v>
      </c>
      <c r="E503" s="4" t="s">
        <v>535</v>
      </c>
      <c r="F503" s="4" t="s">
        <v>536</v>
      </c>
      <c r="H503" s="4" t="str">
        <f>IF(G503="","",VLOOKUP(G503,score!A$2:B$11,2,0))</f>
        <v/>
      </c>
    </row>
    <row r="504" spans="1:8">
      <c r="A504" s="4" t="s">
        <v>1462</v>
      </c>
      <c r="B504" s="6">
        <v>3033</v>
      </c>
      <c r="C504" s="4" t="s">
        <v>59</v>
      </c>
      <c r="D504" s="8">
        <v>1125822</v>
      </c>
      <c r="E504" s="4" t="s">
        <v>537</v>
      </c>
      <c r="F504" s="4" t="s">
        <v>538</v>
      </c>
      <c r="H504" s="4" t="str">
        <f>IF(G504="","",VLOOKUP(G504,score!A$2:B$11,2,0))</f>
        <v/>
      </c>
    </row>
    <row r="505" spans="1:8">
      <c r="A505" s="4" t="s">
        <v>1462</v>
      </c>
      <c r="B505" s="6">
        <v>3033</v>
      </c>
      <c r="C505" s="4" t="s">
        <v>59</v>
      </c>
      <c r="D505" s="8">
        <v>1145983</v>
      </c>
      <c r="E505" s="4" t="s">
        <v>539</v>
      </c>
      <c r="F505" s="4" t="s">
        <v>540</v>
      </c>
      <c r="H505" s="4" t="str">
        <f>IF(G505="","",VLOOKUP(G505,score!A$2:B$11,2,0))</f>
        <v/>
      </c>
    </row>
    <row r="506" spans="1:8">
      <c r="A506" s="4" t="s">
        <v>1462</v>
      </c>
      <c r="B506" s="6">
        <v>3033</v>
      </c>
      <c r="C506" s="4" t="s">
        <v>59</v>
      </c>
      <c r="D506" s="8">
        <v>1104264</v>
      </c>
      <c r="E506" s="4" t="s">
        <v>541</v>
      </c>
      <c r="F506" s="4" t="s">
        <v>542</v>
      </c>
      <c r="H506" s="4" t="str">
        <f>IF(G506="","",VLOOKUP(G506,score!A$2:B$11,2,0))</f>
        <v/>
      </c>
    </row>
    <row r="507" spans="1:8">
      <c r="A507" s="4" t="s">
        <v>1462</v>
      </c>
      <c r="B507" s="6">
        <v>3033</v>
      </c>
      <c r="C507" s="4" t="s">
        <v>59</v>
      </c>
      <c r="D507" s="8">
        <v>1098663</v>
      </c>
      <c r="E507" s="4" t="s">
        <v>543</v>
      </c>
      <c r="F507" s="4" t="s">
        <v>454</v>
      </c>
      <c r="H507" s="4" t="str">
        <f>IF(G507="","",VLOOKUP(G507,score!A$2:B$11,2,0))</f>
        <v/>
      </c>
    </row>
    <row r="508" spans="1:8">
      <c r="A508" s="4" t="s">
        <v>1462</v>
      </c>
      <c r="B508" s="6">
        <v>3033</v>
      </c>
      <c r="C508" s="4" t="s">
        <v>59</v>
      </c>
      <c r="D508" s="8">
        <v>1125814</v>
      </c>
      <c r="E508" s="4" t="s">
        <v>544</v>
      </c>
      <c r="F508" s="4" t="s">
        <v>448</v>
      </c>
      <c r="H508" s="4" t="str">
        <f>IF(G508="","",VLOOKUP(G508,score!A$2:B$11,2,0))</f>
        <v/>
      </c>
    </row>
    <row r="509" spans="1:8">
      <c r="A509" s="4" t="s">
        <v>1462</v>
      </c>
      <c r="B509" s="6">
        <v>3033</v>
      </c>
      <c r="C509" s="4" t="s">
        <v>59</v>
      </c>
      <c r="D509" s="8">
        <v>1146931</v>
      </c>
      <c r="E509" s="4" t="s">
        <v>859</v>
      </c>
      <c r="F509" s="4" t="s">
        <v>518</v>
      </c>
      <c r="H509" s="4" t="str">
        <f>IF(G509="","",VLOOKUP(G509,score!A$2:B$11,2,0))</f>
        <v/>
      </c>
    </row>
    <row r="510" spans="1:8">
      <c r="A510" s="4" t="s">
        <v>1462</v>
      </c>
      <c r="B510" s="6">
        <v>3033</v>
      </c>
      <c r="C510" s="4" t="s">
        <v>59</v>
      </c>
      <c r="D510" s="8">
        <v>1133403</v>
      </c>
      <c r="E510" s="4" t="s">
        <v>898</v>
      </c>
      <c r="F510" s="4" t="s">
        <v>535</v>
      </c>
      <c r="H510" s="4" t="str">
        <f>IF(G510="","",VLOOKUP(G510,score!A$2:B$11,2,0))</f>
        <v/>
      </c>
    </row>
    <row r="511" spans="1:8">
      <c r="A511" s="4" t="s">
        <v>1462</v>
      </c>
      <c r="B511" s="6">
        <v>3033</v>
      </c>
      <c r="C511" s="4" t="s">
        <v>59</v>
      </c>
      <c r="D511" s="8">
        <v>1130749</v>
      </c>
      <c r="E511" s="4" t="s">
        <v>927</v>
      </c>
      <c r="F511" s="4" t="s">
        <v>928</v>
      </c>
      <c r="H511" s="4" t="str">
        <f>IF(G511="","",VLOOKUP(G511,score!A$2:B$11,2,0))</f>
        <v/>
      </c>
    </row>
    <row r="512" spans="1:8">
      <c r="A512" s="4" t="s">
        <v>1462</v>
      </c>
      <c r="B512" s="6">
        <v>3033</v>
      </c>
      <c r="C512" s="4" t="s">
        <v>59</v>
      </c>
      <c r="D512" s="8">
        <v>1103310</v>
      </c>
      <c r="E512" s="4" t="s">
        <v>388</v>
      </c>
      <c r="F512" s="4" t="s">
        <v>1124</v>
      </c>
      <c r="H512" s="4" t="str">
        <f>IF(G512="","",VLOOKUP(G512,score!A$2:B$11,2,0))</f>
        <v/>
      </c>
    </row>
    <row r="513" spans="1:8">
      <c r="A513" s="4" t="s">
        <v>1462</v>
      </c>
      <c r="B513" s="6">
        <v>3033</v>
      </c>
      <c r="C513" s="4" t="s">
        <v>59</v>
      </c>
      <c r="D513" s="8">
        <v>1102686</v>
      </c>
      <c r="E513" s="4" t="s">
        <v>1127</v>
      </c>
      <c r="F513" s="4" t="s">
        <v>311</v>
      </c>
      <c r="H513" s="4" t="str">
        <f>IF(G513="","",VLOOKUP(G513,score!A$2:B$11,2,0))</f>
        <v/>
      </c>
    </row>
    <row r="514" spans="1:8">
      <c r="A514" s="4" t="s">
        <v>1462</v>
      </c>
      <c r="B514" s="6">
        <v>3033</v>
      </c>
      <c r="C514" s="4" t="s">
        <v>59</v>
      </c>
      <c r="D514" s="8">
        <v>1089751</v>
      </c>
      <c r="E514" s="4" t="s">
        <v>471</v>
      </c>
      <c r="F514" s="4" t="s">
        <v>1172</v>
      </c>
      <c r="H514" s="4" t="str">
        <f>IF(G514="","",VLOOKUP(G514,score!A$2:B$11,2,0))</f>
        <v/>
      </c>
    </row>
    <row r="515" spans="1:8">
      <c r="A515" s="4" t="s">
        <v>1462</v>
      </c>
      <c r="B515" s="6">
        <v>3033</v>
      </c>
      <c r="C515" s="4" t="s">
        <v>59</v>
      </c>
      <c r="D515" s="8">
        <v>1094081</v>
      </c>
      <c r="E515" s="4" t="s">
        <v>1176</v>
      </c>
      <c r="F515" s="4" t="s">
        <v>980</v>
      </c>
      <c r="H515" s="4" t="str">
        <f>IF(G515="","",VLOOKUP(G515,score!A$2:B$11,2,0))</f>
        <v/>
      </c>
    </row>
    <row r="516" spans="1:8">
      <c r="A516" s="4" t="s">
        <v>1462</v>
      </c>
      <c r="B516" s="6">
        <v>3033</v>
      </c>
      <c r="C516" s="4" t="s">
        <v>59</v>
      </c>
      <c r="D516" s="8">
        <v>1126185</v>
      </c>
      <c r="E516" s="4" t="s">
        <v>1194</v>
      </c>
      <c r="F516" s="4" t="s">
        <v>1195</v>
      </c>
      <c r="H516" s="4" t="str">
        <f>IF(G516="","",VLOOKUP(G516,score!A$2:B$11,2,0))</f>
        <v/>
      </c>
    </row>
    <row r="517" spans="1:8">
      <c r="A517" s="4" t="s">
        <v>1462</v>
      </c>
      <c r="B517" s="6">
        <v>3033</v>
      </c>
      <c r="C517" s="4" t="s">
        <v>59</v>
      </c>
      <c r="D517" s="8">
        <v>1098097</v>
      </c>
      <c r="E517" s="4" t="s">
        <v>1329</v>
      </c>
      <c r="F517" s="4" t="s">
        <v>1330</v>
      </c>
      <c r="H517" s="4" t="str">
        <f>IF(G517="","",VLOOKUP(G517,score!A$2:B$11,2,0))</f>
        <v/>
      </c>
    </row>
    <row r="518" spans="1:8">
      <c r="A518" s="4" t="s">
        <v>1462</v>
      </c>
      <c r="B518" s="6">
        <v>3037</v>
      </c>
      <c r="C518" s="4" t="s">
        <v>60</v>
      </c>
      <c r="D518" s="8">
        <v>1115565</v>
      </c>
      <c r="E518" s="4" t="s">
        <v>545</v>
      </c>
      <c r="F518" s="4" t="s">
        <v>546</v>
      </c>
      <c r="H518" s="4" t="str">
        <f>IF(G518="","",VLOOKUP(G518,score!A$2:B$11,2,0))</f>
        <v/>
      </c>
    </row>
    <row r="519" spans="1:8">
      <c r="A519" s="4" t="s">
        <v>1462</v>
      </c>
      <c r="B519" s="6">
        <v>3037</v>
      </c>
      <c r="C519" s="4" t="s">
        <v>60</v>
      </c>
      <c r="D519" s="8">
        <v>1099074</v>
      </c>
      <c r="E519" s="4" t="s">
        <v>547</v>
      </c>
      <c r="F519" s="4" t="s">
        <v>505</v>
      </c>
      <c r="H519" s="4" t="str">
        <f>IF(G519="","",VLOOKUP(G519,score!A$2:B$11,2,0))</f>
        <v/>
      </c>
    </row>
    <row r="520" spans="1:8">
      <c r="A520" s="4" t="s">
        <v>1462</v>
      </c>
      <c r="B520" s="6">
        <v>3037</v>
      </c>
      <c r="C520" s="4" t="s">
        <v>60</v>
      </c>
      <c r="D520" s="8">
        <v>1115573</v>
      </c>
      <c r="E520" s="4" t="s">
        <v>548</v>
      </c>
      <c r="F520" s="4" t="s">
        <v>549</v>
      </c>
      <c r="H520" s="4" t="str">
        <f>IF(G520="","",VLOOKUP(G520,score!A$2:B$11,2,0))</f>
        <v/>
      </c>
    </row>
    <row r="521" spans="1:8">
      <c r="A521" s="4" t="s">
        <v>1462</v>
      </c>
      <c r="B521" s="6">
        <v>3037</v>
      </c>
      <c r="C521" s="4" t="s">
        <v>60</v>
      </c>
      <c r="D521" s="8">
        <v>1129427</v>
      </c>
      <c r="E521" s="4" t="s">
        <v>550</v>
      </c>
      <c r="F521" s="4" t="s">
        <v>551</v>
      </c>
      <c r="H521" s="4" t="str">
        <f>IF(G521="","",VLOOKUP(G521,score!A$2:B$11,2,0))</f>
        <v/>
      </c>
    </row>
    <row r="522" spans="1:8">
      <c r="A522" s="4" t="s">
        <v>1462</v>
      </c>
      <c r="B522" s="6">
        <v>3037</v>
      </c>
      <c r="C522" s="4" t="s">
        <v>60</v>
      </c>
      <c r="D522" s="8">
        <v>1134860</v>
      </c>
      <c r="E522" s="4" t="s">
        <v>552</v>
      </c>
      <c r="F522" s="4" t="s">
        <v>553</v>
      </c>
      <c r="H522" s="4" t="str">
        <f>IF(G522="","",VLOOKUP(G522,score!A$2:B$11,2,0))</f>
        <v/>
      </c>
    </row>
    <row r="523" spans="1:8">
      <c r="A523" s="4" t="s">
        <v>1462</v>
      </c>
      <c r="B523" s="6">
        <v>3037</v>
      </c>
      <c r="C523" s="4" t="s">
        <v>60</v>
      </c>
      <c r="D523" s="8">
        <v>1118328</v>
      </c>
      <c r="E523" s="4" t="s">
        <v>541</v>
      </c>
      <c r="F523" s="4" t="s">
        <v>157</v>
      </c>
      <c r="H523" s="4" t="str">
        <f>IF(G523="","",VLOOKUP(G523,score!A$2:B$11,2,0))</f>
        <v/>
      </c>
    </row>
    <row r="524" spans="1:8">
      <c r="A524" s="4" t="s">
        <v>1462</v>
      </c>
      <c r="B524" s="6">
        <v>3037</v>
      </c>
      <c r="C524" s="4" t="s">
        <v>60</v>
      </c>
      <c r="D524" s="8">
        <v>1115954</v>
      </c>
      <c r="E524" s="4" t="s">
        <v>1169</v>
      </c>
      <c r="F524" s="4" t="s">
        <v>1170</v>
      </c>
      <c r="H524" s="4" t="str">
        <f>IF(G524="","",VLOOKUP(G524,score!A$2:B$11,2,0))</f>
        <v/>
      </c>
    </row>
    <row r="525" spans="1:8">
      <c r="A525" s="4" t="s">
        <v>1462</v>
      </c>
      <c r="B525" s="6">
        <v>3037</v>
      </c>
      <c r="C525" s="4" t="s">
        <v>60</v>
      </c>
      <c r="D525" s="8">
        <v>1087964</v>
      </c>
      <c r="E525" s="4" t="s">
        <v>696</v>
      </c>
      <c r="F525" s="4" t="s">
        <v>1351</v>
      </c>
      <c r="H525" s="4" t="str">
        <f>IF(G525="","",VLOOKUP(G525,score!A$2:B$11,2,0))</f>
        <v/>
      </c>
    </row>
    <row r="526" spans="1:8">
      <c r="A526" s="4" t="s">
        <v>1462</v>
      </c>
      <c r="B526" s="6">
        <v>3037</v>
      </c>
      <c r="C526" s="4" t="s">
        <v>60</v>
      </c>
      <c r="D526" s="8">
        <v>1060584</v>
      </c>
      <c r="E526" s="4" t="s">
        <v>663</v>
      </c>
      <c r="F526" s="4" t="s">
        <v>189</v>
      </c>
      <c r="H526" s="4" t="str">
        <f>IF(G526="","",VLOOKUP(G526,score!A$2:B$11,2,0))</f>
        <v/>
      </c>
    </row>
    <row r="527" spans="1:8">
      <c r="A527" s="4" t="s">
        <v>1462</v>
      </c>
      <c r="B527" s="6">
        <v>3038</v>
      </c>
      <c r="C527" s="4" t="s">
        <v>61</v>
      </c>
      <c r="D527" s="8">
        <v>1110911</v>
      </c>
      <c r="E527" s="4" t="s">
        <v>554</v>
      </c>
      <c r="F527" s="4" t="s">
        <v>555</v>
      </c>
      <c r="H527" s="4" t="str">
        <f>IF(G527="","",VLOOKUP(G527,score!A$2:B$11,2,0))</f>
        <v/>
      </c>
    </row>
    <row r="528" spans="1:8">
      <c r="A528" s="4" t="s">
        <v>1462</v>
      </c>
      <c r="B528" s="6">
        <v>3038</v>
      </c>
      <c r="C528" s="4" t="s">
        <v>61</v>
      </c>
      <c r="D528" s="8">
        <v>1147261</v>
      </c>
      <c r="E528" s="4" t="s">
        <v>556</v>
      </c>
      <c r="F528" s="4" t="s">
        <v>557</v>
      </c>
      <c r="H528" s="4" t="str">
        <f>IF(G528="","",VLOOKUP(G528,score!A$2:B$11,2,0))</f>
        <v/>
      </c>
    </row>
    <row r="529" spans="1:8">
      <c r="A529" s="4" t="s">
        <v>1462</v>
      </c>
      <c r="B529" s="6">
        <v>3038</v>
      </c>
      <c r="C529" s="4" t="s">
        <v>61</v>
      </c>
      <c r="D529" s="8">
        <v>1138307</v>
      </c>
      <c r="E529" s="4" t="s">
        <v>558</v>
      </c>
      <c r="F529" s="4" t="s">
        <v>559</v>
      </c>
      <c r="H529" s="4" t="str">
        <f>IF(G529="","",VLOOKUP(G529,score!A$2:B$11,2,0))</f>
        <v/>
      </c>
    </row>
    <row r="530" spans="1:8">
      <c r="A530" s="4" t="s">
        <v>1462</v>
      </c>
      <c r="B530" s="6">
        <v>3038</v>
      </c>
      <c r="C530" s="4" t="s">
        <v>61</v>
      </c>
      <c r="D530" s="8">
        <v>1117907</v>
      </c>
      <c r="E530" s="4" t="s">
        <v>560</v>
      </c>
      <c r="F530" s="4" t="s">
        <v>561</v>
      </c>
      <c r="H530" s="4" t="str">
        <f>IF(G530="","",VLOOKUP(G530,score!A$2:B$11,2,0))</f>
        <v/>
      </c>
    </row>
    <row r="531" spans="1:8">
      <c r="A531" s="4" t="s">
        <v>1462</v>
      </c>
      <c r="B531" s="6">
        <v>3038</v>
      </c>
      <c r="C531" s="4" t="s">
        <v>61</v>
      </c>
      <c r="D531" s="8">
        <v>1099006</v>
      </c>
      <c r="E531" s="4" t="s">
        <v>562</v>
      </c>
      <c r="F531" s="4" t="s">
        <v>563</v>
      </c>
      <c r="H531" s="4" t="str">
        <f>IF(G531="","",VLOOKUP(G531,score!A$2:B$11,2,0))</f>
        <v/>
      </c>
    </row>
    <row r="532" spans="1:8">
      <c r="A532" s="4" t="s">
        <v>1462</v>
      </c>
      <c r="B532" s="6">
        <v>3038</v>
      </c>
      <c r="C532" s="4" t="s">
        <v>61</v>
      </c>
      <c r="D532" s="8">
        <v>1102898</v>
      </c>
      <c r="E532" s="4" t="s">
        <v>456</v>
      </c>
      <c r="F532" s="4" t="s">
        <v>1052</v>
      </c>
      <c r="H532" s="4" t="str">
        <f>IF(G532="","",VLOOKUP(G532,score!A$2:B$11,2,0))</f>
        <v/>
      </c>
    </row>
    <row r="533" spans="1:8">
      <c r="A533" s="4" t="s">
        <v>1462</v>
      </c>
      <c r="B533" s="6">
        <v>3038</v>
      </c>
      <c r="C533" s="4" t="s">
        <v>61</v>
      </c>
      <c r="D533" s="8">
        <v>1105865</v>
      </c>
      <c r="E533" s="4" t="s">
        <v>1092</v>
      </c>
      <c r="F533" s="4" t="s">
        <v>1093</v>
      </c>
      <c r="H533" s="4" t="str">
        <f>IF(G533="","",VLOOKUP(G533,score!A$2:B$11,2,0))</f>
        <v/>
      </c>
    </row>
    <row r="534" spans="1:8">
      <c r="A534" s="4" t="s">
        <v>1462</v>
      </c>
      <c r="B534" s="6">
        <v>3038</v>
      </c>
      <c r="C534" s="4" t="s">
        <v>61</v>
      </c>
      <c r="D534" s="8">
        <v>1100364</v>
      </c>
      <c r="E534" s="4" t="s">
        <v>1116</v>
      </c>
      <c r="F534" s="4" t="s">
        <v>1117</v>
      </c>
      <c r="H534" s="4" t="str">
        <f>IF(G534="","",VLOOKUP(G534,score!A$2:B$11,2,0))</f>
        <v/>
      </c>
    </row>
    <row r="535" spans="1:8">
      <c r="A535" s="4" t="s">
        <v>1462</v>
      </c>
      <c r="B535" s="6">
        <v>3038</v>
      </c>
      <c r="C535" s="4" t="s">
        <v>61</v>
      </c>
      <c r="D535" s="8">
        <v>1110910</v>
      </c>
      <c r="E535" s="4" t="s">
        <v>1097</v>
      </c>
      <c r="F535" s="4" t="s">
        <v>554</v>
      </c>
      <c r="H535" s="4" t="str">
        <f>IF(G535="","",VLOOKUP(G535,score!A$2:B$11,2,0))</f>
        <v/>
      </c>
    </row>
    <row r="536" spans="1:8">
      <c r="A536" s="4" t="s">
        <v>1462</v>
      </c>
      <c r="B536" s="6">
        <v>3038</v>
      </c>
      <c r="C536" s="4" t="s">
        <v>61</v>
      </c>
      <c r="D536" s="8">
        <v>1100354</v>
      </c>
      <c r="E536" s="4" t="s">
        <v>202</v>
      </c>
      <c r="F536" s="4" t="s">
        <v>1166</v>
      </c>
      <c r="H536" s="4" t="str">
        <f>IF(G536="","",VLOOKUP(G536,score!A$2:B$11,2,0))</f>
        <v/>
      </c>
    </row>
    <row r="537" spans="1:8">
      <c r="A537" s="4" t="s">
        <v>1462</v>
      </c>
      <c r="B537" s="6">
        <v>3038</v>
      </c>
      <c r="C537" s="4" t="s">
        <v>61</v>
      </c>
      <c r="D537" s="8">
        <v>1082070</v>
      </c>
      <c r="E537" s="4" t="s">
        <v>1294</v>
      </c>
      <c r="F537" s="4" t="s">
        <v>1295</v>
      </c>
      <c r="H537" s="4" t="str">
        <f>IF(G537="","",VLOOKUP(G537,score!A$2:B$11,2,0))</f>
        <v/>
      </c>
    </row>
    <row r="538" spans="1:8">
      <c r="A538" s="4" t="s">
        <v>1462</v>
      </c>
      <c r="B538" s="6">
        <v>3038</v>
      </c>
      <c r="C538" s="4" t="s">
        <v>61</v>
      </c>
      <c r="D538" s="8">
        <v>1083117</v>
      </c>
      <c r="E538" s="4" t="s">
        <v>1011</v>
      </c>
      <c r="F538" s="4" t="s">
        <v>1012</v>
      </c>
      <c r="H538" s="4" t="str">
        <f>IF(G538="","",VLOOKUP(G538,score!A$2:B$11,2,0))</f>
        <v/>
      </c>
    </row>
    <row r="539" spans="1:8">
      <c r="A539" s="4" t="s">
        <v>1462</v>
      </c>
      <c r="B539" s="6">
        <v>3038</v>
      </c>
      <c r="C539" s="4" t="s">
        <v>61</v>
      </c>
      <c r="D539" s="8">
        <v>1069172</v>
      </c>
      <c r="E539" s="4" t="s">
        <v>1370</v>
      </c>
      <c r="F539" s="4" t="s">
        <v>1371</v>
      </c>
      <c r="H539" s="4" t="str">
        <f>IF(G539="","",VLOOKUP(G539,score!A$2:B$11,2,0))</f>
        <v/>
      </c>
    </row>
    <row r="540" spans="1:8">
      <c r="A540" s="4" t="s">
        <v>1462</v>
      </c>
      <c r="B540" s="6">
        <v>3038</v>
      </c>
      <c r="C540" s="4" t="s">
        <v>61</v>
      </c>
      <c r="D540" s="8">
        <v>1069183</v>
      </c>
      <c r="E540" s="4" t="s">
        <v>422</v>
      </c>
      <c r="F540" s="4" t="s">
        <v>1390</v>
      </c>
      <c r="H540" s="4" t="str">
        <f>IF(G540="","",VLOOKUP(G540,score!A$2:B$11,2,0))</f>
        <v/>
      </c>
    </row>
    <row r="541" spans="1:8">
      <c r="A541" s="4" t="s">
        <v>1462</v>
      </c>
      <c r="B541" s="6">
        <v>3038</v>
      </c>
      <c r="C541" s="4" t="s">
        <v>61</v>
      </c>
      <c r="D541" s="8">
        <v>1073757</v>
      </c>
      <c r="E541" s="4" t="s">
        <v>1398</v>
      </c>
      <c r="F541" s="4" t="s">
        <v>193</v>
      </c>
      <c r="H541" s="4" t="str">
        <f>IF(G541="","",VLOOKUP(G541,score!A$2:B$11,2,0))</f>
        <v/>
      </c>
    </row>
    <row r="542" spans="1:8">
      <c r="A542" s="4" t="s">
        <v>1462</v>
      </c>
      <c r="B542" s="6">
        <v>3040</v>
      </c>
      <c r="C542" s="4" t="s">
        <v>62</v>
      </c>
      <c r="D542" s="8">
        <v>1127919</v>
      </c>
      <c r="E542" s="4" t="s">
        <v>564</v>
      </c>
      <c r="F542" s="4" t="s">
        <v>565</v>
      </c>
      <c r="H542" s="4" t="str">
        <f>IF(G542="","",VLOOKUP(G542,score!A$2:B$11,2,0))</f>
        <v/>
      </c>
    </row>
    <row r="543" spans="1:8">
      <c r="A543" s="4" t="s">
        <v>1462</v>
      </c>
      <c r="B543" s="6">
        <v>3040</v>
      </c>
      <c r="C543" s="4" t="s">
        <v>62</v>
      </c>
      <c r="D543" s="8">
        <v>1101599</v>
      </c>
      <c r="E543" s="4" t="s">
        <v>566</v>
      </c>
      <c r="F543" s="4" t="s">
        <v>141</v>
      </c>
      <c r="H543" s="4" t="str">
        <f>IF(G543="","",VLOOKUP(G543,score!A$2:B$11,2,0))</f>
        <v/>
      </c>
    </row>
    <row r="544" spans="1:8">
      <c r="A544" s="4" t="s">
        <v>1462</v>
      </c>
      <c r="B544" s="6">
        <v>3040</v>
      </c>
      <c r="C544" s="4" t="s">
        <v>62</v>
      </c>
      <c r="D544" s="8">
        <v>1122086</v>
      </c>
      <c r="E544" s="4" t="s">
        <v>567</v>
      </c>
      <c r="F544" s="4" t="s">
        <v>568</v>
      </c>
      <c r="H544" s="4" t="str">
        <f>IF(G544="","",VLOOKUP(G544,score!A$2:B$11,2,0))</f>
        <v/>
      </c>
    </row>
    <row r="545" spans="1:8">
      <c r="A545" s="4" t="s">
        <v>1462</v>
      </c>
      <c r="B545" s="6">
        <v>3040</v>
      </c>
      <c r="C545" s="4" t="s">
        <v>62</v>
      </c>
      <c r="D545" s="8">
        <v>1113575</v>
      </c>
      <c r="E545" s="4" t="s">
        <v>569</v>
      </c>
      <c r="F545" s="4" t="s">
        <v>570</v>
      </c>
      <c r="H545" s="4" t="str">
        <f>IF(G545="","",VLOOKUP(G545,score!A$2:B$11,2,0))</f>
        <v/>
      </c>
    </row>
    <row r="546" spans="1:8">
      <c r="A546" s="4" t="s">
        <v>1462</v>
      </c>
      <c r="B546" s="6">
        <v>3040</v>
      </c>
      <c r="C546" s="4" t="s">
        <v>62</v>
      </c>
      <c r="D546" s="8">
        <v>1113580</v>
      </c>
      <c r="E546" s="4" t="s">
        <v>571</v>
      </c>
      <c r="F546" s="4" t="s">
        <v>141</v>
      </c>
      <c r="H546" s="4" t="str">
        <f>IF(G546="","",VLOOKUP(G546,score!A$2:B$11,2,0))</f>
        <v/>
      </c>
    </row>
    <row r="547" spans="1:8">
      <c r="A547" s="4" t="s">
        <v>1462</v>
      </c>
      <c r="B547" s="6">
        <v>3040</v>
      </c>
      <c r="C547" s="4" t="s">
        <v>62</v>
      </c>
      <c r="D547" s="8">
        <v>1109945</v>
      </c>
      <c r="E547" s="4" t="s">
        <v>572</v>
      </c>
      <c r="F547" s="4" t="s">
        <v>374</v>
      </c>
      <c r="H547" s="4" t="str">
        <f>IF(G547="","",VLOOKUP(G547,score!A$2:B$11,2,0))</f>
        <v/>
      </c>
    </row>
    <row r="548" spans="1:8">
      <c r="A548" s="4" t="s">
        <v>1462</v>
      </c>
      <c r="B548" s="6">
        <v>3040</v>
      </c>
      <c r="C548" s="4" t="s">
        <v>62</v>
      </c>
      <c r="D548" s="8">
        <v>1106850</v>
      </c>
      <c r="E548" s="4" t="s">
        <v>573</v>
      </c>
      <c r="F548" s="4" t="s">
        <v>454</v>
      </c>
      <c r="H548" s="4" t="str">
        <f>IF(G548="","",VLOOKUP(G548,score!A$2:B$11,2,0))</f>
        <v/>
      </c>
    </row>
    <row r="549" spans="1:8">
      <c r="A549" s="4" t="s">
        <v>1462</v>
      </c>
      <c r="B549" s="6">
        <v>3040</v>
      </c>
      <c r="C549" s="4" t="s">
        <v>62</v>
      </c>
      <c r="D549" s="8">
        <v>1113593</v>
      </c>
      <c r="E549" s="4" t="s">
        <v>574</v>
      </c>
      <c r="F549" s="4" t="s">
        <v>157</v>
      </c>
      <c r="H549" s="4" t="str">
        <f>IF(G549="","",VLOOKUP(G549,score!A$2:B$11,2,0))</f>
        <v/>
      </c>
    </row>
    <row r="550" spans="1:8">
      <c r="A550" s="4" t="s">
        <v>1462</v>
      </c>
      <c r="B550" s="6">
        <v>3040</v>
      </c>
      <c r="C550" s="4" t="s">
        <v>62</v>
      </c>
      <c r="D550" s="8">
        <v>1114562</v>
      </c>
      <c r="E550" s="4" t="s">
        <v>575</v>
      </c>
      <c r="F550" s="4" t="s">
        <v>576</v>
      </c>
      <c r="H550" s="4" t="str">
        <f>IF(G550="","",VLOOKUP(G550,score!A$2:B$11,2,0))</f>
        <v/>
      </c>
    </row>
    <row r="551" spans="1:8">
      <c r="A551" s="4" t="s">
        <v>1462</v>
      </c>
      <c r="B551" s="6">
        <v>3040</v>
      </c>
      <c r="C551" s="4" t="s">
        <v>62</v>
      </c>
      <c r="D551" s="8">
        <v>1109926</v>
      </c>
      <c r="E551" s="4" t="s">
        <v>577</v>
      </c>
      <c r="F551" s="4" t="s">
        <v>388</v>
      </c>
      <c r="H551" s="4" t="str">
        <f>IF(G551="","",VLOOKUP(G551,score!A$2:B$11,2,0))</f>
        <v/>
      </c>
    </row>
    <row r="552" spans="1:8">
      <c r="A552" s="4" t="s">
        <v>1462</v>
      </c>
      <c r="B552" s="6">
        <v>3040</v>
      </c>
      <c r="C552" s="4" t="s">
        <v>62</v>
      </c>
      <c r="D552" s="8">
        <v>1129262</v>
      </c>
      <c r="E552" s="4" t="s">
        <v>578</v>
      </c>
      <c r="F552" s="4" t="s">
        <v>579</v>
      </c>
      <c r="H552" s="4" t="str">
        <f>IF(G552="","",VLOOKUP(G552,score!A$2:B$11,2,0))</f>
        <v/>
      </c>
    </row>
    <row r="553" spans="1:8">
      <c r="A553" s="4" t="s">
        <v>1462</v>
      </c>
      <c r="B553" s="6">
        <v>3040</v>
      </c>
      <c r="C553" s="4" t="s">
        <v>62</v>
      </c>
      <c r="D553" s="8">
        <v>1105079</v>
      </c>
      <c r="E553" s="4" t="s">
        <v>580</v>
      </c>
      <c r="F553" s="4" t="s">
        <v>581</v>
      </c>
      <c r="H553" s="4" t="str">
        <f>IF(G553="","",VLOOKUP(G553,score!A$2:B$11,2,0))</f>
        <v/>
      </c>
    </row>
    <row r="554" spans="1:8">
      <c r="A554" s="4" t="s">
        <v>1462</v>
      </c>
      <c r="B554" s="6">
        <v>3040</v>
      </c>
      <c r="C554" s="4" t="s">
        <v>62</v>
      </c>
      <c r="D554" s="8">
        <v>1146984</v>
      </c>
      <c r="E554" s="4" t="s">
        <v>909</v>
      </c>
      <c r="F554" s="4" t="s">
        <v>910</v>
      </c>
      <c r="H554" s="4" t="str">
        <f>IF(G554="","",VLOOKUP(G554,score!A$2:B$11,2,0))</f>
        <v/>
      </c>
    </row>
    <row r="555" spans="1:8">
      <c r="A555" s="4" t="s">
        <v>1462</v>
      </c>
      <c r="B555" s="6">
        <v>3040</v>
      </c>
      <c r="C555" s="4" t="s">
        <v>62</v>
      </c>
      <c r="D555" s="8">
        <v>1089993</v>
      </c>
      <c r="E555" s="4" t="s">
        <v>922</v>
      </c>
      <c r="F555" s="4" t="s">
        <v>923</v>
      </c>
      <c r="H555" s="4" t="str">
        <f>IF(G555="","",VLOOKUP(G555,score!A$2:B$11,2,0))</f>
        <v/>
      </c>
    </row>
    <row r="556" spans="1:8">
      <c r="A556" s="4" t="s">
        <v>1462</v>
      </c>
      <c r="B556" s="6">
        <v>3040</v>
      </c>
      <c r="C556" s="4" t="s">
        <v>62</v>
      </c>
      <c r="D556" s="8">
        <v>1095037</v>
      </c>
      <c r="E556" s="4" t="s">
        <v>854</v>
      </c>
      <c r="F556" s="4" t="s">
        <v>939</v>
      </c>
      <c r="H556" s="4" t="str">
        <f>IF(G556="","",VLOOKUP(G556,score!A$2:B$11,2,0))</f>
        <v/>
      </c>
    </row>
    <row r="557" spans="1:8">
      <c r="A557" s="4" t="s">
        <v>1462</v>
      </c>
      <c r="B557" s="6">
        <v>3040</v>
      </c>
      <c r="C557" s="4" t="s">
        <v>62</v>
      </c>
      <c r="D557" s="8">
        <v>1088923</v>
      </c>
      <c r="E557" s="4" t="s">
        <v>1063</v>
      </c>
      <c r="F557" s="4" t="s">
        <v>1064</v>
      </c>
      <c r="H557" s="4" t="str">
        <f>IF(G557="","",VLOOKUP(G557,score!A$2:B$11,2,0))</f>
        <v/>
      </c>
    </row>
    <row r="558" spans="1:8">
      <c r="A558" s="4" t="s">
        <v>1462</v>
      </c>
      <c r="B558" s="6">
        <v>3040</v>
      </c>
      <c r="C558" s="4" t="s">
        <v>62</v>
      </c>
      <c r="D558" s="8">
        <v>1090686</v>
      </c>
      <c r="E558" s="4" t="s">
        <v>1075</v>
      </c>
      <c r="F558" s="4" t="s">
        <v>890</v>
      </c>
      <c r="H558" s="4" t="str">
        <f>IF(G558="","",VLOOKUP(G558,score!A$2:B$11,2,0))</f>
        <v/>
      </c>
    </row>
    <row r="559" spans="1:8">
      <c r="A559" s="4" t="s">
        <v>1462</v>
      </c>
      <c r="B559" s="6">
        <v>3040</v>
      </c>
      <c r="C559" s="4" t="s">
        <v>62</v>
      </c>
      <c r="D559" s="8">
        <v>1089877</v>
      </c>
      <c r="E559" s="4" t="s">
        <v>1081</v>
      </c>
      <c r="F559" s="4" t="s">
        <v>1082</v>
      </c>
      <c r="H559" s="4" t="str">
        <f>IF(G559="","",VLOOKUP(G559,score!A$2:B$11,2,0))</f>
        <v/>
      </c>
    </row>
    <row r="560" spans="1:8">
      <c r="A560" s="4" t="s">
        <v>1462</v>
      </c>
      <c r="B560" s="6">
        <v>3040</v>
      </c>
      <c r="C560" s="4" t="s">
        <v>62</v>
      </c>
      <c r="D560" s="8">
        <v>1081321</v>
      </c>
      <c r="E560" s="4" t="s">
        <v>663</v>
      </c>
      <c r="F560" s="4" t="s">
        <v>1102</v>
      </c>
      <c r="H560" s="4" t="str">
        <f>IF(G560="","",VLOOKUP(G560,score!A$2:B$11,2,0))</f>
        <v/>
      </c>
    </row>
    <row r="561" spans="1:8">
      <c r="A561" s="4" t="s">
        <v>1462</v>
      </c>
      <c r="B561" s="6">
        <v>3040</v>
      </c>
      <c r="C561" s="4" t="s">
        <v>62</v>
      </c>
      <c r="D561" s="8">
        <v>1113599</v>
      </c>
      <c r="E561" s="4" t="s">
        <v>1153</v>
      </c>
      <c r="F561" s="4" t="s">
        <v>1154</v>
      </c>
      <c r="H561" s="4" t="str">
        <f>IF(G561="","",VLOOKUP(G561,score!A$2:B$11,2,0))</f>
        <v/>
      </c>
    </row>
    <row r="562" spans="1:8">
      <c r="A562" s="4" t="s">
        <v>1462</v>
      </c>
      <c r="B562" s="6">
        <v>3040</v>
      </c>
      <c r="C562" s="4" t="s">
        <v>62</v>
      </c>
      <c r="D562" s="8">
        <v>1093273</v>
      </c>
      <c r="E562" s="4" t="s">
        <v>254</v>
      </c>
      <c r="F562" s="4" t="s">
        <v>339</v>
      </c>
      <c r="H562" s="4" t="str">
        <f>IF(G562="","",VLOOKUP(G562,score!A$2:B$11,2,0))</f>
        <v/>
      </c>
    </row>
    <row r="563" spans="1:8">
      <c r="A563" s="4" t="s">
        <v>1462</v>
      </c>
      <c r="B563" s="6">
        <v>3040</v>
      </c>
      <c r="C563" s="4" t="s">
        <v>62</v>
      </c>
      <c r="D563" s="8">
        <v>1094636</v>
      </c>
      <c r="E563" s="4" t="s">
        <v>83</v>
      </c>
      <c r="F563" s="4" t="s">
        <v>1161</v>
      </c>
      <c r="H563" s="4" t="str">
        <f>IF(G563="","",VLOOKUP(G563,score!A$2:B$11,2,0))</f>
        <v/>
      </c>
    </row>
    <row r="564" spans="1:8">
      <c r="A564" s="4" t="s">
        <v>1462</v>
      </c>
      <c r="B564" s="6">
        <v>3040</v>
      </c>
      <c r="C564" s="4" t="s">
        <v>62</v>
      </c>
      <c r="D564" s="8">
        <v>1106845</v>
      </c>
      <c r="E564" s="4" t="s">
        <v>1180</v>
      </c>
      <c r="F564" s="4" t="s">
        <v>569</v>
      </c>
      <c r="H564" s="4" t="str">
        <f>IF(G564="","",VLOOKUP(G564,score!A$2:B$11,2,0))</f>
        <v/>
      </c>
    </row>
    <row r="565" spans="1:8">
      <c r="A565" s="4" t="s">
        <v>1462</v>
      </c>
      <c r="B565" s="6">
        <v>3040</v>
      </c>
      <c r="C565" s="4" t="s">
        <v>62</v>
      </c>
      <c r="D565" s="8">
        <v>1089974</v>
      </c>
      <c r="E565" s="4" t="s">
        <v>266</v>
      </c>
      <c r="F565" s="4" t="s">
        <v>1184</v>
      </c>
      <c r="H565" s="4" t="str">
        <f>IF(G565="","",VLOOKUP(G565,score!A$2:B$11,2,0))</f>
        <v/>
      </c>
    </row>
    <row r="566" spans="1:8">
      <c r="A566" s="4" t="s">
        <v>1462</v>
      </c>
      <c r="B566" s="6">
        <v>3040</v>
      </c>
      <c r="C566" s="4" t="s">
        <v>62</v>
      </c>
      <c r="D566" s="8">
        <v>1094268</v>
      </c>
      <c r="E566" s="4" t="s">
        <v>397</v>
      </c>
      <c r="F566" s="4" t="s">
        <v>1193</v>
      </c>
      <c r="H566" s="4" t="str">
        <f>IF(G566="","",VLOOKUP(G566,score!A$2:B$11,2,0))</f>
        <v/>
      </c>
    </row>
    <row r="567" spans="1:8">
      <c r="A567" s="4" t="s">
        <v>1462</v>
      </c>
      <c r="B567" s="6">
        <v>3040</v>
      </c>
      <c r="C567" s="4" t="s">
        <v>62</v>
      </c>
      <c r="D567" s="8">
        <v>1094261</v>
      </c>
      <c r="E567" s="4" t="s">
        <v>1092</v>
      </c>
      <c r="F567" s="4" t="s">
        <v>796</v>
      </c>
      <c r="H567" s="4" t="str">
        <f>IF(G567="","",VLOOKUP(G567,score!A$2:B$11,2,0))</f>
        <v/>
      </c>
    </row>
    <row r="568" spans="1:8">
      <c r="A568" s="4" t="s">
        <v>1462</v>
      </c>
      <c r="B568" s="6">
        <v>3040</v>
      </c>
      <c r="C568" s="4" t="s">
        <v>62</v>
      </c>
      <c r="D568" s="8">
        <v>1089093</v>
      </c>
      <c r="E568" s="4" t="s">
        <v>1247</v>
      </c>
      <c r="F568" s="4" t="s">
        <v>1248</v>
      </c>
      <c r="H568" s="4" t="str">
        <f>IF(G568="","",VLOOKUP(G568,score!A$2:B$11,2,0))</f>
        <v/>
      </c>
    </row>
    <row r="569" spans="1:8">
      <c r="A569" s="4" t="s">
        <v>1462</v>
      </c>
      <c r="B569" s="6">
        <v>3040</v>
      </c>
      <c r="C569" s="4" t="s">
        <v>62</v>
      </c>
      <c r="D569" s="8">
        <v>1084756</v>
      </c>
      <c r="E569" s="4" t="s">
        <v>1261</v>
      </c>
      <c r="F569" s="4" t="s">
        <v>1262</v>
      </c>
      <c r="H569" s="4" t="str">
        <f>IF(G569="","",VLOOKUP(G569,score!A$2:B$11,2,0))</f>
        <v/>
      </c>
    </row>
    <row r="570" spans="1:8">
      <c r="A570" s="4" t="s">
        <v>1462</v>
      </c>
      <c r="B570" s="6">
        <v>3040</v>
      </c>
      <c r="C570" s="4" t="s">
        <v>62</v>
      </c>
      <c r="D570" s="8">
        <v>1086476</v>
      </c>
      <c r="E570" s="4" t="s">
        <v>1273</v>
      </c>
      <c r="F570" s="4" t="s">
        <v>1274</v>
      </c>
      <c r="H570" s="4" t="str">
        <f>IF(G570="","",VLOOKUP(G570,score!A$2:B$11,2,0))</f>
        <v/>
      </c>
    </row>
    <row r="571" spans="1:8">
      <c r="A571" s="4" t="s">
        <v>1462</v>
      </c>
      <c r="B571" s="6">
        <v>3040</v>
      </c>
      <c r="C571" s="4" t="s">
        <v>62</v>
      </c>
      <c r="D571" s="8">
        <v>1082488</v>
      </c>
      <c r="E571" s="4" t="s">
        <v>1209</v>
      </c>
      <c r="F571" s="4" t="s">
        <v>1286</v>
      </c>
      <c r="H571" s="4" t="str">
        <f>IF(G571="","",VLOOKUP(G571,score!A$2:B$11,2,0))</f>
        <v/>
      </c>
    </row>
    <row r="572" spans="1:8">
      <c r="A572" s="4" t="s">
        <v>1462</v>
      </c>
      <c r="B572" s="6">
        <v>3040</v>
      </c>
      <c r="C572" s="4" t="s">
        <v>62</v>
      </c>
      <c r="D572" s="8">
        <v>1089526</v>
      </c>
      <c r="E572" s="4" t="s">
        <v>388</v>
      </c>
      <c r="F572" s="4" t="s">
        <v>647</v>
      </c>
      <c r="H572" s="4" t="str">
        <f>IF(G572="","",VLOOKUP(G572,score!A$2:B$11,2,0))</f>
        <v/>
      </c>
    </row>
    <row r="573" spans="1:8">
      <c r="A573" s="4" t="s">
        <v>1462</v>
      </c>
      <c r="B573" s="6">
        <v>3040</v>
      </c>
      <c r="C573" s="4" t="s">
        <v>62</v>
      </c>
      <c r="D573" s="8">
        <v>1079927</v>
      </c>
      <c r="E573" s="4" t="s">
        <v>758</v>
      </c>
      <c r="F573" s="4" t="s">
        <v>1290</v>
      </c>
      <c r="H573" s="4" t="str">
        <f>IF(G573="","",VLOOKUP(G573,score!A$2:B$11,2,0))</f>
        <v/>
      </c>
    </row>
    <row r="574" spans="1:8">
      <c r="A574" s="4" t="s">
        <v>1462</v>
      </c>
      <c r="B574" s="6">
        <v>3040</v>
      </c>
      <c r="C574" s="4" t="s">
        <v>62</v>
      </c>
      <c r="D574" s="8">
        <v>1104150</v>
      </c>
      <c r="E574" s="4" t="s">
        <v>1106</v>
      </c>
      <c r="F574" s="4" t="s">
        <v>1301</v>
      </c>
      <c r="H574" s="4" t="str">
        <f>IF(G574="","",VLOOKUP(G574,score!A$2:B$11,2,0))</f>
        <v/>
      </c>
    </row>
    <row r="575" spans="1:8">
      <c r="A575" s="4" t="s">
        <v>1462</v>
      </c>
      <c r="B575" s="6">
        <v>3040</v>
      </c>
      <c r="C575" s="4" t="s">
        <v>62</v>
      </c>
      <c r="D575" s="8">
        <v>1075361</v>
      </c>
      <c r="E575" s="4" t="s">
        <v>1182</v>
      </c>
      <c r="F575" s="4" t="s">
        <v>1102</v>
      </c>
      <c r="H575" s="4" t="str">
        <f>IF(G575="","",VLOOKUP(G575,score!A$2:B$11,2,0))</f>
        <v/>
      </c>
    </row>
    <row r="576" spans="1:8">
      <c r="A576" s="4" t="s">
        <v>1462</v>
      </c>
      <c r="B576" s="6">
        <v>3040</v>
      </c>
      <c r="C576" s="4" t="s">
        <v>62</v>
      </c>
      <c r="D576" s="8">
        <v>1083435</v>
      </c>
      <c r="E576" s="4" t="s">
        <v>1331</v>
      </c>
      <c r="F576" s="4" t="s">
        <v>1332</v>
      </c>
      <c r="H576" s="4" t="str">
        <f>IF(G576="","",VLOOKUP(G576,score!A$2:B$11,2,0))</f>
        <v/>
      </c>
    </row>
    <row r="577" spans="1:8">
      <c r="A577" s="4" t="s">
        <v>1462</v>
      </c>
      <c r="B577" s="6">
        <v>3040</v>
      </c>
      <c r="C577" s="4" t="s">
        <v>62</v>
      </c>
      <c r="D577" s="8">
        <v>1069162</v>
      </c>
      <c r="E577" s="4" t="s">
        <v>1033</v>
      </c>
      <c r="F577" s="4" t="s">
        <v>1034</v>
      </c>
      <c r="H577" s="4" t="str">
        <f>IF(G577="","",VLOOKUP(G577,score!A$2:B$11,2,0))</f>
        <v/>
      </c>
    </row>
    <row r="578" spans="1:8">
      <c r="A578" s="4" t="s">
        <v>1462</v>
      </c>
      <c r="B578" s="6">
        <v>3040</v>
      </c>
      <c r="C578" s="4" t="s">
        <v>62</v>
      </c>
      <c r="D578" s="8">
        <v>1063692</v>
      </c>
      <c r="E578" s="4" t="s">
        <v>1035</v>
      </c>
      <c r="F578" s="4" t="s">
        <v>1036</v>
      </c>
      <c r="H578" s="4" t="str">
        <f>IF(G578="","",VLOOKUP(G578,score!A$2:B$11,2,0))</f>
        <v/>
      </c>
    </row>
    <row r="579" spans="1:8">
      <c r="A579" s="4" t="s">
        <v>1462</v>
      </c>
      <c r="B579" s="6">
        <v>3040</v>
      </c>
      <c r="C579" s="4" t="s">
        <v>62</v>
      </c>
      <c r="D579" s="8">
        <v>1074064</v>
      </c>
      <c r="E579" s="4" t="s">
        <v>1359</v>
      </c>
      <c r="F579" s="4" t="s">
        <v>596</v>
      </c>
      <c r="H579" s="4" t="str">
        <f>IF(G579="","",VLOOKUP(G579,score!A$2:B$11,2,0))</f>
        <v/>
      </c>
    </row>
    <row r="580" spans="1:8">
      <c r="A580" s="4" t="s">
        <v>1462</v>
      </c>
      <c r="B580" s="6">
        <v>3040</v>
      </c>
      <c r="C580" s="4" t="s">
        <v>62</v>
      </c>
      <c r="D580" s="8">
        <v>1082047</v>
      </c>
      <c r="E580" s="4" t="s">
        <v>394</v>
      </c>
      <c r="F580" s="4" t="s">
        <v>1366</v>
      </c>
      <c r="H580" s="4" t="str">
        <f>IF(G580="","",VLOOKUP(G580,score!A$2:B$11,2,0))</f>
        <v/>
      </c>
    </row>
    <row r="581" spans="1:8">
      <c r="A581" s="4" t="s">
        <v>1462</v>
      </c>
      <c r="B581" s="6">
        <v>3040</v>
      </c>
      <c r="C581" s="4" t="s">
        <v>62</v>
      </c>
      <c r="D581" s="8">
        <v>1070500</v>
      </c>
      <c r="E581" s="4" t="s">
        <v>258</v>
      </c>
      <c r="F581" s="4" t="s">
        <v>1381</v>
      </c>
      <c r="H581" s="4" t="str">
        <f>IF(G581="","",VLOOKUP(G581,score!A$2:B$11,2,0))</f>
        <v/>
      </c>
    </row>
    <row r="582" spans="1:8">
      <c r="A582" s="4" t="s">
        <v>1462</v>
      </c>
      <c r="B582" s="6">
        <v>3040</v>
      </c>
      <c r="C582" s="4" t="s">
        <v>62</v>
      </c>
      <c r="D582" s="8">
        <v>1064856</v>
      </c>
      <c r="E582" s="4" t="s">
        <v>1395</v>
      </c>
      <c r="F582" s="4" t="s">
        <v>1396</v>
      </c>
      <c r="H582" s="4" t="str">
        <f>IF(G582="","",VLOOKUP(G582,score!A$2:B$11,2,0))</f>
        <v/>
      </c>
    </row>
    <row r="583" spans="1:8">
      <c r="A583" s="4" t="s">
        <v>1462</v>
      </c>
      <c r="B583" s="6">
        <v>3040</v>
      </c>
      <c r="C583" s="4" t="s">
        <v>62</v>
      </c>
      <c r="D583" s="8">
        <v>1069574</v>
      </c>
      <c r="E583" s="4" t="s">
        <v>636</v>
      </c>
      <c r="F583" s="4" t="s">
        <v>449</v>
      </c>
      <c r="H583" s="4" t="str">
        <f>IF(G583="","",VLOOKUP(G583,score!A$2:B$11,2,0))</f>
        <v/>
      </c>
    </row>
    <row r="584" spans="1:8">
      <c r="A584" s="4" t="s">
        <v>1462</v>
      </c>
      <c r="B584" s="6">
        <v>3040</v>
      </c>
      <c r="C584" s="4" t="s">
        <v>62</v>
      </c>
      <c r="D584" s="8">
        <v>1055516</v>
      </c>
      <c r="E584" s="4" t="s">
        <v>1402</v>
      </c>
      <c r="F584" s="4" t="s">
        <v>817</v>
      </c>
      <c r="H584" s="4" t="str">
        <f>IF(G584="","",VLOOKUP(G584,score!A$2:B$11,2,0))</f>
        <v/>
      </c>
    </row>
    <row r="585" spans="1:8">
      <c r="A585" s="4" t="s">
        <v>1462</v>
      </c>
      <c r="B585" s="6">
        <v>3040</v>
      </c>
      <c r="C585" s="4" t="s">
        <v>62</v>
      </c>
      <c r="D585" s="8">
        <v>1074061</v>
      </c>
      <c r="E585" s="4" t="s">
        <v>1434</v>
      </c>
      <c r="F585" s="4" t="s">
        <v>596</v>
      </c>
      <c r="H585" s="4" t="str">
        <f>IF(G585="","",VLOOKUP(G585,score!A$2:B$11,2,0))</f>
        <v/>
      </c>
    </row>
    <row r="586" spans="1:8">
      <c r="A586" s="4" t="s">
        <v>1462</v>
      </c>
      <c r="B586" s="6">
        <v>3040</v>
      </c>
      <c r="C586" s="4" t="s">
        <v>62</v>
      </c>
      <c r="D586" s="8">
        <v>1066946</v>
      </c>
      <c r="E586" s="4" t="s">
        <v>1437</v>
      </c>
      <c r="F586" s="4" t="s">
        <v>1438</v>
      </c>
      <c r="H586" s="4" t="str">
        <f>IF(G586="","",VLOOKUP(G586,score!A$2:B$11,2,0))</f>
        <v/>
      </c>
    </row>
    <row r="587" spans="1:8">
      <c r="A587" s="4" t="s">
        <v>1462</v>
      </c>
      <c r="B587" s="6">
        <v>3041</v>
      </c>
      <c r="C587" s="4" t="s">
        <v>63</v>
      </c>
      <c r="D587" s="8">
        <v>1147563</v>
      </c>
      <c r="E587" s="4" t="s">
        <v>582</v>
      </c>
      <c r="F587" s="4" t="s">
        <v>583</v>
      </c>
      <c r="H587" s="4" t="str">
        <f>IF(G587="","",VLOOKUP(G587,score!A$2:B$11,2,0))</f>
        <v/>
      </c>
    </row>
    <row r="588" spans="1:8">
      <c r="A588" s="4" t="s">
        <v>1462</v>
      </c>
      <c r="B588" s="6">
        <v>3041</v>
      </c>
      <c r="C588" s="4" t="s">
        <v>63</v>
      </c>
      <c r="D588" s="8">
        <v>1144668</v>
      </c>
      <c r="E588" s="4" t="s">
        <v>584</v>
      </c>
      <c r="F588" s="4" t="s">
        <v>147</v>
      </c>
      <c r="H588" s="4" t="str">
        <f>IF(G588="","",VLOOKUP(G588,score!A$2:B$11,2,0))</f>
        <v/>
      </c>
    </row>
    <row r="589" spans="1:8">
      <c r="A589" s="4" t="s">
        <v>1462</v>
      </c>
      <c r="B589" s="6">
        <v>3041</v>
      </c>
      <c r="C589" s="4" t="s">
        <v>63</v>
      </c>
      <c r="D589" s="8">
        <v>1130822</v>
      </c>
      <c r="E589" s="4" t="s">
        <v>585</v>
      </c>
      <c r="F589" s="4" t="s">
        <v>586</v>
      </c>
      <c r="H589" s="4" t="str">
        <f>IF(G589="","",VLOOKUP(G589,score!A$2:B$11,2,0))</f>
        <v/>
      </c>
    </row>
    <row r="590" spans="1:8">
      <c r="A590" s="4" t="s">
        <v>1462</v>
      </c>
      <c r="B590" s="6">
        <v>3041</v>
      </c>
      <c r="C590" s="4" t="s">
        <v>63</v>
      </c>
      <c r="D590" s="8">
        <v>1142812</v>
      </c>
      <c r="E590" s="4" t="s">
        <v>587</v>
      </c>
      <c r="F590" s="4" t="s">
        <v>588</v>
      </c>
      <c r="H590" s="4" t="str">
        <f>IF(G590="","",VLOOKUP(G590,score!A$2:B$11,2,0))</f>
        <v/>
      </c>
    </row>
    <row r="591" spans="1:8">
      <c r="A591" s="4" t="s">
        <v>1462</v>
      </c>
      <c r="B591" s="6">
        <v>3041</v>
      </c>
      <c r="C591" s="4" t="s">
        <v>63</v>
      </c>
      <c r="D591" s="8">
        <v>1099417</v>
      </c>
      <c r="E591" s="4" t="s">
        <v>893</v>
      </c>
      <c r="F591" s="4" t="s">
        <v>894</v>
      </c>
      <c r="H591" s="4" t="str">
        <f>IF(G591="","",VLOOKUP(G591,score!A$2:B$11,2,0))</f>
        <v/>
      </c>
    </row>
    <row r="592" spans="1:8">
      <c r="A592" s="4" t="s">
        <v>1462</v>
      </c>
      <c r="B592" s="6">
        <v>3041</v>
      </c>
      <c r="C592" s="4" t="s">
        <v>63</v>
      </c>
      <c r="D592" s="8">
        <v>1086663</v>
      </c>
      <c r="E592" s="4" t="s">
        <v>1211</v>
      </c>
      <c r="F592" s="4" t="s">
        <v>1212</v>
      </c>
      <c r="H592" s="4" t="str">
        <f>IF(G592="","",VLOOKUP(G592,score!A$2:B$11,2,0))</f>
        <v/>
      </c>
    </row>
    <row r="593" spans="1:8">
      <c r="A593" s="4" t="s">
        <v>1462</v>
      </c>
      <c r="B593" s="6">
        <v>3041</v>
      </c>
      <c r="C593" s="4" t="s">
        <v>63</v>
      </c>
      <c r="D593" s="8">
        <v>1093711</v>
      </c>
      <c r="E593" s="4" t="s">
        <v>429</v>
      </c>
      <c r="F593" s="4" t="s">
        <v>1217</v>
      </c>
      <c r="H593" s="4" t="str">
        <f>IF(G593="","",VLOOKUP(G593,score!A$2:B$11,2,0))</f>
        <v/>
      </c>
    </row>
    <row r="594" spans="1:8">
      <c r="A594" s="4" t="s">
        <v>1462</v>
      </c>
      <c r="B594" s="6">
        <v>3041</v>
      </c>
      <c r="C594" s="4" t="s">
        <v>63</v>
      </c>
      <c r="D594" s="8">
        <v>1091982</v>
      </c>
      <c r="E594" s="4" t="s">
        <v>1257</v>
      </c>
      <c r="F594" s="4" t="s">
        <v>1302</v>
      </c>
      <c r="H594" s="4" t="str">
        <f>IF(G594="","",VLOOKUP(G594,score!A$2:B$11,2,0))</f>
        <v/>
      </c>
    </row>
    <row r="595" spans="1:8">
      <c r="A595" s="4" t="s">
        <v>1462</v>
      </c>
      <c r="B595" s="6">
        <v>3041</v>
      </c>
      <c r="C595" s="4" t="s">
        <v>63</v>
      </c>
      <c r="D595" s="8">
        <v>1136195</v>
      </c>
      <c r="E595" s="4" t="s">
        <v>1110</v>
      </c>
      <c r="F595" s="4" t="s">
        <v>1072</v>
      </c>
      <c r="H595" s="4" t="str">
        <f>IF(G595="","",VLOOKUP(G595,score!A$2:B$11,2,0))</f>
        <v/>
      </c>
    </row>
    <row r="596" spans="1:8">
      <c r="A596" s="4" t="s">
        <v>1462</v>
      </c>
      <c r="B596" s="6">
        <v>3041</v>
      </c>
      <c r="C596" s="4" t="s">
        <v>63</v>
      </c>
      <c r="D596" s="8">
        <v>1146178</v>
      </c>
      <c r="E596" s="4" t="s">
        <v>334</v>
      </c>
      <c r="F596" s="4" t="s">
        <v>474</v>
      </c>
      <c r="H596" s="4" t="str">
        <f>IF(G596="","",VLOOKUP(G596,score!A$2:B$11,2,0))</f>
        <v/>
      </c>
    </row>
    <row r="597" spans="1:8">
      <c r="A597" s="4" t="s">
        <v>1462</v>
      </c>
      <c r="B597" s="6">
        <v>3041</v>
      </c>
      <c r="C597" s="4" t="s">
        <v>63</v>
      </c>
      <c r="D597" s="8">
        <v>1066431</v>
      </c>
      <c r="E597" s="4" t="s">
        <v>410</v>
      </c>
      <c r="F597" s="4" t="s">
        <v>1212</v>
      </c>
      <c r="H597" s="4" t="str">
        <f>IF(G597="","",VLOOKUP(G597,score!A$2:B$11,2,0))</f>
        <v/>
      </c>
    </row>
    <row r="598" spans="1:8">
      <c r="A598" s="4" t="s">
        <v>1462</v>
      </c>
      <c r="B598" s="6">
        <v>3042</v>
      </c>
      <c r="C598" s="4" t="s">
        <v>64</v>
      </c>
      <c r="D598" s="8">
        <v>1139507</v>
      </c>
      <c r="E598" s="4" t="s">
        <v>589</v>
      </c>
      <c r="F598" s="4" t="s">
        <v>303</v>
      </c>
      <c r="H598" s="4" t="str">
        <f>IF(G598="","",VLOOKUP(G598,score!A$2:B$11,2,0))</f>
        <v/>
      </c>
    </row>
    <row r="599" spans="1:8">
      <c r="A599" s="4" t="s">
        <v>1462</v>
      </c>
      <c r="B599" s="6">
        <v>3042</v>
      </c>
      <c r="C599" s="4" t="s">
        <v>64</v>
      </c>
      <c r="D599" s="8">
        <v>1141995</v>
      </c>
      <c r="E599" s="4" t="s">
        <v>590</v>
      </c>
      <c r="F599" s="4" t="s">
        <v>591</v>
      </c>
      <c r="H599" s="4" t="str">
        <f>IF(G599="","",VLOOKUP(G599,score!A$2:B$11,2,0))</f>
        <v/>
      </c>
    </row>
    <row r="600" spans="1:8">
      <c r="A600" s="4" t="s">
        <v>1462</v>
      </c>
      <c r="B600" s="6">
        <v>3042</v>
      </c>
      <c r="C600" s="4" t="s">
        <v>64</v>
      </c>
      <c r="D600" s="8">
        <v>1112284</v>
      </c>
      <c r="E600" s="4" t="s">
        <v>592</v>
      </c>
      <c r="F600" s="4" t="s">
        <v>593</v>
      </c>
      <c r="H600" s="4" t="str">
        <f>IF(G600="","",VLOOKUP(G600,score!A$2:B$11,2,0))</f>
        <v/>
      </c>
    </row>
    <row r="601" spans="1:8">
      <c r="A601" s="4" t="s">
        <v>1462</v>
      </c>
      <c r="B601" s="6">
        <v>3042</v>
      </c>
      <c r="C601" s="4" t="s">
        <v>64</v>
      </c>
      <c r="D601" s="8">
        <v>1143950</v>
      </c>
      <c r="E601" s="4" t="s">
        <v>594</v>
      </c>
      <c r="F601" s="4" t="s">
        <v>595</v>
      </c>
      <c r="H601" s="4" t="str">
        <f>IF(G601="","",VLOOKUP(G601,score!A$2:B$11,2,0))</f>
        <v/>
      </c>
    </row>
    <row r="602" spans="1:8">
      <c r="A602" s="4" t="s">
        <v>1462</v>
      </c>
      <c r="B602" s="6">
        <v>3051</v>
      </c>
      <c r="C602" s="4" t="s">
        <v>65</v>
      </c>
      <c r="D602" s="8">
        <v>1128215</v>
      </c>
      <c r="E602" s="4" t="s">
        <v>596</v>
      </c>
      <c r="F602" s="4" t="s">
        <v>597</v>
      </c>
      <c r="H602" s="4" t="str">
        <f>IF(G602="","",VLOOKUP(G602,score!A$2:B$11,2,0))</f>
        <v/>
      </c>
    </row>
    <row r="603" spans="1:8">
      <c r="A603" s="4" t="s">
        <v>1462</v>
      </c>
      <c r="B603" s="6">
        <v>3051</v>
      </c>
      <c r="C603" s="4" t="s">
        <v>65</v>
      </c>
      <c r="D603" s="8">
        <v>1137381</v>
      </c>
      <c r="E603" s="4" t="s">
        <v>598</v>
      </c>
      <c r="F603" s="4" t="s">
        <v>599</v>
      </c>
      <c r="H603" s="4" t="str">
        <f>IF(G603="","",VLOOKUP(G603,score!A$2:B$11,2,0))</f>
        <v/>
      </c>
    </row>
    <row r="604" spans="1:8">
      <c r="A604" s="4" t="s">
        <v>1462</v>
      </c>
      <c r="B604" s="6">
        <v>3051</v>
      </c>
      <c r="C604" s="4" t="s">
        <v>65</v>
      </c>
      <c r="D604" s="8">
        <v>1108940</v>
      </c>
      <c r="E604" s="4" t="s">
        <v>600</v>
      </c>
      <c r="F604" s="4" t="s">
        <v>240</v>
      </c>
      <c r="H604" s="4" t="str">
        <f>IF(G604="","",VLOOKUP(G604,score!A$2:B$11,2,0))</f>
        <v/>
      </c>
    </row>
    <row r="605" spans="1:8">
      <c r="A605" s="4" t="s">
        <v>1462</v>
      </c>
      <c r="B605" s="6">
        <v>3051</v>
      </c>
      <c r="C605" s="4" t="s">
        <v>65</v>
      </c>
      <c r="D605" s="8">
        <v>1116890</v>
      </c>
      <c r="E605" s="4" t="s">
        <v>601</v>
      </c>
      <c r="F605" s="4" t="s">
        <v>602</v>
      </c>
      <c r="H605" s="4" t="str">
        <f>IF(G605="","",VLOOKUP(G605,score!A$2:B$11,2,0))</f>
        <v/>
      </c>
    </row>
    <row r="606" spans="1:8">
      <c r="A606" s="4" t="s">
        <v>1462</v>
      </c>
      <c r="B606" s="6">
        <v>3051</v>
      </c>
      <c r="C606" s="4" t="s">
        <v>65</v>
      </c>
      <c r="D606" s="8">
        <v>1109911</v>
      </c>
      <c r="E606" s="4" t="s">
        <v>603</v>
      </c>
      <c r="F606" s="4" t="s">
        <v>604</v>
      </c>
      <c r="H606" s="4" t="str">
        <f>IF(G606="","",VLOOKUP(G606,score!A$2:B$11,2,0))</f>
        <v/>
      </c>
    </row>
    <row r="607" spans="1:8">
      <c r="A607" s="4" t="s">
        <v>1462</v>
      </c>
      <c r="B607" s="6">
        <v>3051</v>
      </c>
      <c r="C607" s="4" t="s">
        <v>65</v>
      </c>
      <c r="D607" s="8">
        <v>1108963</v>
      </c>
      <c r="E607" s="4" t="s">
        <v>953</v>
      </c>
      <c r="F607" s="4" t="s">
        <v>954</v>
      </c>
      <c r="H607" s="4" t="str">
        <f>IF(G607="","",VLOOKUP(G607,score!A$2:B$11,2,0))</f>
        <v/>
      </c>
    </row>
    <row r="608" spans="1:8">
      <c r="A608" s="4" t="s">
        <v>1462</v>
      </c>
      <c r="B608" s="6">
        <v>3051</v>
      </c>
      <c r="C608" s="4" t="s">
        <v>65</v>
      </c>
      <c r="D608" s="8">
        <v>1095086</v>
      </c>
      <c r="E608" s="4" t="s">
        <v>663</v>
      </c>
      <c r="F608" s="4" t="s">
        <v>600</v>
      </c>
      <c r="H608" s="4" t="str">
        <f>IF(G608="","",VLOOKUP(G608,score!A$2:B$11,2,0))</f>
        <v/>
      </c>
    </row>
    <row r="609" spans="1:8">
      <c r="A609" s="4" t="s">
        <v>1462</v>
      </c>
      <c r="B609" s="6">
        <v>3051</v>
      </c>
      <c r="C609" s="4" t="s">
        <v>65</v>
      </c>
      <c r="D609" s="8">
        <v>1086493</v>
      </c>
      <c r="E609" s="4" t="s">
        <v>374</v>
      </c>
      <c r="F609" s="4" t="s">
        <v>1078</v>
      </c>
      <c r="H609" s="4" t="str">
        <f>IF(G609="","",VLOOKUP(G609,score!A$2:B$11,2,0))</f>
        <v/>
      </c>
    </row>
    <row r="610" spans="1:8">
      <c r="A610" s="4" t="s">
        <v>1462</v>
      </c>
      <c r="B610" s="6">
        <v>3051</v>
      </c>
      <c r="C610" s="4" t="s">
        <v>65</v>
      </c>
      <c r="D610" s="8">
        <v>1116889</v>
      </c>
      <c r="E610" s="4" t="s">
        <v>210</v>
      </c>
      <c r="F610" s="4" t="s">
        <v>601</v>
      </c>
      <c r="H610" s="4" t="str">
        <f>IF(G610="","",VLOOKUP(G610,score!A$2:B$11,2,0))</f>
        <v/>
      </c>
    </row>
    <row r="611" spans="1:8">
      <c r="A611" s="4" t="s">
        <v>1462</v>
      </c>
      <c r="B611" s="6">
        <v>3051</v>
      </c>
      <c r="C611" s="4" t="s">
        <v>65</v>
      </c>
      <c r="D611" s="8">
        <v>1101249</v>
      </c>
      <c r="E611" s="4" t="s">
        <v>1171</v>
      </c>
      <c r="F611" s="4" t="s">
        <v>603</v>
      </c>
      <c r="H611" s="4" t="str">
        <f>IF(G611="","",VLOOKUP(G611,score!A$2:B$11,2,0))</f>
        <v/>
      </c>
    </row>
    <row r="612" spans="1:8">
      <c r="A612" s="4" t="s">
        <v>1462</v>
      </c>
      <c r="B612" s="6">
        <v>3051</v>
      </c>
      <c r="C612" s="4" t="s">
        <v>65</v>
      </c>
      <c r="D612" s="8">
        <v>1110210</v>
      </c>
      <c r="E612" s="4" t="s">
        <v>1174</v>
      </c>
      <c r="F612" s="4" t="s">
        <v>417</v>
      </c>
      <c r="H612" s="4" t="str">
        <f>IF(G612="","",VLOOKUP(G612,score!A$2:B$11,2,0))</f>
        <v/>
      </c>
    </row>
    <row r="613" spans="1:8">
      <c r="A613" s="4" t="s">
        <v>1462</v>
      </c>
      <c r="B613" s="6">
        <v>3051</v>
      </c>
      <c r="C613" s="4" t="s">
        <v>65</v>
      </c>
      <c r="D613" s="8">
        <v>1089985</v>
      </c>
      <c r="E613" s="4" t="s">
        <v>394</v>
      </c>
      <c r="F613" s="4" t="s">
        <v>1023</v>
      </c>
      <c r="H613" s="4" t="str">
        <f>IF(G613="","",VLOOKUP(G613,score!A$2:B$11,2,0))</f>
        <v/>
      </c>
    </row>
    <row r="614" spans="1:8">
      <c r="A614" s="4" t="s">
        <v>1462</v>
      </c>
      <c r="B614" s="6">
        <v>3051</v>
      </c>
      <c r="C614" s="4" t="s">
        <v>65</v>
      </c>
      <c r="D614" s="8">
        <v>1095073</v>
      </c>
      <c r="E614" s="4" t="s">
        <v>1287</v>
      </c>
      <c r="F614" s="4" t="s">
        <v>1288</v>
      </c>
      <c r="H614" s="4" t="str">
        <f>IF(G614="","",VLOOKUP(G614,score!A$2:B$11,2,0))</f>
        <v/>
      </c>
    </row>
    <row r="615" spans="1:8">
      <c r="A615" s="4" t="s">
        <v>1462</v>
      </c>
      <c r="B615" s="6">
        <v>3051</v>
      </c>
      <c r="C615" s="4" t="s">
        <v>65</v>
      </c>
      <c r="D615" s="8">
        <v>1082003</v>
      </c>
      <c r="E615" s="4" t="s">
        <v>668</v>
      </c>
      <c r="F615" s="4" t="s">
        <v>1291</v>
      </c>
      <c r="H615" s="4" t="str">
        <f>IF(G615="","",VLOOKUP(G615,score!A$2:B$11,2,0))</f>
        <v/>
      </c>
    </row>
    <row r="616" spans="1:8">
      <c r="A616" s="4" t="s">
        <v>1462</v>
      </c>
      <c r="B616" s="6">
        <v>3051</v>
      </c>
      <c r="C616" s="4" t="s">
        <v>65</v>
      </c>
      <c r="D616" s="8">
        <v>1075222</v>
      </c>
      <c r="E616" s="4" t="s">
        <v>902</v>
      </c>
      <c r="F616" s="4" t="s">
        <v>1023</v>
      </c>
      <c r="H616" s="4" t="str">
        <f>IF(G616="","",VLOOKUP(G616,score!A$2:B$11,2,0))</f>
        <v/>
      </c>
    </row>
    <row r="617" spans="1:8">
      <c r="A617" s="4" t="s">
        <v>1462</v>
      </c>
      <c r="B617" s="6">
        <v>3051</v>
      </c>
      <c r="C617" s="4" t="s">
        <v>65</v>
      </c>
      <c r="D617" s="8">
        <v>1079603</v>
      </c>
      <c r="E617" s="4" t="s">
        <v>899</v>
      </c>
      <c r="F617" s="4" t="s">
        <v>601</v>
      </c>
      <c r="H617" s="4" t="str">
        <f>IF(G617="","",VLOOKUP(G617,score!A$2:B$11,2,0))</f>
        <v/>
      </c>
    </row>
    <row r="618" spans="1:8">
      <c r="A618" s="4" t="s">
        <v>1462</v>
      </c>
      <c r="B618" s="6">
        <v>3051</v>
      </c>
      <c r="C618" s="4" t="s">
        <v>65</v>
      </c>
      <c r="D618" s="8">
        <v>1095074</v>
      </c>
      <c r="E618" s="4" t="s">
        <v>1389</v>
      </c>
      <c r="F618" s="4" t="s">
        <v>1288</v>
      </c>
      <c r="H618" s="4" t="str">
        <f>IF(G618="","",VLOOKUP(G618,score!A$2:B$11,2,0))</f>
        <v/>
      </c>
    </row>
    <row r="619" spans="1:8">
      <c r="A619" s="4" t="s">
        <v>1462</v>
      </c>
      <c r="B619" s="6">
        <v>3051</v>
      </c>
      <c r="C619" s="4" t="s">
        <v>65</v>
      </c>
      <c r="D619" s="8">
        <v>1075220</v>
      </c>
      <c r="E619" s="4" t="s">
        <v>1432</v>
      </c>
      <c r="F619" s="4" t="s">
        <v>1433</v>
      </c>
      <c r="H619" s="4" t="str">
        <f>IF(G619="","",VLOOKUP(G619,score!A$2:B$11,2,0))</f>
        <v/>
      </c>
    </row>
    <row r="620" spans="1:8">
      <c r="A620" s="4" t="s">
        <v>1462</v>
      </c>
      <c r="B620" s="6">
        <v>3054</v>
      </c>
      <c r="C620" s="4" t="s">
        <v>66</v>
      </c>
      <c r="D620" s="8">
        <v>1095027</v>
      </c>
      <c r="E620" s="4" t="s">
        <v>605</v>
      </c>
      <c r="F620" s="4" t="s">
        <v>606</v>
      </c>
      <c r="H620" s="4" t="str">
        <f>IF(G620="","",VLOOKUP(G620,score!A$2:B$11,2,0))</f>
        <v/>
      </c>
    </row>
    <row r="621" spans="1:8">
      <c r="A621" s="4" t="s">
        <v>1462</v>
      </c>
      <c r="B621" s="6">
        <v>3054</v>
      </c>
      <c r="C621" s="4" t="s">
        <v>66</v>
      </c>
      <c r="D621" s="8">
        <v>1099487</v>
      </c>
      <c r="E621" s="4" t="s">
        <v>607</v>
      </c>
      <c r="F621" s="4" t="s">
        <v>608</v>
      </c>
      <c r="H621" s="4" t="str">
        <f>IF(G621="","",VLOOKUP(G621,score!A$2:B$11,2,0))</f>
        <v/>
      </c>
    </row>
    <row r="622" spans="1:8">
      <c r="A622" s="4" t="s">
        <v>1462</v>
      </c>
      <c r="B622" s="6">
        <v>3054</v>
      </c>
      <c r="C622" s="4" t="s">
        <v>66</v>
      </c>
      <c r="D622" s="8">
        <v>1121430</v>
      </c>
      <c r="E622" s="4" t="s">
        <v>609</v>
      </c>
      <c r="F622" s="4" t="s">
        <v>610</v>
      </c>
      <c r="H622" s="4" t="str">
        <f>IF(G622="","",VLOOKUP(G622,score!A$2:B$11,2,0))</f>
        <v/>
      </c>
    </row>
    <row r="623" spans="1:8">
      <c r="A623" s="4" t="s">
        <v>1462</v>
      </c>
      <c r="B623" s="6">
        <v>3054</v>
      </c>
      <c r="C623" s="4" t="s">
        <v>66</v>
      </c>
      <c r="D623" s="8">
        <v>1093662</v>
      </c>
      <c r="E623" s="4" t="s">
        <v>611</v>
      </c>
      <c r="F623" s="4" t="s">
        <v>599</v>
      </c>
      <c r="H623" s="4" t="str">
        <f>IF(G623="","",VLOOKUP(G623,score!A$2:B$11,2,0))</f>
        <v/>
      </c>
    </row>
    <row r="624" spans="1:8">
      <c r="A624" s="4" t="s">
        <v>1462</v>
      </c>
      <c r="B624" s="6">
        <v>3054</v>
      </c>
      <c r="C624" s="4" t="s">
        <v>66</v>
      </c>
      <c r="D624" s="8">
        <v>1103036</v>
      </c>
      <c r="E624" s="4" t="s">
        <v>612</v>
      </c>
      <c r="F624" s="4" t="s">
        <v>384</v>
      </c>
      <c r="H624" s="4" t="str">
        <f>IF(G624="","",VLOOKUP(G624,score!A$2:B$11,2,0))</f>
        <v/>
      </c>
    </row>
    <row r="625" spans="1:8">
      <c r="A625" s="4" t="s">
        <v>1462</v>
      </c>
      <c r="B625" s="6">
        <v>3054</v>
      </c>
      <c r="C625" s="4" t="s">
        <v>66</v>
      </c>
      <c r="D625" s="8">
        <v>1121438</v>
      </c>
      <c r="E625" s="4" t="s">
        <v>613</v>
      </c>
      <c r="F625" s="4" t="s">
        <v>614</v>
      </c>
      <c r="H625" s="4" t="str">
        <f>IF(G625="","",VLOOKUP(G625,score!A$2:B$11,2,0))</f>
        <v/>
      </c>
    </row>
    <row r="626" spans="1:8">
      <c r="A626" s="4" t="s">
        <v>1462</v>
      </c>
      <c r="B626" s="6">
        <v>3054</v>
      </c>
      <c r="C626" s="4" t="s">
        <v>66</v>
      </c>
      <c r="D626" s="8">
        <v>1107180</v>
      </c>
      <c r="E626" s="4" t="s">
        <v>615</v>
      </c>
      <c r="F626" s="4" t="s">
        <v>616</v>
      </c>
      <c r="H626" s="4" t="str">
        <f>IF(G626="","",VLOOKUP(G626,score!A$2:B$11,2,0))</f>
        <v/>
      </c>
    </row>
    <row r="627" spans="1:8">
      <c r="A627" s="4" t="s">
        <v>1462</v>
      </c>
      <c r="B627" s="6">
        <v>3054</v>
      </c>
      <c r="C627" s="4" t="s">
        <v>66</v>
      </c>
      <c r="D627" s="8">
        <v>1100415</v>
      </c>
      <c r="E627" s="4" t="s">
        <v>617</v>
      </c>
      <c r="F627" s="4" t="s">
        <v>397</v>
      </c>
      <c r="H627" s="4" t="str">
        <f>IF(G627="","",VLOOKUP(G627,score!A$2:B$11,2,0))</f>
        <v/>
      </c>
    </row>
    <row r="628" spans="1:8">
      <c r="A628" s="4" t="s">
        <v>1462</v>
      </c>
      <c r="B628" s="6">
        <v>3054</v>
      </c>
      <c r="C628" s="4" t="s">
        <v>66</v>
      </c>
      <c r="D628" s="8">
        <v>1106553</v>
      </c>
      <c r="E628" s="4" t="s">
        <v>618</v>
      </c>
      <c r="F628" s="4" t="s">
        <v>619</v>
      </c>
      <c r="H628" s="4" t="str">
        <f>IF(G628="","",VLOOKUP(G628,score!A$2:B$11,2,0))</f>
        <v/>
      </c>
    </row>
    <row r="629" spans="1:8">
      <c r="A629" s="4" t="s">
        <v>1462</v>
      </c>
      <c r="B629" s="6">
        <v>3054</v>
      </c>
      <c r="C629" s="4" t="s">
        <v>66</v>
      </c>
      <c r="D629" s="8">
        <v>1106555</v>
      </c>
      <c r="E629" s="4" t="s">
        <v>620</v>
      </c>
      <c r="F629" s="4" t="s">
        <v>460</v>
      </c>
      <c r="H629" s="4" t="str">
        <f>IF(G629="","",VLOOKUP(G629,score!A$2:B$11,2,0))</f>
        <v/>
      </c>
    </row>
    <row r="630" spans="1:8">
      <c r="A630" s="4" t="s">
        <v>1462</v>
      </c>
      <c r="B630" s="6">
        <v>3054</v>
      </c>
      <c r="C630" s="4" t="s">
        <v>66</v>
      </c>
      <c r="D630" s="8">
        <v>1095010</v>
      </c>
      <c r="E630" s="4" t="s">
        <v>621</v>
      </c>
      <c r="F630" s="4" t="s">
        <v>622</v>
      </c>
      <c r="H630" s="4" t="str">
        <f>IF(G630="","",VLOOKUP(G630,score!A$2:B$11,2,0))</f>
        <v/>
      </c>
    </row>
    <row r="631" spans="1:8">
      <c r="A631" s="4" t="s">
        <v>1462</v>
      </c>
      <c r="B631" s="6">
        <v>3054</v>
      </c>
      <c r="C631" s="4" t="s">
        <v>66</v>
      </c>
      <c r="D631" s="8">
        <v>1118167</v>
      </c>
      <c r="E631" s="4" t="s">
        <v>623</v>
      </c>
      <c r="F631" s="4" t="s">
        <v>606</v>
      </c>
      <c r="H631" s="4" t="str">
        <f>IF(G631="","",VLOOKUP(G631,score!A$2:B$11,2,0))</f>
        <v/>
      </c>
    </row>
    <row r="632" spans="1:8">
      <c r="A632" s="4" t="s">
        <v>1462</v>
      </c>
      <c r="B632" s="6">
        <v>3054</v>
      </c>
      <c r="C632" s="4" t="s">
        <v>66</v>
      </c>
      <c r="D632" s="8">
        <v>1128667</v>
      </c>
      <c r="E632" s="4" t="s">
        <v>242</v>
      </c>
      <c r="F632" s="4" t="s">
        <v>940</v>
      </c>
      <c r="H632" s="4" t="str">
        <f>IF(G632="","",VLOOKUP(G632,score!A$2:B$11,2,0))</f>
        <v/>
      </c>
    </row>
    <row r="633" spans="1:8">
      <c r="A633" s="4" t="s">
        <v>1462</v>
      </c>
      <c r="B633" s="6">
        <v>3054</v>
      </c>
      <c r="C633" s="4" t="s">
        <v>66</v>
      </c>
      <c r="D633" s="8">
        <v>1080150</v>
      </c>
      <c r="E633" s="4" t="s">
        <v>975</v>
      </c>
      <c r="F633" s="4" t="s">
        <v>976</v>
      </c>
      <c r="H633" s="4" t="str">
        <f>IF(G633="","",VLOOKUP(G633,score!A$2:B$11,2,0))</f>
        <v/>
      </c>
    </row>
    <row r="634" spans="1:8">
      <c r="A634" s="4" t="s">
        <v>1462</v>
      </c>
      <c r="B634" s="6">
        <v>3054</v>
      </c>
      <c r="C634" s="4" t="s">
        <v>66</v>
      </c>
      <c r="D634" s="8">
        <v>1123322</v>
      </c>
      <c r="E634" s="4" t="s">
        <v>503</v>
      </c>
      <c r="F634" s="4" t="s">
        <v>1071</v>
      </c>
      <c r="H634" s="4" t="str">
        <f>IF(G634="","",VLOOKUP(G634,score!A$2:B$11,2,0))</f>
        <v/>
      </c>
    </row>
    <row r="635" spans="1:8">
      <c r="A635" s="4" t="s">
        <v>1462</v>
      </c>
      <c r="B635" s="6">
        <v>3054</v>
      </c>
      <c r="C635" s="4" t="s">
        <v>66</v>
      </c>
      <c r="D635" s="8">
        <v>1087915</v>
      </c>
      <c r="E635" s="4" t="s">
        <v>1080</v>
      </c>
      <c r="F635" s="4" t="s">
        <v>617</v>
      </c>
      <c r="H635" s="4" t="str">
        <f>IF(G635="","",VLOOKUP(G635,score!A$2:B$11,2,0))</f>
        <v/>
      </c>
    </row>
    <row r="636" spans="1:8">
      <c r="A636" s="4" t="s">
        <v>1462</v>
      </c>
      <c r="B636" s="6">
        <v>3054</v>
      </c>
      <c r="C636" s="4" t="s">
        <v>66</v>
      </c>
      <c r="D636" s="8">
        <v>1093819</v>
      </c>
      <c r="E636" s="4" t="s">
        <v>394</v>
      </c>
      <c r="F636" s="4" t="s">
        <v>607</v>
      </c>
      <c r="H636" s="4" t="str">
        <f>IF(G636="","",VLOOKUP(G636,score!A$2:B$11,2,0))</f>
        <v/>
      </c>
    </row>
    <row r="637" spans="1:8">
      <c r="A637" s="4" t="s">
        <v>1462</v>
      </c>
      <c r="B637" s="6">
        <v>3054</v>
      </c>
      <c r="C637" s="4" t="s">
        <v>66</v>
      </c>
      <c r="D637" s="8">
        <v>1141992</v>
      </c>
      <c r="E637" s="4" t="s">
        <v>188</v>
      </c>
      <c r="F637" s="4" t="s">
        <v>1101</v>
      </c>
      <c r="H637" s="4" t="str">
        <f>IF(G637="","",VLOOKUP(G637,score!A$2:B$11,2,0))</f>
        <v/>
      </c>
    </row>
    <row r="638" spans="1:8">
      <c r="A638" s="4" t="s">
        <v>1462</v>
      </c>
      <c r="B638" s="6">
        <v>3054</v>
      </c>
      <c r="C638" s="4" t="s">
        <v>66</v>
      </c>
      <c r="D638" s="8">
        <v>1112659</v>
      </c>
      <c r="E638" s="4" t="s">
        <v>378</v>
      </c>
      <c r="F638" s="4" t="s">
        <v>1187</v>
      </c>
      <c r="H638" s="4" t="str">
        <f>IF(G638="","",VLOOKUP(G638,score!A$2:B$11,2,0))</f>
        <v/>
      </c>
    </row>
    <row r="639" spans="1:8">
      <c r="A639" s="4" t="s">
        <v>1462</v>
      </c>
      <c r="B639" s="6">
        <v>3054</v>
      </c>
      <c r="C639" s="4" t="s">
        <v>66</v>
      </c>
      <c r="D639" s="8">
        <v>1087250</v>
      </c>
      <c r="E639" s="4" t="s">
        <v>429</v>
      </c>
      <c r="F639" s="4" t="s">
        <v>1231</v>
      </c>
      <c r="H639" s="4" t="str">
        <f>IF(G639="","",VLOOKUP(G639,score!A$2:B$11,2,0))</f>
        <v/>
      </c>
    </row>
    <row r="640" spans="1:8">
      <c r="A640" s="4" t="s">
        <v>1462</v>
      </c>
      <c r="B640" s="6">
        <v>3054</v>
      </c>
      <c r="C640" s="4" t="s">
        <v>66</v>
      </c>
      <c r="D640" s="8">
        <v>1080216</v>
      </c>
      <c r="E640" s="4" t="s">
        <v>758</v>
      </c>
      <c r="F640" s="4" t="s">
        <v>1299</v>
      </c>
      <c r="H640" s="4" t="str">
        <f>IF(G640="","",VLOOKUP(G640,score!A$2:B$11,2,0))</f>
        <v/>
      </c>
    </row>
    <row r="641" spans="1:8">
      <c r="A641" s="4" t="s">
        <v>1462</v>
      </c>
      <c r="B641" s="6">
        <v>3054</v>
      </c>
      <c r="C641" s="4" t="s">
        <v>66</v>
      </c>
      <c r="D641" s="8">
        <v>1073927</v>
      </c>
      <c r="E641" s="4" t="s">
        <v>742</v>
      </c>
      <c r="F641" s="4" t="s">
        <v>1306</v>
      </c>
      <c r="H641" s="4" t="str">
        <f>IF(G641="","",VLOOKUP(G641,score!A$2:B$11,2,0))</f>
        <v/>
      </c>
    </row>
    <row r="642" spans="1:8">
      <c r="A642" s="4" t="s">
        <v>1462</v>
      </c>
      <c r="B642" s="6">
        <v>3054</v>
      </c>
      <c r="C642" s="4" t="s">
        <v>66</v>
      </c>
      <c r="D642" s="8">
        <v>1080215</v>
      </c>
      <c r="E642" s="4" t="s">
        <v>1322</v>
      </c>
      <c r="F642" s="4" t="s">
        <v>1323</v>
      </c>
      <c r="H642" s="4" t="str">
        <f>IF(G642="","",VLOOKUP(G642,score!A$2:B$11,2,0))</f>
        <v/>
      </c>
    </row>
    <row r="643" spans="1:8">
      <c r="A643" s="4" t="s">
        <v>1462</v>
      </c>
      <c r="B643" s="6">
        <v>3054</v>
      </c>
      <c r="C643" s="4" t="s">
        <v>66</v>
      </c>
      <c r="D643" s="8">
        <v>1092732</v>
      </c>
      <c r="E643" s="4" t="s">
        <v>1402</v>
      </c>
      <c r="F643" s="4" t="s">
        <v>1403</v>
      </c>
      <c r="H643" s="4" t="str">
        <f>IF(G643="","",VLOOKUP(G643,score!A$2:B$11,2,0))</f>
        <v/>
      </c>
    </row>
    <row r="644" spans="1:8">
      <c r="A644" s="4" t="s">
        <v>1462</v>
      </c>
      <c r="B644" s="6">
        <v>3054</v>
      </c>
      <c r="C644" s="4" t="s">
        <v>66</v>
      </c>
      <c r="D644" s="8">
        <v>1061583</v>
      </c>
      <c r="E644" s="4" t="s">
        <v>386</v>
      </c>
      <c r="F644" s="4" t="s">
        <v>1439</v>
      </c>
      <c r="H644" s="4" t="str">
        <f>IF(G644="","",VLOOKUP(G644,score!A$2:B$11,2,0))</f>
        <v/>
      </c>
    </row>
    <row r="645" spans="1:8">
      <c r="A645" s="4" t="s">
        <v>1462</v>
      </c>
      <c r="B645" s="6">
        <v>3061</v>
      </c>
      <c r="C645" s="4" t="s">
        <v>67</v>
      </c>
      <c r="D645" s="8">
        <v>1146697</v>
      </c>
      <c r="E645" s="4" t="s">
        <v>624</v>
      </c>
      <c r="F645" s="4" t="s">
        <v>625</v>
      </c>
      <c r="H645" s="4" t="str">
        <f>IF(G645="","",VLOOKUP(G645,score!A$2:B$11,2,0))</f>
        <v/>
      </c>
    </row>
    <row r="646" spans="1:8">
      <c r="A646" s="4" t="s">
        <v>1462</v>
      </c>
      <c r="B646" s="6">
        <v>3061</v>
      </c>
      <c r="C646" s="4" t="s">
        <v>67</v>
      </c>
      <c r="D646" s="8">
        <v>1128017</v>
      </c>
      <c r="E646" s="4" t="s">
        <v>626</v>
      </c>
      <c r="F646" s="4" t="s">
        <v>627</v>
      </c>
      <c r="H646" s="4" t="str">
        <f>IF(G646="","",VLOOKUP(G646,score!A$2:B$11,2,0))</f>
        <v/>
      </c>
    </row>
    <row r="647" spans="1:8">
      <c r="A647" s="4" t="s">
        <v>1462</v>
      </c>
      <c r="B647" s="6">
        <v>3061</v>
      </c>
      <c r="C647" s="4" t="s">
        <v>67</v>
      </c>
      <c r="D647" s="8">
        <v>1123482</v>
      </c>
      <c r="E647" s="4" t="s">
        <v>628</v>
      </c>
      <c r="F647" s="4" t="s">
        <v>629</v>
      </c>
      <c r="H647" s="4" t="str">
        <f>IF(G647="","",VLOOKUP(G647,score!A$2:B$11,2,0))</f>
        <v/>
      </c>
    </row>
    <row r="648" spans="1:8">
      <c r="A648" s="4" t="s">
        <v>1462</v>
      </c>
      <c r="B648" s="6">
        <v>3061</v>
      </c>
      <c r="C648" s="4" t="s">
        <v>67</v>
      </c>
      <c r="D648" s="8">
        <v>1100902</v>
      </c>
      <c r="E648" s="4" t="s">
        <v>630</v>
      </c>
      <c r="F648" s="4" t="s">
        <v>631</v>
      </c>
      <c r="H648" s="4" t="str">
        <f>IF(G648="","",VLOOKUP(G648,score!A$2:B$11,2,0))</f>
        <v/>
      </c>
    </row>
    <row r="649" spans="1:8">
      <c r="A649" s="4" t="s">
        <v>1462</v>
      </c>
      <c r="B649" s="6">
        <v>3061</v>
      </c>
      <c r="C649" s="4" t="s">
        <v>67</v>
      </c>
      <c r="D649" s="8">
        <v>1100853</v>
      </c>
      <c r="E649" s="4" t="s">
        <v>474</v>
      </c>
      <c r="F649" s="4" t="s">
        <v>632</v>
      </c>
      <c r="H649" s="4" t="str">
        <f>IF(G649="","",VLOOKUP(G649,score!A$2:B$11,2,0))</f>
        <v/>
      </c>
    </row>
    <row r="650" spans="1:8">
      <c r="A650" s="4" t="s">
        <v>1462</v>
      </c>
      <c r="B650" s="6">
        <v>3061</v>
      </c>
      <c r="C650" s="4" t="s">
        <v>67</v>
      </c>
      <c r="D650" s="8">
        <v>1109290</v>
      </c>
      <c r="E650" s="4" t="s">
        <v>633</v>
      </c>
      <c r="F650" s="4" t="s">
        <v>634</v>
      </c>
      <c r="H650" s="4" t="str">
        <f>IF(G650="","",VLOOKUP(G650,score!A$2:B$11,2,0))</f>
        <v/>
      </c>
    </row>
    <row r="651" spans="1:8">
      <c r="A651" s="4" t="s">
        <v>1462</v>
      </c>
      <c r="B651" s="6">
        <v>3061</v>
      </c>
      <c r="C651" s="4" t="s">
        <v>67</v>
      </c>
      <c r="D651" s="8">
        <v>1133662</v>
      </c>
      <c r="E651" s="4" t="s">
        <v>635</v>
      </c>
      <c r="F651" s="4" t="s">
        <v>322</v>
      </c>
      <c r="H651" s="4" t="str">
        <f>IF(G651="","",VLOOKUP(G651,score!A$2:B$11,2,0))</f>
        <v/>
      </c>
    </row>
    <row r="652" spans="1:8">
      <c r="A652" s="4" t="s">
        <v>1462</v>
      </c>
      <c r="B652" s="6">
        <v>3061</v>
      </c>
      <c r="C652" s="4" t="s">
        <v>67</v>
      </c>
      <c r="D652" s="8">
        <v>1118145</v>
      </c>
      <c r="E652" s="4" t="s">
        <v>311</v>
      </c>
      <c r="F652" s="4" t="s">
        <v>636</v>
      </c>
      <c r="H652" s="4" t="str">
        <f>IF(G652="","",VLOOKUP(G652,score!A$2:B$11,2,0))</f>
        <v/>
      </c>
    </row>
    <row r="653" spans="1:8">
      <c r="A653" s="4" t="s">
        <v>1462</v>
      </c>
      <c r="B653" s="6">
        <v>3061</v>
      </c>
      <c r="C653" s="4" t="s">
        <v>67</v>
      </c>
      <c r="D653" s="8">
        <v>1115755</v>
      </c>
      <c r="E653" s="4" t="s">
        <v>637</v>
      </c>
      <c r="F653" s="4" t="s">
        <v>593</v>
      </c>
      <c r="H653" s="4" t="str">
        <f>IF(G653="","",VLOOKUP(G653,score!A$2:B$11,2,0))</f>
        <v/>
      </c>
    </row>
    <row r="654" spans="1:8">
      <c r="A654" s="4" t="s">
        <v>1462</v>
      </c>
      <c r="B654" s="6">
        <v>3061</v>
      </c>
      <c r="C654" s="4" t="s">
        <v>67</v>
      </c>
      <c r="D654" s="8">
        <v>1136859</v>
      </c>
      <c r="E654" s="4" t="s">
        <v>638</v>
      </c>
      <c r="F654" s="4" t="s">
        <v>448</v>
      </c>
      <c r="H654" s="4" t="str">
        <f>IF(G654="","",VLOOKUP(G654,score!A$2:B$11,2,0))</f>
        <v/>
      </c>
    </row>
    <row r="655" spans="1:8">
      <c r="A655" s="4" t="s">
        <v>1462</v>
      </c>
      <c r="B655" s="6">
        <v>3061</v>
      </c>
      <c r="C655" s="4" t="s">
        <v>67</v>
      </c>
      <c r="D655" s="8">
        <v>1099107</v>
      </c>
      <c r="E655" s="4" t="s">
        <v>955</v>
      </c>
      <c r="F655" s="4" t="s">
        <v>956</v>
      </c>
      <c r="H655" s="4" t="str">
        <f>IF(G655="","",VLOOKUP(G655,score!A$2:B$11,2,0))</f>
        <v/>
      </c>
    </row>
    <row r="656" spans="1:8">
      <c r="A656" s="4" t="s">
        <v>1462</v>
      </c>
      <c r="B656" s="6">
        <v>3061</v>
      </c>
      <c r="C656" s="4" t="s">
        <v>67</v>
      </c>
      <c r="D656" s="8">
        <v>1103269</v>
      </c>
      <c r="E656" s="4" t="s">
        <v>1094</v>
      </c>
      <c r="F656" s="4" t="s">
        <v>1095</v>
      </c>
      <c r="H656" s="4" t="str">
        <f>IF(G656="","",VLOOKUP(G656,score!A$2:B$11,2,0))</f>
        <v/>
      </c>
    </row>
    <row r="657" spans="1:8">
      <c r="A657" s="4" t="s">
        <v>1462</v>
      </c>
      <c r="B657" s="6">
        <v>3061</v>
      </c>
      <c r="C657" s="4" t="s">
        <v>67</v>
      </c>
      <c r="D657" s="8">
        <v>1088939</v>
      </c>
      <c r="E657" s="4" t="s">
        <v>163</v>
      </c>
      <c r="F657" s="4" t="s">
        <v>257</v>
      </c>
      <c r="H657" s="4" t="str">
        <f>IF(G657="","",VLOOKUP(G657,score!A$2:B$11,2,0))</f>
        <v/>
      </c>
    </row>
    <row r="658" spans="1:8">
      <c r="A658" s="4" t="s">
        <v>1462</v>
      </c>
      <c r="B658" s="6">
        <v>3061</v>
      </c>
      <c r="C658" s="4" t="s">
        <v>67</v>
      </c>
      <c r="D658" s="8">
        <v>1100854</v>
      </c>
      <c r="E658" s="4" t="s">
        <v>1178</v>
      </c>
      <c r="F658" s="4" t="s">
        <v>474</v>
      </c>
      <c r="H658" s="4" t="str">
        <f>IF(G658="","",VLOOKUP(G658,score!A$2:B$11,2,0))</f>
        <v/>
      </c>
    </row>
    <row r="659" spans="1:8">
      <c r="A659" s="4" t="s">
        <v>1462</v>
      </c>
      <c r="B659" s="6">
        <v>3061</v>
      </c>
      <c r="C659" s="4" t="s">
        <v>67</v>
      </c>
      <c r="D659" s="8">
        <v>1091746</v>
      </c>
      <c r="E659" s="4" t="s">
        <v>1089</v>
      </c>
      <c r="F659" s="4" t="s">
        <v>1224</v>
      </c>
      <c r="H659" s="4" t="str">
        <f>IF(G659="","",VLOOKUP(G659,score!A$2:B$11,2,0))</f>
        <v/>
      </c>
    </row>
    <row r="660" spans="1:8">
      <c r="A660" s="4" t="s">
        <v>1462</v>
      </c>
      <c r="B660" s="6">
        <v>3061</v>
      </c>
      <c r="C660" s="4" t="s">
        <v>67</v>
      </c>
      <c r="D660" s="8">
        <v>1075179</v>
      </c>
      <c r="E660" s="4" t="s">
        <v>1277</v>
      </c>
      <c r="F660" s="4" t="s">
        <v>1278</v>
      </c>
      <c r="H660" s="4" t="str">
        <f>IF(G660="","",VLOOKUP(G660,score!A$2:B$11,2,0))</f>
        <v/>
      </c>
    </row>
    <row r="661" spans="1:8">
      <c r="A661" s="4" t="s">
        <v>1462</v>
      </c>
      <c r="B661" s="6">
        <v>3061</v>
      </c>
      <c r="C661" s="4" t="s">
        <v>67</v>
      </c>
      <c r="D661" s="8">
        <v>1075363</v>
      </c>
      <c r="E661" s="4" t="s">
        <v>1019</v>
      </c>
      <c r="F661" s="4" t="s">
        <v>1020</v>
      </c>
      <c r="H661" s="4" t="str">
        <f>IF(G661="","",VLOOKUP(G661,score!A$2:B$11,2,0))</f>
        <v/>
      </c>
    </row>
    <row r="662" spans="1:8">
      <c r="A662" s="4" t="s">
        <v>1462</v>
      </c>
      <c r="B662" s="6">
        <v>3061</v>
      </c>
      <c r="C662" s="4" t="s">
        <v>67</v>
      </c>
      <c r="D662" s="8">
        <v>1081339</v>
      </c>
      <c r="E662" s="4" t="s">
        <v>407</v>
      </c>
      <c r="F662" s="4" t="s">
        <v>1278</v>
      </c>
      <c r="H662" s="4" t="str">
        <f>IF(G662="","",VLOOKUP(G662,score!A$2:B$11,2,0))</f>
        <v/>
      </c>
    </row>
    <row r="663" spans="1:8">
      <c r="A663" s="4" t="s">
        <v>1462</v>
      </c>
      <c r="B663" s="6">
        <v>3067</v>
      </c>
      <c r="C663" s="4" t="s">
        <v>68</v>
      </c>
      <c r="D663" s="8">
        <v>1144579</v>
      </c>
      <c r="E663" s="4" t="s">
        <v>639</v>
      </c>
      <c r="F663" s="4" t="s">
        <v>640</v>
      </c>
      <c r="H663" s="4" t="str">
        <f>IF(G663="","",VLOOKUP(G663,score!A$2:B$11,2,0))</f>
        <v/>
      </c>
    </row>
    <row r="664" spans="1:8">
      <c r="A664" s="4" t="s">
        <v>1462</v>
      </c>
      <c r="B664" s="6">
        <v>3067</v>
      </c>
      <c r="C664" s="4" t="s">
        <v>68</v>
      </c>
      <c r="D664" s="8">
        <v>1132104</v>
      </c>
      <c r="E664" s="4" t="s">
        <v>641</v>
      </c>
      <c r="F664" s="4" t="s">
        <v>85</v>
      </c>
      <c r="H664" s="4" t="str">
        <f>IF(G664="","",VLOOKUP(G664,score!A$2:B$11,2,0))</f>
        <v/>
      </c>
    </row>
    <row r="665" spans="1:8">
      <c r="A665" s="4" t="s">
        <v>1462</v>
      </c>
      <c r="B665" s="6">
        <v>3067</v>
      </c>
      <c r="C665" s="4" t="s">
        <v>68</v>
      </c>
      <c r="D665" s="8">
        <v>1118529</v>
      </c>
      <c r="E665" s="4" t="s">
        <v>642</v>
      </c>
      <c r="F665" s="4" t="s">
        <v>643</v>
      </c>
      <c r="H665" s="4" t="str">
        <f>IF(G665="","",VLOOKUP(G665,score!A$2:B$11,2,0))</f>
        <v/>
      </c>
    </row>
    <row r="666" spans="1:8">
      <c r="A666" s="4" t="s">
        <v>1462</v>
      </c>
      <c r="B666" s="6">
        <v>3067</v>
      </c>
      <c r="C666" s="4" t="s">
        <v>68</v>
      </c>
      <c r="D666" s="8">
        <v>1136565</v>
      </c>
      <c r="E666" s="4" t="s">
        <v>951</v>
      </c>
      <c r="F666" s="4" t="s">
        <v>952</v>
      </c>
      <c r="H666" s="4" t="str">
        <f>IF(G666="","",VLOOKUP(G666,score!A$2:B$11,2,0))</f>
        <v/>
      </c>
    </row>
    <row r="667" spans="1:8">
      <c r="A667" s="4" t="s">
        <v>1462</v>
      </c>
      <c r="B667" s="6">
        <v>3067</v>
      </c>
      <c r="C667" s="4" t="s">
        <v>68</v>
      </c>
      <c r="D667" s="8">
        <v>1109646</v>
      </c>
      <c r="E667" s="4" t="s">
        <v>1135</v>
      </c>
      <c r="F667" s="4" t="s">
        <v>1136</v>
      </c>
      <c r="H667" s="4" t="str">
        <f>IF(G667="","",VLOOKUP(G667,score!A$2:B$11,2,0))</f>
        <v/>
      </c>
    </row>
    <row r="668" spans="1:8">
      <c r="A668" s="4" t="s">
        <v>1462</v>
      </c>
      <c r="B668" s="6">
        <v>3067</v>
      </c>
      <c r="C668" s="4" t="s">
        <v>68</v>
      </c>
      <c r="D668" s="8">
        <v>1083944</v>
      </c>
      <c r="E668" s="4" t="s">
        <v>1228</v>
      </c>
      <c r="F668" s="4" t="s">
        <v>1229</v>
      </c>
      <c r="H668" s="4" t="str">
        <f>IF(G668="","",VLOOKUP(G668,score!A$2:B$11,2,0))</f>
        <v/>
      </c>
    </row>
    <row r="669" spans="1:8">
      <c r="A669" s="4" t="s">
        <v>1462</v>
      </c>
      <c r="B669" s="6">
        <v>3067</v>
      </c>
      <c r="C669" s="4" t="s">
        <v>68</v>
      </c>
      <c r="D669" s="8">
        <v>1111099</v>
      </c>
      <c r="E669" s="4" t="s">
        <v>631</v>
      </c>
      <c r="F669" s="4" t="s">
        <v>1313</v>
      </c>
      <c r="H669" s="4" t="str">
        <f>IF(G669="","",VLOOKUP(G669,score!A$2:B$11,2,0))</f>
        <v/>
      </c>
    </row>
    <row r="670" spans="1:8">
      <c r="A670" s="4" t="s">
        <v>1462</v>
      </c>
      <c r="B670" s="6">
        <v>3068</v>
      </c>
      <c r="C670" s="4" t="s">
        <v>69</v>
      </c>
      <c r="D670" s="8">
        <v>1128540</v>
      </c>
      <c r="E670" s="4" t="s">
        <v>644</v>
      </c>
      <c r="F670" s="4" t="s">
        <v>645</v>
      </c>
      <c r="H670" s="4" t="str">
        <f>IF(G670="","",VLOOKUP(G670,score!A$2:B$11,2,0))</f>
        <v/>
      </c>
    </row>
    <row r="671" spans="1:8">
      <c r="A671" s="4" t="s">
        <v>1462</v>
      </c>
      <c r="B671" s="6">
        <v>3068</v>
      </c>
      <c r="C671" s="4" t="s">
        <v>69</v>
      </c>
      <c r="D671" s="8">
        <v>1131959</v>
      </c>
      <c r="E671" s="4" t="s">
        <v>646</v>
      </c>
      <c r="F671" s="4" t="s">
        <v>378</v>
      </c>
      <c r="H671" s="4" t="str">
        <f>IF(G671="","",VLOOKUP(G671,score!A$2:B$11,2,0))</f>
        <v/>
      </c>
    </row>
    <row r="672" spans="1:8">
      <c r="A672" s="4" t="s">
        <v>1462</v>
      </c>
      <c r="B672" s="6">
        <v>3068</v>
      </c>
      <c r="C672" s="4" t="s">
        <v>69</v>
      </c>
      <c r="D672" s="8">
        <v>1127344</v>
      </c>
      <c r="E672" s="4" t="s">
        <v>647</v>
      </c>
      <c r="F672" s="4" t="s">
        <v>648</v>
      </c>
      <c r="H672" s="4" t="str">
        <f>IF(G672="","",VLOOKUP(G672,score!A$2:B$11,2,0))</f>
        <v/>
      </c>
    </row>
    <row r="673" spans="1:8">
      <c r="A673" s="4" t="s">
        <v>1462</v>
      </c>
      <c r="B673" s="6">
        <v>3068</v>
      </c>
      <c r="C673" s="4" t="s">
        <v>69</v>
      </c>
      <c r="D673" s="8">
        <v>1121090</v>
      </c>
      <c r="E673" s="4" t="s">
        <v>120</v>
      </c>
      <c r="F673" s="4" t="s">
        <v>312</v>
      </c>
      <c r="H673" s="4" t="str">
        <f>IF(G673="","",VLOOKUP(G673,score!A$2:B$11,2,0))</f>
        <v/>
      </c>
    </row>
    <row r="674" spans="1:8">
      <c r="A674" s="4" t="s">
        <v>1462</v>
      </c>
      <c r="B674" s="6">
        <v>3068</v>
      </c>
      <c r="C674" s="4" t="s">
        <v>69</v>
      </c>
      <c r="D674" s="8">
        <v>1141668</v>
      </c>
      <c r="E674" s="4" t="s">
        <v>243</v>
      </c>
      <c r="F674" s="4" t="s">
        <v>602</v>
      </c>
      <c r="H674" s="4" t="str">
        <f>IF(G674="","",VLOOKUP(G674,score!A$2:B$11,2,0))</f>
        <v/>
      </c>
    </row>
    <row r="675" spans="1:8">
      <c r="A675" s="4" t="s">
        <v>1462</v>
      </c>
      <c r="B675" s="6">
        <v>3068</v>
      </c>
      <c r="C675" s="4" t="s">
        <v>69</v>
      </c>
      <c r="D675" s="8">
        <v>1131580</v>
      </c>
      <c r="E675" s="4" t="s">
        <v>649</v>
      </c>
      <c r="F675" s="4" t="s">
        <v>650</v>
      </c>
      <c r="H675" s="4" t="str">
        <f>IF(G675="","",VLOOKUP(G675,score!A$2:B$11,2,0))</f>
        <v/>
      </c>
    </row>
    <row r="676" spans="1:8">
      <c r="A676" s="4" t="s">
        <v>1462</v>
      </c>
      <c r="B676" s="6">
        <v>3068</v>
      </c>
      <c r="C676" s="4" t="s">
        <v>69</v>
      </c>
      <c r="D676" s="8">
        <v>1146027</v>
      </c>
      <c r="E676" s="4" t="s">
        <v>651</v>
      </c>
      <c r="F676" s="4" t="s">
        <v>652</v>
      </c>
      <c r="H676" s="4" t="str">
        <f>IF(G676="","",VLOOKUP(G676,score!A$2:B$11,2,0))</f>
        <v/>
      </c>
    </row>
    <row r="677" spans="1:8">
      <c r="A677" s="4" t="s">
        <v>1462</v>
      </c>
      <c r="B677" s="6">
        <v>3068</v>
      </c>
      <c r="C677" s="4" t="s">
        <v>69</v>
      </c>
      <c r="D677" s="8">
        <v>1141537</v>
      </c>
      <c r="E677" s="4" t="s">
        <v>653</v>
      </c>
      <c r="F677" s="4" t="s">
        <v>654</v>
      </c>
      <c r="H677" s="4" t="str">
        <f>IF(G677="","",VLOOKUP(G677,score!A$2:B$11,2,0))</f>
        <v/>
      </c>
    </row>
    <row r="678" spans="1:8">
      <c r="A678" s="4" t="s">
        <v>1462</v>
      </c>
      <c r="B678" s="6">
        <v>3068</v>
      </c>
      <c r="C678" s="4" t="s">
        <v>69</v>
      </c>
      <c r="D678" s="8">
        <v>1100843</v>
      </c>
      <c r="E678" s="4" t="s">
        <v>655</v>
      </c>
      <c r="F678" s="4" t="s">
        <v>656</v>
      </c>
      <c r="H678" s="4" t="str">
        <f>IF(G678="","",VLOOKUP(G678,score!A$2:B$11,2,0))</f>
        <v/>
      </c>
    </row>
    <row r="679" spans="1:8">
      <c r="A679" s="4" t="s">
        <v>1462</v>
      </c>
      <c r="B679" s="6">
        <v>3068</v>
      </c>
      <c r="C679" s="4" t="s">
        <v>69</v>
      </c>
      <c r="D679" s="8">
        <v>1147552</v>
      </c>
      <c r="E679" s="4" t="s">
        <v>657</v>
      </c>
      <c r="F679" s="4" t="s">
        <v>658</v>
      </c>
      <c r="H679" s="4" t="str">
        <f>IF(G679="","",VLOOKUP(G679,score!A$2:B$11,2,0))</f>
        <v/>
      </c>
    </row>
    <row r="680" spans="1:8">
      <c r="A680" s="4" t="s">
        <v>1462</v>
      </c>
      <c r="B680" s="6">
        <v>3068</v>
      </c>
      <c r="C680" s="4" t="s">
        <v>69</v>
      </c>
      <c r="D680" s="8">
        <v>1130965</v>
      </c>
      <c r="E680" s="4" t="s">
        <v>845</v>
      </c>
      <c r="F680" s="4" t="s">
        <v>846</v>
      </c>
      <c r="H680" s="4" t="str">
        <f>IF(G680="","",VLOOKUP(G680,score!A$2:B$11,2,0))</f>
        <v/>
      </c>
    </row>
    <row r="681" spans="1:8">
      <c r="A681" s="4" t="s">
        <v>1462</v>
      </c>
      <c r="B681" s="6">
        <v>3068</v>
      </c>
      <c r="C681" s="4" t="s">
        <v>69</v>
      </c>
      <c r="D681" s="8">
        <v>1093401</v>
      </c>
      <c r="E681" s="4" t="s">
        <v>854</v>
      </c>
      <c r="F681" s="4" t="s">
        <v>855</v>
      </c>
      <c r="H681" s="4" t="str">
        <f>IF(G681="","",VLOOKUP(G681,score!A$2:B$11,2,0))</f>
        <v/>
      </c>
    </row>
    <row r="682" spans="1:8">
      <c r="A682" s="4" t="s">
        <v>1462</v>
      </c>
      <c r="B682" s="6">
        <v>3068</v>
      </c>
      <c r="C682" s="4" t="s">
        <v>69</v>
      </c>
      <c r="D682" s="8">
        <v>1115977</v>
      </c>
      <c r="E682" s="4" t="s">
        <v>869</v>
      </c>
      <c r="F682" s="4" t="s">
        <v>870</v>
      </c>
      <c r="H682" s="4" t="str">
        <f>IF(G682="","",VLOOKUP(G682,score!A$2:B$11,2,0))</f>
        <v/>
      </c>
    </row>
    <row r="683" spans="1:8">
      <c r="A683" s="4" t="s">
        <v>1462</v>
      </c>
      <c r="B683" s="6">
        <v>3068</v>
      </c>
      <c r="C683" s="4" t="s">
        <v>69</v>
      </c>
      <c r="D683" s="8">
        <v>1116469</v>
      </c>
      <c r="E683" s="4" t="s">
        <v>888</v>
      </c>
      <c r="F683" s="4" t="s">
        <v>203</v>
      </c>
      <c r="H683" s="4" t="str">
        <f>IF(G683="","",VLOOKUP(G683,score!A$2:B$11,2,0))</f>
        <v/>
      </c>
    </row>
    <row r="684" spans="1:8">
      <c r="A684" s="4" t="s">
        <v>1462</v>
      </c>
      <c r="B684" s="6">
        <v>3068</v>
      </c>
      <c r="C684" s="4" t="s">
        <v>69</v>
      </c>
      <c r="D684" s="8">
        <v>1121971</v>
      </c>
      <c r="E684" s="4" t="s">
        <v>322</v>
      </c>
      <c r="F684" s="4" t="s">
        <v>925</v>
      </c>
      <c r="H684" s="4" t="str">
        <f>IF(G684="","",VLOOKUP(G684,score!A$2:B$11,2,0))</f>
        <v/>
      </c>
    </row>
    <row r="685" spans="1:8">
      <c r="A685" s="4" t="s">
        <v>1462</v>
      </c>
      <c r="B685" s="6">
        <v>3068</v>
      </c>
      <c r="C685" s="4" t="s">
        <v>69</v>
      </c>
      <c r="D685" s="8">
        <v>1078977</v>
      </c>
      <c r="E685" s="4" t="s">
        <v>973</v>
      </c>
      <c r="F685" s="4" t="s">
        <v>974</v>
      </c>
      <c r="H685" s="4" t="str">
        <f>IF(G685="","",VLOOKUP(G685,score!A$2:B$11,2,0))</f>
        <v/>
      </c>
    </row>
    <row r="686" spans="1:8">
      <c r="A686" s="4" t="s">
        <v>1462</v>
      </c>
      <c r="B686" s="6">
        <v>3068</v>
      </c>
      <c r="C686" s="4" t="s">
        <v>69</v>
      </c>
      <c r="D686" s="8">
        <v>1100850</v>
      </c>
      <c r="E686" s="4" t="s">
        <v>977</v>
      </c>
      <c r="F686" s="4" t="s">
        <v>978</v>
      </c>
      <c r="H686" s="4" t="str">
        <f>IF(G686="","",VLOOKUP(G686,score!A$2:B$11,2,0))</f>
        <v/>
      </c>
    </row>
    <row r="687" spans="1:8">
      <c r="A687" s="4" t="s">
        <v>1462</v>
      </c>
      <c r="B687" s="6">
        <v>3068</v>
      </c>
      <c r="C687" s="4" t="s">
        <v>69</v>
      </c>
      <c r="D687" s="8">
        <v>1080194</v>
      </c>
      <c r="E687" s="4" t="s">
        <v>981</v>
      </c>
      <c r="F687" s="4" t="s">
        <v>120</v>
      </c>
      <c r="H687" s="4" t="str">
        <f>IF(G687="","",VLOOKUP(G687,score!A$2:B$11,2,0))</f>
        <v/>
      </c>
    </row>
    <row r="688" spans="1:8">
      <c r="A688" s="4" t="s">
        <v>1462</v>
      </c>
      <c r="B688" s="6">
        <v>3068</v>
      </c>
      <c r="C688" s="4" t="s">
        <v>69</v>
      </c>
      <c r="D688" s="8">
        <v>1087004</v>
      </c>
      <c r="E688" s="4" t="s">
        <v>1065</v>
      </c>
      <c r="F688" s="4" t="s">
        <v>393</v>
      </c>
      <c r="H688" s="4" t="str">
        <f>IF(G688="","",VLOOKUP(G688,score!A$2:B$11,2,0))</f>
        <v/>
      </c>
    </row>
    <row r="689" spans="1:8">
      <c r="A689" s="4" t="s">
        <v>1462</v>
      </c>
      <c r="B689" s="6">
        <v>3068</v>
      </c>
      <c r="C689" s="4" t="s">
        <v>69</v>
      </c>
      <c r="D689" s="8">
        <v>1086997</v>
      </c>
      <c r="E689" s="4" t="s">
        <v>663</v>
      </c>
      <c r="F689" s="4" t="s">
        <v>1068</v>
      </c>
      <c r="H689" s="4" t="str">
        <f>IF(G689="","",VLOOKUP(G689,score!A$2:B$11,2,0))</f>
        <v/>
      </c>
    </row>
    <row r="690" spans="1:8">
      <c r="A690" s="4" t="s">
        <v>1462</v>
      </c>
      <c r="B690" s="6">
        <v>3068</v>
      </c>
      <c r="C690" s="4" t="s">
        <v>69</v>
      </c>
      <c r="D690" s="8">
        <v>1086994</v>
      </c>
      <c r="E690" s="4" t="s">
        <v>1129</v>
      </c>
      <c r="F690" s="4" t="s">
        <v>420</v>
      </c>
      <c r="H690" s="4" t="str">
        <f>IF(G690="","",VLOOKUP(G690,score!A$2:B$11,2,0))</f>
        <v/>
      </c>
    </row>
    <row r="691" spans="1:8">
      <c r="A691" s="4" t="s">
        <v>1462</v>
      </c>
      <c r="B691" s="6">
        <v>3068</v>
      </c>
      <c r="C691" s="4" t="s">
        <v>69</v>
      </c>
      <c r="D691" s="8">
        <v>1135760</v>
      </c>
      <c r="E691" s="4" t="s">
        <v>85</v>
      </c>
      <c r="F691" s="4" t="s">
        <v>1165</v>
      </c>
      <c r="H691" s="4" t="str">
        <f>IF(G691="","",VLOOKUP(G691,score!A$2:B$11,2,0))</f>
        <v/>
      </c>
    </row>
    <row r="692" spans="1:8">
      <c r="A692" s="4" t="s">
        <v>1462</v>
      </c>
      <c r="B692" s="6">
        <v>3068</v>
      </c>
      <c r="C692" s="4" t="s">
        <v>69</v>
      </c>
      <c r="D692" s="8">
        <v>1080689</v>
      </c>
      <c r="E692" s="4" t="s">
        <v>394</v>
      </c>
      <c r="F692" s="4" t="s">
        <v>1203</v>
      </c>
      <c r="H692" s="4" t="str">
        <f>IF(G692="","",VLOOKUP(G692,score!A$2:B$11,2,0))</f>
        <v/>
      </c>
    </row>
    <row r="693" spans="1:8">
      <c r="A693" s="4" t="s">
        <v>1462</v>
      </c>
      <c r="B693" s="6">
        <v>3068</v>
      </c>
      <c r="C693" s="4" t="s">
        <v>69</v>
      </c>
      <c r="D693" s="8">
        <v>1130064</v>
      </c>
      <c r="E693" s="4" t="s">
        <v>1219</v>
      </c>
      <c r="F693" s="4" t="s">
        <v>1107</v>
      </c>
      <c r="H693" s="4" t="str">
        <f>IF(G693="","",VLOOKUP(G693,score!A$2:B$11,2,0))</f>
        <v/>
      </c>
    </row>
    <row r="694" spans="1:8">
      <c r="A694" s="4" t="s">
        <v>1462</v>
      </c>
      <c r="B694" s="6">
        <v>3068</v>
      </c>
      <c r="C694" s="4" t="s">
        <v>69</v>
      </c>
      <c r="D694" s="8">
        <v>1079276</v>
      </c>
      <c r="E694" s="4" t="s">
        <v>1259</v>
      </c>
      <c r="F694" s="4" t="s">
        <v>1036</v>
      </c>
      <c r="H694" s="4" t="str">
        <f>IF(G694="","",VLOOKUP(G694,score!A$2:B$11,2,0))</f>
        <v/>
      </c>
    </row>
    <row r="695" spans="1:8">
      <c r="A695" s="4" t="s">
        <v>1462</v>
      </c>
      <c r="B695" s="6">
        <v>3068</v>
      </c>
      <c r="C695" s="4" t="s">
        <v>69</v>
      </c>
      <c r="D695" s="8">
        <v>1080212</v>
      </c>
      <c r="E695" s="4" t="s">
        <v>1015</v>
      </c>
      <c r="F695" s="4" t="s">
        <v>1016</v>
      </c>
      <c r="H695" s="4" t="str">
        <f>IF(G695="","",VLOOKUP(G695,score!A$2:B$11,2,0))</f>
        <v/>
      </c>
    </row>
    <row r="696" spans="1:8">
      <c r="A696" s="4" t="s">
        <v>1462</v>
      </c>
      <c r="B696" s="6">
        <v>3068</v>
      </c>
      <c r="C696" s="4" t="s">
        <v>69</v>
      </c>
      <c r="D696" s="8">
        <v>1067573</v>
      </c>
      <c r="E696" s="4" t="s">
        <v>1024</v>
      </c>
      <c r="F696" s="4" t="s">
        <v>1025</v>
      </c>
      <c r="H696" s="4" t="str">
        <f>IF(G696="","",VLOOKUP(G696,score!A$2:B$11,2,0))</f>
        <v/>
      </c>
    </row>
    <row r="697" spans="1:8">
      <c r="A697" s="4" t="s">
        <v>1462</v>
      </c>
      <c r="B697" s="6">
        <v>3068</v>
      </c>
      <c r="C697" s="4" t="s">
        <v>69</v>
      </c>
      <c r="D697" s="8">
        <v>1085972</v>
      </c>
      <c r="E697" s="4" t="s">
        <v>1361</v>
      </c>
      <c r="F697" s="4" t="s">
        <v>1362</v>
      </c>
      <c r="H697" s="4" t="str">
        <f>IF(G697="","",VLOOKUP(G697,score!A$2:B$11,2,0))</f>
        <v/>
      </c>
    </row>
    <row r="698" spans="1:8">
      <c r="A698" s="4" t="s">
        <v>1462</v>
      </c>
      <c r="B698" s="6">
        <v>3068</v>
      </c>
      <c r="C698" s="4" t="s">
        <v>69</v>
      </c>
      <c r="D698" s="8">
        <v>1086687</v>
      </c>
      <c r="E698" s="4" t="s">
        <v>1385</v>
      </c>
      <c r="F698" s="4" t="s">
        <v>268</v>
      </c>
      <c r="H698" s="4" t="str">
        <f>IF(G698="","",VLOOKUP(G698,score!A$2:B$11,2,0))</f>
        <v/>
      </c>
    </row>
    <row r="699" spans="1:8">
      <c r="A699" s="4" t="s">
        <v>1462</v>
      </c>
      <c r="B699" s="6">
        <v>3068</v>
      </c>
      <c r="C699" s="4" t="s">
        <v>69</v>
      </c>
      <c r="D699" s="8">
        <v>1147559</v>
      </c>
      <c r="E699" s="4" t="s">
        <v>291</v>
      </c>
      <c r="F699" s="4" t="s">
        <v>1386</v>
      </c>
      <c r="H699" s="4" t="str">
        <f>IF(G699="","",VLOOKUP(G699,score!A$2:B$11,2,0))</f>
        <v/>
      </c>
    </row>
    <row r="700" spans="1:8">
      <c r="A700" s="4" t="s">
        <v>1462</v>
      </c>
      <c r="B700" s="6">
        <v>3068</v>
      </c>
      <c r="C700" s="4" t="s">
        <v>69</v>
      </c>
      <c r="D700" s="8">
        <v>1066252</v>
      </c>
      <c r="E700" s="4" t="s">
        <v>83</v>
      </c>
      <c r="F700" s="4" t="s">
        <v>120</v>
      </c>
      <c r="H700" s="4" t="str">
        <f>IF(G700="","",VLOOKUP(G700,score!A$2:B$11,2,0))</f>
        <v/>
      </c>
    </row>
    <row r="701" spans="1:8">
      <c r="A701" s="4" t="s">
        <v>1462</v>
      </c>
      <c r="B701" s="6">
        <v>3068</v>
      </c>
      <c r="C701" s="4" t="s">
        <v>69</v>
      </c>
      <c r="D701" s="8">
        <v>1113693</v>
      </c>
      <c r="E701" s="4" t="s">
        <v>627</v>
      </c>
      <c r="F701" s="4" t="s">
        <v>907</v>
      </c>
      <c r="H701" s="4" t="str">
        <f>IF(G701="","",VLOOKUP(G701,score!A$2:B$11,2,0))</f>
        <v/>
      </c>
    </row>
    <row r="702" spans="1:8">
      <c r="A702" s="4" t="s">
        <v>1462</v>
      </c>
      <c r="B702" s="6">
        <v>3073</v>
      </c>
      <c r="C702" s="4" t="s">
        <v>70</v>
      </c>
      <c r="D702" s="8">
        <v>1144443</v>
      </c>
      <c r="E702" s="4" t="s">
        <v>659</v>
      </c>
      <c r="F702" s="4" t="s">
        <v>660</v>
      </c>
      <c r="H702" s="4" t="str">
        <f>IF(G702="","",VLOOKUP(G702,score!A$2:B$11,2,0))</f>
        <v/>
      </c>
    </row>
    <row r="703" spans="1:8">
      <c r="A703" s="4" t="s">
        <v>1462</v>
      </c>
      <c r="B703" s="6">
        <v>3073</v>
      </c>
      <c r="C703" s="4" t="s">
        <v>70</v>
      </c>
      <c r="D703" s="8">
        <v>1100252</v>
      </c>
      <c r="E703" s="4" t="s">
        <v>661</v>
      </c>
      <c r="F703" s="4" t="s">
        <v>662</v>
      </c>
      <c r="H703" s="4" t="str">
        <f>IF(G703="","",VLOOKUP(G703,score!A$2:B$11,2,0))</f>
        <v/>
      </c>
    </row>
    <row r="704" spans="1:8">
      <c r="A704" s="4" t="s">
        <v>1462</v>
      </c>
      <c r="B704" s="6">
        <v>3073</v>
      </c>
      <c r="C704" s="4" t="s">
        <v>70</v>
      </c>
      <c r="D704" s="8">
        <v>1110053</v>
      </c>
      <c r="E704" s="4" t="s">
        <v>420</v>
      </c>
      <c r="F704" s="4" t="s">
        <v>663</v>
      </c>
      <c r="H704" s="4" t="str">
        <f>IF(G704="","",VLOOKUP(G704,score!A$2:B$11,2,0))</f>
        <v/>
      </c>
    </row>
    <row r="705" spans="1:8">
      <c r="A705" s="4" t="s">
        <v>1462</v>
      </c>
      <c r="B705" s="6">
        <v>3073</v>
      </c>
      <c r="C705" s="4" t="s">
        <v>70</v>
      </c>
      <c r="D705" s="8">
        <v>1119456</v>
      </c>
      <c r="E705" s="4" t="s">
        <v>664</v>
      </c>
      <c r="F705" s="4" t="s">
        <v>386</v>
      </c>
      <c r="H705" s="4" t="str">
        <f>IF(G705="","",VLOOKUP(G705,score!A$2:B$11,2,0))</f>
        <v/>
      </c>
    </row>
    <row r="706" spans="1:8">
      <c r="A706" s="4" t="s">
        <v>1462</v>
      </c>
      <c r="B706" s="6">
        <v>3073</v>
      </c>
      <c r="C706" s="4" t="s">
        <v>70</v>
      </c>
      <c r="D706" s="8">
        <v>1104955</v>
      </c>
      <c r="E706" s="4" t="s">
        <v>665</v>
      </c>
      <c r="F706" s="4" t="s">
        <v>666</v>
      </c>
      <c r="H706" s="4" t="str">
        <f>IF(G706="","",VLOOKUP(G706,score!A$2:B$11,2,0))</f>
        <v/>
      </c>
    </row>
    <row r="707" spans="1:8">
      <c r="A707" s="4" t="s">
        <v>1462</v>
      </c>
      <c r="B707" s="6">
        <v>3073</v>
      </c>
      <c r="C707" s="4" t="s">
        <v>70</v>
      </c>
      <c r="D707" s="8">
        <v>1100250</v>
      </c>
      <c r="E707" s="4" t="s">
        <v>667</v>
      </c>
      <c r="F707" s="4" t="s">
        <v>668</v>
      </c>
      <c r="H707" s="4" t="str">
        <f>IF(G707="","",VLOOKUP(G707,score!A$2:B$11,2,0))</f>
        <v/>
      </c>
    </row>
    <row r="708" spans="1:8">
      <c r="A708" s="4" t="s">
        <v>1462</v>
      </c>
      <c r="B708" s="6">
        <v>3073</v>
      </c>
      <c r="C708" s="4" t="s">
        <v>70</v>
      </c>
      <c r="D708" s="8">
        <v>1111349</v>
      </c>
      <c r="E708" s="4" t="s">
        <v>669</v>
      </c>
      <c r="F708" s="4" t="s">
        <v>670</v>
      </c>
      <c r="H708" s="4" t="str">
        <f>IF(G708="","",VLOOKUP(G708,score!A$2:B$11,2,0))</f>
        <v/>
      </c>
    </row>
    <row r="709" spans="1:8">
      <c r="A709" s="4" t="s">
        <v>1462</v>
      </c>
      <c r="B709" s="6">
        <v>3073</v>
      </c>
      <c r="C709" s="4" t="s">
        <v>70</v>
      </c>
      <c r="D709" s="8">
        <v>1118414</v>
      </c>
      <c r="E709" s="4" t="s">
        <v>671</v>
      </c>
      <c r="F709" s="4" t="s">
        <v>648</v>
      </c>
      <c r="H709" s="4" t="str">
        <f>IF(G709="","",VLOOKUP(G709,score!A$2:B$11,2,0))</f>
        <v/>
      </c>
    </row>
    <row r="710" spans="1:8">
      <c r="A710" s="4" t="s">
        <v>1462</v>
      </c>
      <c r="B710" s="6">
        <v>3073</v>
      </c>
      <c r="C710" s="4" t="s">
        <v>70</v>
      </c>
      <c r="D710" s="8">
        <v>1112786</v>
      </c>
      <c r="E710" s="4" t="s">
        <v>489</v>
      </c>
      <c r="F710" s="4" t="s">
        <v>672</v>
      </c>
      <c r="H710" s="4" t="str">
        <f>IF(G710="","",VLOOKUP(G710,score!A$2:B$11,2,0))</f>
        <v/>
      </c>
    </row>
    <row r="711" spans="1:8">
      <c r="A711" s="4" t="s">
        <v>1462</v>
      </c>
      <c r="B711" s="6">
        <v>3073</v>
      </c>
      <c r="C711" s="4" t="s">
        <v>70</v>
      </c>
      <c r="D711" s="8">
        <v>1101678</v>
      </c>
      <c r="E711" s="4" t="s">
        <v>673</v>
      </c>
      <c r="F711" s="4" t="s">
        <v>593</v>
      </c>
      <c r="H711" s="4" t="str">
        <f>IF(G711="","",VLOOKUP(G711,score!A$2:B$11,2,0))</f>
        <v/>
      </c>
    </row>
    <row r="712" spans="1:8">
      <c r="A712" s="4" t="s">
        <v>1462</v>
      </c>
      <c r="B712" s="6">
        <v>3073</v>
      </c>
      <c r="C712" s="4" t="s">
        <v>70</v>
      </c>
      <c r="D712" s="8">
        <v>1094517</v>
      </c>
      <c r="E712" s="4" t="s">
        <v>674</v>
      </c>
      <c r="F712" s="4" t="s">
        <v>675</v>
      </c>
      <c r="H712" s="4" t="str">
        <f>IF(G712="","",VLOOKUP(G712,score!A$2:B$11,2,0))</f>
        <v/>
      </c>
    </row>
    <row r="713" spans="1:8">
      <c r="A713" s="4" t="s">
        <v>1462</v>
      </c>
      <c r="B713" s="6">
        <v>3073</v>
      </c>
      <c r="C713" s="4" t="s">
        <v>70</v>
      </c>
      <c r="D713" s="8">
        <v>1107987</v>
      </c>
      <c r="E713" s="4" t="s">
        <v>311</v>
      </c>
      <c r="F713" s="4" t="s">
        <v>676</v>
      </c>
      <c r="H713" s="4" t="str">
        <f>IF(G713="","",VLOOKUP(G713,score!A$2:B$11,2,0))</f>
        <v/>
      </c>
    </row>
    <row r="714" spans="1:8">
      <c r="A714" s="4" t="s">
        <v>1462</v>
      </c>
      <c r="B714" s="6">
        <v>3073</v>
      </c>
      <c r="C714" s="4" t="s">
        <v>70</v>
      </c>
      <c r="D714" s="8">
        <v>1093570</v>
      </c>
      <c r="E714" s="4" t="s">
        <v>677</v>
      </c>
      <c r="F714" s="4" t="s">
        <v>561</v>
      </c>
      <c r="H714" s="4" t="str">
        <f>IF(G714="","",VLOOKUP(G714,score!A$2:B$11,2,0))</f>
        <v/>
      </c>
    </row>
    <row r="715" spans="1:8">
      <c r="A715" s="4" t="s">
        <v>1462</v>
      </c>
      <c r="B715" s="6">
        <v>3073</v>
      </c>
      <c r="C715" s="4" t="s">
        <v>70</v>
      </c>
      <c r="D715" s="8">
        <v>1093962</v>
      </c>
      <c r="E715" s="4" t="s">
        <v>677</v>
      </c>
      <c r="F715" s="4" t="s">
        <v>668</v>
      </c>
      <c r="H715" s="4" t="str">
        <f>IF(G715="","",VLOOKUP(G715,score!A$2:B$11,2,0))</f>
        <v/>
      </c>
    </row>
    <row r="716" spans="1:8">
      <c r="A716" s="4" t="s">
        <v>1462</v>
      </c>
      <c r="B716" s="6">
        <v>3073</v>
      </c>
      <c r="C716" s="4" t="s">
        <v>70</v>
      </c>
      <c r="D716" s="8">
        <v>1130648</v>
      </c>
      <c r="E716" s="4" t="s">
        <v>678</v>
      </c>
      <c r="F716" s="4" t="s">
        <v>679</v>
      </c>
      <c r="H716" s="4" t="str">
        <f>IF(G716="","",VLOOKUP(G716,score!A$2:B$11,2,0))</f>
        <v/>
      </c>
    </row>
    <row r="717" spans="1:8">
      <c r="A717" s="4" t="s">
        <v>1462</v>
      </c>
      <c r="B717" s="6">
        <v>3073</v>
      </c>
      <c r="C717" s="4" t="s">
        <v>70</v>
      </c>
      <c r="D717" s="8">
        <v>1100194</v>
      </c>
      <c r="E717" s="4" t="s">
        <v>680</v>
      </c>
      <c r="F717" s="4" t="s">
        <v>681</v>
      </c>
      <c r="H717" s="4" t="str">
        <f>IF(G717="","",VLOOKUP(G717,score!A$2:B$11,2,0))</f>
        <v/>
      </c>
    </row>
    <row r="718" spans="1:8">
      <c r="A718" s="4" t="s">
        <v>1462</v>
      </c>
      <c r="B718" s="6">
        <v>3073</v>
      </c>
      <c r="C718" s="4" t="s">
        <v>70</v>
      </c>
      <c r="D718" s="8">
        <v>1090936</v>
      </c>
      <c r="E718" s="4" t="s">
        <v>889</v>
      </c>
      <c r="F718" s="4" t="s">
        <v>890</v>
      </c>
      <c r="H718" s="4" t="str">
        <f>IF(G718="","",VLOOKUP(G718,score!A$2:B$11,2,0))</f>
        <v/>
      </c>
    </row>
    <row r="719" spans="1:8">
      <c r="A719" s="4" t="s">
        <v>1462</v>
      </c>
      <c r="B719" s="6">
        <v>3073</v>
      </c>
      <c r="C719" s="4" t="s">
        <v>70</v>
      </c>
      <c r="D719" s="8">
        <v>1104954</v>
      </c>
      <c r="E719" s="4" t="s">
        <v>920</v>
      </c>
      <c r="F719" s="4" t="s">
        <v>665</v>
      </c>
      <c r="H719" s="4" t="str">
        <f>IF(G719="","",VLOOKUP(G719,score!A$2:B$11,2,0))</f>
        <v/>
      </c>
    </row>
    <row r="720" spans="1:8">
      <c r="A720" s="4" t="s">
        <v>1462</v>
      </c>
      <c r="B720" s="6">
        <v>3073</v>
      </c>
      <c r="C720" s="4" t="s">
        <v>70</v>
      </c>
      <c r="D720" s="8">
        <v>1141997</v>
      </c>
      <c r="E720" s="4" t="s">
        <v>933</v>
      </c>
      <c r="F720" s="4" t="s">
        <v>934</v>
      </c>
      <c r="H720" s="4" t="str">
        <f>IF(G720="","",VLOOKUP(G720,score!A$2:B$11,2,0))</f>
        <v/>
      </c>
    </row>
    <row r="721" spans="1:8">
      <c r="A721" s="4" t="s">
        <v>1462</v>
      </c>
      <c r="B721" s="6">
        <v>3073</v>
      </c>
      <c r="C721" s="4" t="s">
        <v>70</v>
      </c>
      <c r="D721" s="8">
        <v>1089963</v>
      </c>
      <c r="E721" s="4" t="s">
        <v>983</v>
      </c>
      <c r="F721" s="4" t="s">
        <v>984</v>
      </c>
      <c r="H721" s="4" t="str">
        <f>IF(G721="","",VLOOKUP(G721,score!A$2:B$11,2,0))</f>
        <v/>
      </c>
    </row>
    <row r="722" spans="1:8">
      <c r="A722" s="4" t="s">
        <v>1462</v>
      </c>
      <c r="B722" s="6">
        <v>3073</v>
      </c>
      <c r="C722" s="4" t="s">
        <v>70</v>
      </c>
      <c r="D722" s="8">
        <v>1108775</v>
      </c>
      <c r="E722" s="4" t="s">
        <v>1085</v>
      </c>
      <c r="F722" s="4" t="s">
        <v>1086</v>
      </c>
      <c r="H722" s="4" t="str">
        <f>IF(G722="","",VLOOKUP(G722,score!A$2:B$11,2,0))</f>
        <v/>
      </c>
    </row>
    <row r="723" spans="1:8">
      <c r="A723" s="4" t="s">
        <v>1462</v>
      </c>
      <c r="B723" s="6">
        <v>3073</v>
      </c>
      <c r="C723" s="4" t="s">
        <v>70</v>
      </c>
      <c r="D723" s="8">
        <v>1112785</v>
      </c>
      <c r="E723" s="4" t="s">
        <v>1115</v>
      </c>
      <c r="F723" s="4" t="s">
        <v>489</v>
      </c>
      <c r="H723" s="4" t="str">
        <f>IF(G723="","",VLOOKUP(G723,score!A$2:B$11,2,0))</f>
        <v/>
      </c>
    </row>
    <row r="724" spans="1:8">
      <c r="A724" s="4" t="s">
        <v>1462</v>
      </c>
      <c r="B724" s="6">
        <v>3073</v>
      </c>
      <c r="C724" s="4" t="s">
        <v>70</v>
      </c>
      <c r="D724" s="8">
        <v>1101216</v>
      </c>
      <c r="E724" s="4" t="s">
        <v>285</v>
      </c>
      <c r="F724" s="4" t="s">
        <v>1220</v>
      </c>
      <c r="H724" s="4" t="str">
        <f>IF(G724="","",VLOOKUP(G724,score!A$2:B$11,2,0))</f>
        <v/>
      </c>
    </row>
    <row r="725" spans="1:8">
      <c r="A725" s="4" t="s">
        <v>1462</v>
      </c>
      <c r="B725" s="6">
        <v>3073</v>
      </c>
      <c r="C725" s="4" t="s">
        <v>70</v>
      </c>
      <c r="D725" s="8">
        <v>1086674</v>
      </c>
      <c r="E725" s="4" t="s">
        <v>1307</v>
      </c>
      <c r="F725" s="4" t="s">
        <v>1308</v>
      </c>
      <c r="H725" s="4" t="str">
        <f>IF(G725="","",VLOOKUP(G725,score!A$2:B$11,2,0))</f>
        <v/>
      </c>
    </row>
    <row r="726" spans="1:8">
      <c r="A726" s="4" t="s">
        <v>1462</v>
      </c>
      <c r="B726" s="6">
        <v>3073</v>
      </c>
      <c r="C726" s="4" t="s">
        <v>70</v>
      </c>
      <c r="D726" s="8">
        <v>1084601</v>
      </c>
      <c r="E726" s="4" t="s">
        <v>675</v>
      </c>
      <c r="F726" s="4" t="s">
        <v>647</v>
      </c>
      <c r="H726" s="4" t="str">
        <f>IF(G726="","",VLOOKUP(G726,score!A$2:B$11,2,0))</f>
        <v/>
      </c>
    </row>
    <row r="727" spans="1:8">
      <c r="A727" s="4" t="s">
        <v>1462</v>
      </c>
      <c r="B727" s="6">
        <v>3073</v>
      </c>
      <c r="C727" s="4" t="s">
        <v>70</v>
      </c>
      <c r="D727" s="8">
        <v>1136227</v>
      </c>
      <c r="E727" s="4" t="s">
        <v>1327</v>
      </c>
      <c r="F727" s="4" t="s">
        <v>1328</v>
      </c>
      <c r="H727" s="4" t="str">
        <f>IF(G727="","",VLOOKUP(G727,score!A$2:B$11,2,0))</f>
        <v/>
      </c>
    </row>
    <row r="728" spans="1:8">
      <c r="A728" s="4" t="s">
        <v>1462</v>
      </c>
      <c r="B728" s="6">
        <v>3073</v>
      </c>
      <c r="C728" s="4" t="s">
        <v>70</v>
      </c>
      <c r="D728" s="8">
        <v>1075367</v>
      </c>
      <c r="E728" s="4" t="s">
        <v>149</v>
      </c>
      <c r="F728" s="4" t="s">
        <v>420</v>
      </c>
      <c r="H728" s="4" t="str">
        <f>IF(G728="","",VLOOKUP(G728,score!A$2:B$11,2,0))</f>
        <v/>
      </c>
    </row>
    <row r="729" spans="1:8">
      <c r="A729" s="4" t="s">
        <v>1462</v>
      </c>
      <c r="B729" s="6">
        <v>3073</v>
      </c>
      <c r="C729" s="4" t="s">
        <v>70</v>
      </c>
      <c r="D729" s="8">
        <v>1081400</v>
      </c>
      <c r="E729" s="4" t="s">
        <v>998</v>
      </c>
      <c r="F729" s="4" t="s">
        <v>999</v>
      </c>
      <c r="H729" s="4" t="str">
        <f>IF(G729="","",VLOOKUP(G729,score!A$2:B$11,2,0))</f>
        <v/>
      </c>
    </row>
    <row r="730" spans="1:8">
      <c r="A730" s="4" t="s">
        <v>1462</v>
      </c>
      <c r="B730" s="6">
        <v>3073</v>
      </c>
      <c r="C730" s="4" t="s">
        <v>70</v>
      </c>
      <c r="D730" s="8">
        <v>1083543</v>
      </c>
      <c r="E730" s="4" t="s">
        <v>1005</v>
      </c>
      <c r="F730" s="4" t="s">
        <v>420</v>
      </c>
      <c r="H730" s="4" t="str">
        <f>IF(G730="","",VLOOKUP(G730,score!A$2:B$11,2,0))</f>
        <v/>
      </c>
    </row>
    <row r="731" spans="1:8">
      <c r="A731" s="4" t="s">
        <v>1462</v>
      </c>
      <c r="B731" s="6">
        <v>3073</v>
      </c>
      <c r="C731" s="4" t="s">
        <v>70</v>
      </c>
      <c r="D731" s="8">
        <v>1072114</v>
      </c>
      <c r="E731" s="4" t="s">
        <v>731</v>
      </c>
      <c r="F731" s="4" t="s">
        <v>1010</v>
      </c>
      <c r="H731" s="4" t="str">
        <f>IF(G731="","",VLOOKUP(G731,score!A$2:B$11,2,0))</f>
        <v/>
      </c>
    </row>
    <row r="732" spans="1:8">
      <c r="A732" s="4" t="s">
        <v>1462</v>
      </c>
      <c r="B732" s="6">
        <v>3073</v>
      </c>
      <c r="C732" s="4" t="s">
        <v>70</v>
      </c>
      <c r="D732" s="8">
        <v>1075709</v>
      </c>
      <c r="E732" s="4" t="s">
        <v>1013</v>
      </c>
      <c r="F732" s="4" t="s">
        <v>1014</v>
      </c>
      <c r="H732" s="4" t="str">
        <f>IF(G732="","",VLOOKUP(G732,score!A$2:B$11,2,0))</f>
        <v/>
      </c>
    </row>
    <row r="733" spans="1:8">
      <c r="A733" s="4" t="s">
        <v>1462</v>
      </c>
      <c r="B733" s="6">
        <v>3073</v>
      </c>
      <c r="C733" s="4" t="s">
        <v>70</v>
      </c>
      <c r="D733" s="8">
        <v>1066034</v>
      </c>
      <c r="E733" s="4" t="s">
        <v>958</v>
      </c>
      <c r="F733" s="4" t="s">
        <v>203</v>
      </c>
      <c r="H733" s="4" t="str">
        <f>IF(G733="","",VLOOKUP(G733,score!A$2:B$11,2,0))</f>
        <v/>
      </c>
    </row>
    <row r="734" spans="1:8">
      <c r="A734" s="4" t="s">
        <v>1462</v>
      </c>
      <c r="B734" s="6">
        <v>3073</v>
      </c>
      <c r="C734" s="4" t="s">
        <v>70</v>
      </c>
      <c r="D734" s="8">
        <v>1076065</v>
      </c>
      <c r="E734" s="4" t="s">
        <v>1132</v>
      </c>
      <c r="F734" s="4" t="s">
        <v>1380</v>
      </c>
      <c r="H734" s="4" t="str">
        <f>IF(G734="","",VLOOKUP(G734,score!A$2:B$11,2,0))</f>
        <v/>
      </c>
    </row>
    <row r="735" spans="1:8">
      <c r="A735" s="4" t="s">
        <v>1462</v>
      </c>
      <c r="B735" s="6">
        <v>3073</v>
      </c>
      <c r="C735" s="4" t="s">
        <v>70</v>
      </c>
      <c r="D735" s="8">
        <v>1067693</v>
      </c>
      <c r="E735" s="4" t="s">
        <v>1415</v>
      </c>
      <c r="F735" s="4" t="s">
        <v>1416</v>
      </c>
      <c r="H735" s="4" t="str">
        <f>IF(G735="","",VLOOKUP(G735,score!A$2:B$11,2,0))</f>
        <v/>
      </c>
    </row>
    <row r="736" spans="1:8">
      <c r="A736" s="4" t="s">
        <v>1462</v>
      </c>
      <c r="B736" s="6">
        <v>3073</v>
      </c>
      <c r="C736" s="4" t="s">
        <v>70</v>
      </c>
      <c r="D736" s="8">
        <v>1080877</v>
      </c>
      <c r="E736" s="4" t="s">
        <v>1458</v>
      </c>
      <c r="F736" s="4" t="s">
        <v>1380</v>
      </c>
      <c r="H736" s="4" t="str">
        <f>IF(G736="","",VLOOKUP(G736,score!A$2:B$11,2,0))</f>
        <v/>
      </c>
    </row>
    <row r="737" spans="1:8">
      <c r="A737" s="4" t="s">
        <v>1462</v>
      </c>
      <c r="B737" s="6">
        <v>3078</v>
      </c>
      <c r="C737" s="4" t="s">
        <v>71</v>
      </c>
      <c r="D737" s="8">
        <v>1143569</v>
      </c>
      <c r="E737" s="4" t="s">
        <v>682</v>
      </c>
      <c r="F737" s="4" t="s">
        <v>683</v>
      </c>
      <c r="H737" s="4" t="str">
        <f>IF(G737="","",VLOOKUP(G737,score!A$2:B$11,2,0))</f>
        <v/>
      </c>
    </row>
    <row r="738" spans="1:8">
      <c r="A738" s="4" t="s">
        <v>1462</v>
      </c>
      <c r="B738" s="6">
        <v>3078</v>
      </c>
      <c r="C738" s="4" t="s">
        <v>71</v>
      </c>
      <c r="D738" s="8">
        <v>1132424</v>
      </c>
      <c r="E738" s="4" t="s">
        <v>684</v>
      </c>
      <c r="F738" s="4" t="s">
        <v>668</v>
      </c>
      <c r="H738" s="4" t="str">
        <f>IF(G738="","",VLOOKUP(G738,score!A$2:B$11,2,0))</f>
        <v/>
      </c>
    </row>
    <row r="739" spans="1:8">
      <c r="A739" s="4" t="s">
        <v>1462</v>
      </c>
      <c r="B739" s="6">
        <v>3078</v>
      </c>
      <c r="C739" s="4" t="s">
        <v>71</v>
      </c>
      <c r="D739" s="8">
        <v>1138585</v>
      </c>
      <c r="E739" s="4" t="s">
        <v>685</v>
      </c>
      <c r="F739" s="4" t="s">
        <v>517</v>
      </c>
      <c r="H739" s="4" t="str">
        <f>IF(G739="","",VLOOKUP(G739,score!A$2:B$11,2,0))</f>
        <v/>
      </c>
    </row>
    <row r="740" spans="1:8">
      <c r="A740" s="4" t="s">
        <v>1462</v>
      </c>
      <c r="B740" s="6">
        <v>3078</v>
      </c>
      <c r="C740" s="4" t="s">
        <v>71</v>
      </c>
      <c r="D740" s="8">
        <v>1135585</v>
      </c>
      <c r="E740" s="4" t="s">
        <v>368</v>
      </c>
      <c r="F740" s="4" t="s">
        <v>593</v>
      </c>
      <c r="H740" s="4" t="str">
        <f>IF(G740="","",VLOOKUP(G740,score!A$2:B$11,2,0))</f>
        <v/>
      </c>
    </row>
    <row r="741" spans="1:8">
      <c r="A741" s="4" t="s">
        <v>1462</v>
      </c>
      <c r="B741" s="6">
        <v>3078</v>
      </c>
      <c r="C741" s="4" t="s">
        <v>71</v>
      </c>
      <c r="D741" s="8">
        <v>1106194</v>
      </c>
      <c r="E741" s="4" t="s">
        <v>686</v>
      </c>
      <c r="F741" s="4" t="s">
        <v>687</v>
      </c>
      <c r="H741" s="4" t="str">
        <f>IF(G741="","",VLOOKUP(G741,score!A$2:B$11,2,0))</f>
        <v/>
      </c>
    </row>
    <row r="742" spans="1:8">
      <c r="A742" s="4" t="s">
        <v>1462</v>
      </c>
      <c r="B742" s="6">
        <v>3078</v>
      </c>
      <c r="C742" s="4" t="s">
        <v>71</v>
      </c>
      <c r="D742" s="8">
        <v>1147642</v>
      </c>
      <c r="E742" s="4" t="s">
        <v>688</v>
      </c>
      <c r="F742" s="4" t="s">
        <v>83</v>
      </c>
      <c r="H742" s="4" t="str">
        <f>IF(G742="","",VLOOKUP(G742,score!A$2:B$11,2,0))</f>
        <v/>
      </c>
    </row>
    <row r="743" spans="1:8">
      <c r="A743" s="4" t="s">
        <v>1462</v>
      </c>
      <c r="B743" s="6">
        <v>3078</v>
      </c>
      <c r="C743" s="4" t="s">
        <v>71</v>
      </c>
      <c r="D743" s="8">
        <v>1108577</v>
      </c>
      <c r="E743" s="4" t="s">
        <v>689</v>
      </c>
      <c r="F743" s="4" t="s">
        <v>388</v>
      </c>
      <c r="H743" s="4" t="str">
        <f>IF(G743="","",VLOOKUP(G743,score!A$2:B$11,2,0))</f>
        <v/>
      </c>
    </row>
    <row r="744" spans="1:8">
      <c r="A744" s="4" t="s">
        <v>1462</v>
      </c>
      <c r="B744" s="6">
        <v>3078</v>
      </c>
      <c r="C744" s="4" t="s">
        <v>71</v>
      </c>
      <c r="D744" s="8">
        <v>1127290</v>
      </c>
      <c r="E744" s="4" t="s">
        <v>474</v>
      </c>
      <c r="F744" s="4" t="s">
        <v>367</v>
      </c>
      <c r="H744" s="4" t="str">
        <f>IF(G744="","",VLOOKUP(G744,score!A$2:B$11,2,0))</f>
        <v/>
      </c>
    </row>
    <row r="745" spans="1:8">
      <c r="A745" s="4" t="s">
        <v>1462</v>
      </c>
      <c r="B745" s="6">
        <v>3078</v>
      </c>
      <c r="C745" s="4" t="s">
        <v>71</v>
      </c>
      <c r="D745" s="8">
        <v>1113740</v>
      </c>
      <c r="E745" s="4" t="s">
        <v>690</v>
      </c>
      <c r="F745" s="4" t="s">
        <v>691</v>
      </c>
      <c r="H745" s="4" t="str">
        <f>IF(G745="","",VLOOKUP(G745,score!A$2:B$11,2,0))</f>
        <v/>
      </c>
    </row>
    <row r="746" spans="1:8">
      <c r="A746" s="4" t="s">
        <v>1462</v>
      </c>
      <c r="B746" s="6">
        <v>3078</v>
      </c>
      <c r="C746" s="4" t="s">
        <v>71</v>
      </c>
      <c r="D746" s="8">
        <v>1143591</v>
      </c>
      <c r="E746" s="4" t="s">
        <v>692</v>
      </c>
      <c r="F746" s="4" t="s">
        <v>693</v>
      </c>
      <c r="H746" s="4" t="str">
        <f>IF(G746="","",VLOOKUP(G746,score!A$2:B$11,2,0))</f>
        <v/>
      </c>
    </row>
    <row r="747" spans="1:8">
      <c r="A747" s="4" t="s">
        <v>1462</v>
      </c>
      <c r="B747" s="6">
        <v>3078</v>
      </c>
      <c r="C747" s="4" t="s">
        <v>71</v>
      </c>
      <c r="D747" s="8">
        <v>1106960</v>
      </c>
      <c r="E747" s="4" t="s">
        <v>694</v>
      </c>
      <c r="F747" s="4" t="s">
        <v>695</v>
      </c>
      <c r="H747" s="4" t="str">
        <f>IF(G747="","",VLOOKUP(G747,score!A$2:B$11,2,0))</f>
        <v/>
      </c>
    </row>
    <row r="748" spans="1:8">
      <c r="A748" s="4" t="s">
        <v>1462</v>
      </c>
      <c r="B748" s="6">
        <v>3078</v>
      </c>
      <c r="C748" s="4" t="s">
        <v>71</v>
      </c>
      <c r="D748" s="8">
        <v>1100394</v>
      </c>
      <c r="E748" s="4" t="s">
        <v>694</v>
      </c>
      <c r="F748" s="4" t="s">
        <v>696</v>
      </c>
      <c r="H748" s="4" t="str">
        <f>IF(G748="","",VLOOKUP(G748,score!A$2:B$11,2,0))</f>
        <v/>
      </c>
    </row>
    <row r="749" spans="1:8">
      <c r="A749" s="4" t="s">
        <v>1462</v>
      </c>
      <c r="B749" s="6">
        <v>3078</v>
      </c>
      <c r="C749" s="4" t="s">
        <v>71</v>
      </c>
      <c r="D749" s="8">
        <v>1137737</v>
      </c>
      <c r="E749" s="4" t="s">
        <v>697</v>
      </c>
      <c r="F749" s="4" t="s">
        <v>616</v>
      </c>
      <c r="H749" s="4" t="str">
        <f>IF(G749="","",VLOOKUP(G749,score!A$2:B$11,2,0))</f>
        <v/>
      </c>
    </row>
    <row r="750" spans="1:8">
      <c r="A750" s="4" t="s">
        <v>1462</v>
      </c>
      <c r="B750" s="6">
        <v>3078</v>
      </c>
      <c r="C750" s="4" t="s">
        <v>71</v>
      </c>
      <c r="D750" s="8">
        <v>1113752</v>
      </c>
      <c r="E750" s="4" t="s">
        <v>698</v>
      </c>
      <c r="F750" s="4" t="s">
        <v>699</v>
      </c>
      <c r="H750" s="4" t="str">
        <f>IF(G750="","",VLOOKUP(G750,score!A$2:B$11,2,0))</f>
        <v/>
      </c>
    </row>
    <row r="751" spans="1:8">
      <c r="A751" s="4" t="s">
        <v>1462</v>
      </c>
      <c r="B751" s="6">
        <v>3078</v>
      </c>
      <c r="C751" s="4" t="s">
        <v>71</v>
      </c>
      <c r="D751" s="8">
        <v>1102212</v>
      </c>
      <c r="E751" s="4" t="s">
        <v>700</v>
      </c>
      <c r="F751" s="4" t="s">
        <v>129</v>
      </c>
      <c r="H751" s="4" t="str">
        <f>IF(G751="","",VLOOKUP(G751,score!A$2:B$11,2,0))</f>
        <v/>
      </c>
    </row>
    <row r="752" spans="1:8">
      <c r="A752" s="4" t="s">
        <v>1462</v>
      </c>
      <c r="B752" s="6">
        <v>3078</v>
      </c>
      <c r="C752" s="4" t="s">
        <v>71</v>
      </c>
      <c r="D752" s="8">
        <v>1131820</v>
      </c>
      <c r="E752" s="4" t="s">
        <v>263</v>
      </c>
      <c r="F752" s="4" t="s">
        <v>701</v>
      </c>
      <c r="H752" s="4" t="str">
        <f>IF(G752="","",VLOOKUP(G752,score!A$2:B$11,2,0))</f>
        <v/>
      </c>
    </row>
    <row r="753" spans="1:8">
      <c r="A753" s="4" t="s">
        <v>1462</v>
      </c>
      <c r="B753" s="6">
        <v>3078</v>
      </c>
      <c r="C753" s="4" t="s">
        <v>71</v>
      </c>
      <c r="D753" s="8">
        <v>1100399</v>
      </c>
      <c r="E753" s="4" t="s">
        <v>702</v>
      </c>
      <c r="F753" s="4" t="s">
        <v>359</v>
      </c>
      <c r="H753" s="4" t="str">
        <f>IF(G753="","",VLOOKUP(G753,score!A$2:B$11,2,0))</f>
        <v/>
      </c>
    </row>
    <row r="754" spans="1:8">
      <c r="A754" s="4" t="s">
        <v>1462</v>
      </c>
      <c r="B754" s="6">
        <v>3078</v>
      </c>
      <c r="C754" s="4" t="s">
        <v>71</v>
      </c>
      <c r="D754" s="8">
        <v>1106491</v>
      </c>
      <c r="E754" s="4" t="s">
        <v>702</v>
      </c>
      <c r="F754" s="4" t="s">
        <v>141</v>
      </c>
      <c r="H754" s="4" t="str">
        <f>IF(G754="","",VLOOKUP(G754,score!A$2:B$11,2,0))</f>
        <v/>
      </c>
    </row>
    <row r="755" spans="1:8">
      <c r="A755" s="4" t="s">
        <v>1462</v>
      </c>
      <c r="B755" s="6">
        <v>3078</v>
      </c>
      <c r="C755" s="4" t="s">
        <v>71</v>
      </c>
      <c r="D755" s="8">
        <v>1113257</v>
      </c>
      <c r="E755" s="4" t="s">
        <v>703</v>
      </c>
      <c r="F755" s="4" t="s">
        <v>258</v>
      </c>
      <c r="H755" s="4" t="str">
        <f>IF(G755="","",VLOOKUP(G755,score!A$2:B$11,2,0))</f>
        <v/>
      </c>
    </row>
    <row r="756" spans="1:8">
      <c r="A756" s="4" t="s">
        <v>1462</v>
      </c>
      <c r="B756" s="6">
        <v>3078</v>
      </c>
      <c r="C756" s="4" t="s">
        <v>71</v>
      </c>
      <c r="D756" s="8">
        <v>1146054</v>
      </c>
      <c r="E756" s="4" t="s">
        <v>704</v>
      </c>
      <c r="F756" s="4" t="s">
        <v>291</v>
      </c>
      <c r="H756" s="4" t="str">
        <f>IF(G756="","",VLOOKUP(G756,score!A$2:B$11,2,0))</f>
        <v/>
      </c>
    </row>
    <row r="757" spans="1:8">
      <c r="A757" s="4" t="s">
        <v>1462</v>
      </c>
      <c r="B757" s="6">
        <v>3078</v>
      </c>
      <c r="C757" s="4" t="s">
        <v>71</v>
      </c>
      <c r="D757" s="8">
        <v>1121041</v>
      </c>
      <c r="E757" s="4" t="s">
        <v>852</v>
      </c>
      <c r="F757" s="4" t="s">
        <v>853</v>
      </c>
      <c r="H757" s="4" t="str">
        <f>IF(G757="","",VLOOKUP(G757,score!A$2:B$11,2,0))</f>
        <v/>
      </c>
    </row>
    <row r="758" spans="1:8">
      <c r="A758" s="4" t="s">
        <v>1462</v>
      </c>
      <c r="B758" s="6">
        <v>3078</v>
      </c>
      <c r="C758" s="4" t="s">
        <v>71</v>
      </c>
      <c r="D758" s="8">
        <v>1094887</v>
      </c>
      <c r="E758" s="4" t="s">
        <v>1185</v>
      </c>
      <c r="F758" s="4" t="s">
        <v>1186</v>
      </c>
      <c r="H758" s="4" t="str">
        <f>IF(G758="","",VLOOKUP(G758,score!A$2:B$11,2,0))</f>
        <v/>
      </c>
    </row>
    <row r="759" spans="1:8">
      <c r="A759" s="4" t="s">
        <v>1462</v>
      </c>
      <c r="B759" s="6">
        <v>3078</v>
      </c>
      <c r="C759" s="4" t="s">
        <v>71</v>
      </c>
      <c r="D759" s="8">
        <v>1101671</v>
      </c>
      <c r="E759" s="4" t="s">
        <v>1188</v>
      </c>
      <c r="F759" s="4" t="s">
        <v>1189</v>
      </c>
      <c r="H759" s="4" t="str">
        <f>IF(G759="","",VLOOKUP(G759,score!A$2:B$11,2,0))</f>
        <v/>
      </c>
    </row>
    <row r="760" spans="1:8">
      <c r="A760" s="4" t="s">
        <v>1462</v>
      </c>
      <c r="B760" s="6">
        <v>3078</v>
      </c>
      <c r="C760" s="4" t="s">
        <v>71</v>
      </c>
      <c r="D760" s="8">
        <v>1140682</v>
      </c>
      <c r="E760" s="4" t="s">
        <v>1221</v>
      </c>
      <c r="F760" s="4" t="s">
        <v>1222</v>
      </c>
      <c r="H760" s="4" t="str">
        <f>IF(G760="","",VLOOKUP(G760,score!A$2:B$11,2,0))</f>
        <v/>
      </c>
    </row>
    <row r="761" spans="1:8">
      <c r="A761" s="4" t="s">
        <v>1462</v>
      </c>
      <c r="B761" s="6">
        <v>3078</v>
      </c>
      <c r="C761" s="4" t="s">
        <v>71</v>
      </c>
      <c r="D761" s="8">
        <v>1089091</v>
      </c>
      <c r="E761" s="4" t="s">
        <v>1240</v>
      </c>
      <c r="F761" s="4" t="s">
        <v>1241</v>
      </c>
      <c r="H761" s="4" t="str">
        <f>IF(G761="","",VLOOKUP(G761,score!A$2:B$11,2,0))</f>
        <v/>
      </c>
    </row>
    <row r="762" spans="1:8">
      <c r="A762" s="4" t="s">
        <v>1462</v>
      </c>
      <c r="B762" s="6">
        <v>3078</v>
      </c>
      <c r="C762" s="4" t="s">
        <v>71</v>
      </c>
      <c r="D762" s="8">
        <v>1107377</v>
      </c>
      <c r="E762" s="4" t="s">
        <v>1250</v>
      </c>
      <c r="F762" s="4" t="s">
        <v>1251</v>
      </c>
      <c r="H762" s="4" t="str">
        <f>IF(G762="","",VLOOKUP(G762,score!A$2:B$11,2,0))</f>
        <v/>
      </c>
    </row>
    <row r="763" spans="1:8">
      <c r="A763" s="4" t="s">
        <v>1462</v>
      </c>
      <c r="B763" s="6">
        <v>3078</v>
      </c>
      <c r="C763" s="4" t="s">
        <v>71</v>
      </c>
      <c r="D763" s="8">
        <v>1088372</v>
      </c>
      <c r="E763" s="4" t="s">
        <v>503</v>
      </c>
      <c r="F763" s="4" t="s">
        <v>1032</v>
      </c>
      <c r="H763" s="4" t="str">
        <f>IF(G763="","",VLOOKUP(G763,score!A$2:B$11,2,0))</f>
        <v/>
      </c>
    </row>
    <row r="764" spans="1:8">
      <c r="A764" s="4" t="s">
        <v>1462</v>
      </c>
      <c r="B764" s="6">
        <v>3078</v>
      </c>
      <c r="C764" s="4" t="s">
        <v>71</v>
      </c>
      <c r="D764" s="8">
        <v>1075942</v>
      </c>
      <c r="E764" s="4" t="s">
        <v>1336</v>
      </c>
      <c r="F764" s="4" t="s">
        <v>1337</v>
      </c>
      <c r="H764" s="4" t="str">
        <f>IF(G764="","",VLOOKUP(G764,score!A$2:B$11,2,0))</f>
        <v/>
      </c>
    </row>
    <row r="765" spans="1:8">
      <c r="A765" s="4" t="s">
        <v>1462</v>
      </c>
      <c r="B765" s="6">
        <v>3078</v>
      </c>
      <c r="C765" s="4" t="s">
        <v>71</v>
      </c>
      <c r="D765" s="8">
        <v>1099353</v>
      </c>
      <c r="E765" s="4" t="s">
        <v>240</v>
      </c>
      <c r="F765" s="4" t="s">
        <v>1339</v>
      </c>
      <c r="H765" s="4" t="str">
        <f>IF(G765="","",VLOOKUP(G765,score!A$2:B$11,2,0))</f>
        <v/>
      </c>
    </row>
    <row r="766" spans="1:8">
      <c r="A766" s="4" t="s">
        <v>1462</v>
      </c>
      <c r="B766" s="6">
        <v>3078</v>
      </c>
      <c r="C766" s="4" t="s">
        <v>71</v>
      </c>
      <c r="D766" s="8">
        <v>1140700</v>
      </c>
      <c r="E766" s="4" t="s">
        <v>492</v>
      </c>
      <c r="F766" s="4" t="s">
        <v>621</v>
      </c>
      <c r="H766" s="4" t="str">
        <f>IF(G766="","",VLOOKUP(G766,score!A$2:B$11,2,0))</f>
        <v/>
      </c>
    </row>
    <row r="767" spans="1:8">
      <c r="A767" s="4" t="s">
        <v>1462</v>
      </c>
      <c r="B767" s="6">
        <v>3078</v>
      </c>
      <c r="C767" s="4" t="s">
        <v>71</v>
      </c>
      <c r="D767" s="8">
        <v>1067609</v>
      </c>
      <c r="E767" s="4" t="s">
        <v>663</v>
      </c>
      <c r="F767" s="4" t="s">
        <v>655</v>
      </c>
      <c r="H767" s="4" t="str">
        <f>IF(G767="","",VLOOKUP(G767,score!A$2:B$11,2,0))</f>
        <v/>
      </c>
    </row>
    <row r="768" spans="1:8">
      <c r="A768" s="4" t="s">
        <v>1462</v>
      </c>
      <c r="B768" s="6">
        <v>3079</v>
      </c>
      <c r="C768" s="4" t="s">
        <v>72</v>
      </c>
      <c r="D768" s="8">
        <v>1140627</v>
      </c>
      <c r="E768" s="4" t="s">
        <v>705</v>
      </c>
      <c r="F768" s="4" t="s">
        <v>706</v>
      </c>
      <c r="H768" s="4" t="str">
        <f>IF(G768="","",VLOOKUP(G768,score!A$2:B$11,2,0))</f>
        <v/>
      </c>
    </row>
    <row r="769" spans="1:8">
      <c r="A769" s="4" t="s">
        <v>1462</v>
      </c>
      <c r="B769" s="6">
        <v>3079</v>
      </c>
      <c r="C769" s="4" t="s">
        <v>72</v>
      </c>
      <c r="D769" s="8">
        <v>1109912</v>
      </c>
      <c r="E769" s="4" t="s">
        <v>707</v>
      </c>
      <c r="F769" s="4" t="s">
        <v>708</v>
      </c>
      <c r="H769" s="4" t="str">
        <f>IF(G769="","",VLOOKUP(G769,score!A$2:B$11,2,0))</f>
        <v/>
      </c>
    </row>
    <row r="770" spans="1:8">
      <c r="A770" s="4" t="s">
        <v>1462</v>
      </c>
      <c r="B770" s="6">
        <v>3079</v>
      </c>
      <c r="C770" s="4" t="s">
        <v>72</v>
      </c>
      <c r="D770" s="8">
        <v>1130661</v>
      </c>
      <c r="E770" s="4" t="s">
        <v>709</v>
      </c>
      <c r="F770" s="4" t="s">
        <v>710</v>
      </c>
      <c r="H770" s="4" t="str">
        <f>IF(G770="","",VLOOKUP(G770,score!A$2:B$11,2,0))</f>
        <v/>
      </c>
    </row>
    <row r="771" spans="1:8">
      <c r="A771" s="4" t="s">
        <v>1462</v>
      </c>
      <c r="B771" s="6">
        <v>3080</v>
      </c>
      <c r="C771" s="4" t="s">
        <v>73</v>
      </c>
      <c r="D771" s="8">
        <v>1141348</v>
      </c>
      <c r="E771" s="4" t="s">
        <v>711</v>
      </c>
      <c r="F771" s="4" t="s">
        <v>712</v>
      </c>
      <c r="H771" s="4" t="str">
        <f>IF(G771="","",VLOOKUP(G771,score!A$2:B$11,2,0))</f>
        <v/>
      </c>
    </row>
    <row r="772" spans="1:8">
      <c r="A772" s="4" t="s">
        <v>1462</v>
      </c>
      <c r="B772" s="6">
        <v>3080</v>
      </c>
      <c r="C772" s="4" t="s">
        <v>73</v>
      </c>
      <c r="D772" s="8">
        <v>1120543</v>
      </c>
      <c r="E772" s="4" t="s">
        <v>713</v>
      </c>
      <c r="F772" s="4" t="s">
        <v>714</v>
      </c>
      <c r="H772" s="4" t="str">
        <f>IF(G772="","",VLOOKUP(G772,score!A$2:B$11,2,0))</f>
        <v/>
      </c>
    </row>
    <row r="773" spans="1:8">
      <c r="A773" s="4" t="s">
        <v>1462</v>
      </c>
      <c r="B773" s="6">
        <v>3080</v>
      </c>
      <c r="C773" s="4" t="s">
        <v>73</v>
      </c>
      <c r="D773" s="8">
        <v>1104444</v>
      </c>
      <c r="E773" s="4" t="s">
        <v>715</v>
      </c>
      <c r="F773" s="4" t="s">
        <v>716</v>
      </c>
      <c r="H773" s="4" t="str">
        <f>IF(G773="","",VLOOKUP(G773,score!A$2:B$11,2,0))</f>
        <v/>
      </c>
    </row>
    <row r="774" spans="1:8">
      <c r="A774" s="4" t="s">
        <v>1462</v>
      </c>
      <c r="B774" s="6">
        <v>3080</v>
      </c>
      <c r="C774" s="4" t="s">
        <v>73</v>
      </c>
      <c r="D774" s="8">
        <v>1145762</v>
      </c>
      <c r="E774" s="4" t="s">
        <v>717</v>
      </c>
      <c r="F774" s="4" t="s">
        <v>718</v>
      </c>
      <c r="H774" s="4" t="str">
        <f>IF(G774="","",VLOOKUP(G774,score!A$2:B$11,2,0))</f>
        <v/>
      </c>
    </row>
    <row r="775" spans="1:8">
      <c r="A775" s="4" t="s">
        <v>1462</v>
      </c>
      <c r="B775" s="6">
        <v>3080</v>
      </c>
      <c r="C775" s="4" t="s">
        <v>73</v>
      </c>
      <c r="D775" s="8">
        <v>1142212</v>
      </c>
      <c r="E775" s="4" t="s">
        <v>719</v>
      </c>
      <c r="F775" s="4" t="s">
        <v>606</v>
      </c>
      <c r="H775" s="4" t="str">
        <f>IF(G775="","",VLOOKUP(G775,score!A$2:B$11,2,0))</f>
        <v/>
      </c>
    </row>
    <row r="776" spans="1:8">
      <c r="A776" s="4" t="s">
        <v>1462</v>
      </c>
      <c r="B776" s="6">
        <v>3080</v>
      </c>
      <c r="C776" s="4" t="s">
        <v>73</v>
      </c>
      <c r="D776" s="8">
        <v>1130286</v>
      </c>
      <c r="E776" s="4" t="s">
        <v>281</v>
      </c>
      <c r="F776" s="4" t="s">
        <v>882</v>
      </c>
      <c r="H776" s="4" t="str">
        <f>IF(G776="","",VLOOKUP(G776,score!A$2:B$11,2,0))</f>
        <v/>
      </c>
    </row>
    <row r="777" spans="1:8">
      <c r="A777" s="4" t="s">
        <v>1462</v>
      </c>
      <c r="B777" s="6">
        <v>3080</v>
      </c>
      <c r="C777" s="4" t="s">
        <v>73</v>
      </c>
      <c r="D777" s="8">
        <v>1141368</v>
      </c>
      <c r="E777" s="4" t="s">
        <v>958</v>
      </c>
      <c r="F777" s="4" t="s">
        <v>959</v>
      </c>
      <c r="H777" s="4" t="str">
        <f>IF(G777="","",VLOOKUP(G777,score!A$2:B$11,2,0))</f>
        <v/>
      </c>
    </row>
    <row r="778" spans="1:8">
      <c r="A778" s="4" t="s">
        <v>1462</v>
      </c>
      <c r="B778" s="6">
        <v>3080</v>
      </c>
      <c r="C778" s="4" t="s">
        <v>73</v>
      </c>
      <c r="D778" s="8">
        <v>1094907</v>
      </c>
      <c r="E778" s="4" t="s">
        <v>83</v>
      </c>
      <c r="F778" s="4" t="s">
        <v>1099</v>
      </c>
      <c r="H778" s="4" t="str">
        <f>IF(G778="","",VLOOKUP(G778,score!A$2:B$11,2,0))</f>
        <v/>
      </c>
    </row>
    <row r="779" spans="1:8">
      <c r="A779" s="4" t="s">
        <v>1462</v>
      </c>
      <c r="B779" s="6">
        <v>3080</v>
      </c>
      <c r="C779" s="4" t="s">
        <v>73</v>
      </c>
      <c r="D779" s="8">
        <v>1106355</v>
      </c>
      <c r="E779" s="4" t="s">
        <v>1144</v>
      </c>
      <c r="F779" s="4" t="s">
        <v>1145</v>
      </c>
      <c r="H779" s="4" t="str">
        <f>IF(G779="","",VLOOKUP(G779,score!A$2:B$11,2,0))</f>
        <v/>
      </c>
    </row>
    <row r="780" spans="1:8">
      <c r="A780" s="4" t="s">
        <v>1462</v>
      </c>
      <c r="B780" s="6">
        <v>3080</v>
      </c>
      <c r="C780" s="4" t="s">
        <v>73</v>
      </c>
      <c r="D780" s="8">
        <v>1106353</v>
      </c>
      <c r="E780" s="4" t="s">
        <v>437</v>
      </c>
      <c r="F780" s="4" t="s">
        <v>1145</v>
      </c>
      <c r="H780" s="4" t="str">
        <f>IF(G780="","",VLOOKUP(G780,score!A$2:B$11,2,0))</f>
        <v/>
      </c>
    </row>
    <row r="781" spans="1:8">
      <c r="A781" s="4" t="s">
        <v>1462</v>
      </c>
      <c r="B781" s="6">
        <v>3080</v>
      </c>
      <c r="C781" s="4" t="s">
        <v>73</v>
      </c>
      <c r="D781" s="8">
        <v>1130600</v>
      </c>
      <c r="E781" s="4" t="s">
        <v>1119</v>
      </c>
      <c r="F781" s="4" t="s">
        <v>1260</v>
      </c>
      <c r="H781" s="4" t="str">
        <f>IF(G781="","",VLOOKUP(G781,score!A$2:B$11,2,0))</f>
        <v/>
      </c>
    </row>
    <row r="782" spans="1:8">
      <c r="A782" s="4" t="s">
        <v>1462</v>
      </c>
      <c r="B782" s="6">
        <v>3080</v>
      </c>
      <c r="C782" s="4" t="s">
        <v>73</v>
      </c>
      <c r="D782" s="8">
        <v>1089547</v>
      </c>
      <c r="E782" s="4" t="s">
        <v>1325</v>
      </c>
      <c r="F782" s="4" t="s">
        <v>1326</v>
      </c>
      <c r="H782" s="4" t="str">
        <f>IF(G782="","",VLOOKUP(G782,score!A$2:B$11,2,0))</f>
        <v/>
      </c>
    </row>
    <row r="783" spans="1:8">
      <c r="A783" s="4" t="s">
        <v>1462</v>
      </c>
      <c r="B783" s="6">
        <v>3080</v>
      </c>
      <c r="C783" s="4" t="s">
        <v>73</v>
      </c>
      <c r="D783" s="8">
        <v>1113214</v>
      </c>
      <c r="E783" s="4" t="s">
        <v>988</v>
      </c>
      <c r="F783" s="4" t="s">
        <v>989</v>
      </c>
      <c r="H783" s="4" t="str">
        <f>IF(G783="","",VLOOKUP(G783,score!A$2:B$11,2,0))</f>
        <v/>
      </c>
    </row>
    <row r="784" spans="1:8">
      <c r="A784" s="4" t="s">
        <v>1462</v>
      </c>
      <c r="B784" s="6">
        <v>3080</v>
      </c>
      <c r="C784" s="4" t="s">
        <v>73</v>
      </c>
      <c r="D784" s="8">
        <v>1121155</v>
      </c>
      <c r="E784" s="4" t="s">
        <v>992</v>
      </c>
      <c r="F784" s="4" t="s">
        <v>993</v>
      </c>
      <c r="H784" s="4" t="str">
        <f>IF(G784="","",VLOOKUP(G784,score!A$2:B$11,2,0))</f>
        <v/>
      </c>
    </row>
    <row r="785" spans="1:8">
      <c r="A785" s="4" t="s">
        <v>1462</v>
      </c>
      <c r="B785" s="6">
        <v>3080</v>
      </c>
      <c r="C785" s="4" t="s">
        <v>73</v>
      </c>
      <c r="D785" s="8">
        <v>1130703</v>
      </c>
      <c r="E785" s="4" t="s">
        <v>1030</v>
      </c>
      <c r="F785" s="4" t="s">
        <v>1031</v>
      </c>
      <c r="H785" s="4" t="str">
        <f>IF(G785="","",VLOOKUP(G785,score!A$2:B$11,2,0))</f>
        <v/>
      </c>
    </row>
    <row r="786" spans="1:8">
      <c r="A786" s="4" t="s">
        <v>1462</v>
      </c>
      <c r="B786" s="6">
        <v>3080</v>
      </c>
      <c r="C786" s="4" t="s">
        <v>73</v>
      </c>
      <c r="D786" s="8">
        <v>1085942</v>
      </c>
      <c r="E786" s="4" t="s">
        <v>1112</v>
      </c>
      <c r="F786" s="4" t="s">
        <v>618</v>
      </c>
      <c r="H786" s="4" t="str">
        <f>IF(G786="","",VLOOKUP(G786,score!A$2:B$11,2,0))</f>
        <v/>
      </c>
    </row>
    <row r="787" spans="1:8">
      <c r="A787" s="4" t="s">
        <v>1462</v>
      </c>
      <c r="B787" s="6">
        <v>3080</v>
      </c>
      <c r="C787" s="4" t="s">
        <v>73</v>
      </c>
      <c r="D787" s="8">
        <v>1082190</v>
      </c>
      <c r="E787" s="4" t="s">
        <v>1119</v>
      </c>
      <c r="F787" s="4" t="s">
        <v>1099</v>
      </c>
      <c r="H787" s="4" t="str">
        <f>IF(G787="","",VLOOKUP(G787,score!A$2:B$11,2,0))</f>
        <v/>
      </c>
    </row>
    <row r="788" spans="1:8">
      <c r="A788" s="4" t="s">
        <v>1462</v>
      </c>
      <c r="B788" s="6">
        <v>3080</v>
      </c>
      <c r="C788" s="4" t="s">
        <v>73</v>
      </c>
      <c r="D788" s="8">
        <v>1114426</v>
      </c>
      <c r="E788" s="4" t="s">
        <v>1391</v>
      </c>
      <c r="F788" s="4" t="s">
        <v>1392</v>
      </c>
      <c r="H788" s="4" t="str">
        <f>IF(G788="","",VLOOKUP(G788,score!A$2:B$11,2,0))</f>
        <v/>
      </c>
    </row>
    <row r="789" spans="1:8">
      <c r="A789" s="4" t="s">
        <v>1462</v>
      </c>
      <c r="B789" s="6">
        <v>3080</v>
      </c>
      <c r="C789" s="4" t="s">
        <v>73</v>
      </c>
      <c r="D789" s="8">
        <v>1085458</v>
      </c>
      <c r="E789" s="4" t="s">
        <v>1435</v>
      </c>
      <c r="F789" s="4" t="s">
        <v>618</v>
      </c>
      <c r="H789" s="4" t="str">
        <f>IF(G789="","",VLOOKUP(G789,score!A$2:B$11,2,0))</f>
        <v/>
      </c>
    </row>
    <row r="790" spans="1:8">
      <c r="A790" s="4" t="s">
        <v>1462</v>
      </c>
      <c r="B790" s="6">
        <v>3080</v>
      </c>
      <c r="C790" s="4" t="s">
        <v>73</v>
      </c>
      <c r="D790" s="8">
        <v>1112778</v>
      </c>
      <c r="E790" s="4" t="s">
        <v>1447</v>
      </c>
      <c r="F790" s="4" t="s">
        <v>1448</v>
      </c>
      <c r="H790" s="4" t="str">
        <f>IF(G790="","",VLOOKUP(G790,score!A$2:B$11,2,0))</f>
        <v/>
      </c>
    </row>
    <row r="791" spans="1:8">
      <c r="A791" s="4" t="s">
        <v>1462</v>
      </c>
      <c r="B791" s="6">
        <v>3082</v>
      </c>
      <c r="C791" s="4" t="s">
        <v>74</v>
      </c>
      <c r="D791" s="8">
        <v>1109045</v>
      </c>
      <c r="E791" s="4" t="s">
        <v>720</v>
      </c>
      <c r="F791" s="4" t="s">
        <v>721</v>
      </c>
      <c r="H791" s="4" t="str">
        <f>IF(G791="","",VLOOKUP(G791,score!A$2:B$11,2,0))</f>
        <v/>
      </c>
    </row>
    <row r="792" spans="1:8">
      <c r="A792" s="4" t="s">
        <v>1462</v>
      </c>
      <c r="B792" s="6">
        <v>3082</v>
      </c>
      <c r="C792" s="4" t="s">
        <v>74</v>
      </c>
      <c r="D792" s="8">
        <v>1127450</v>
      </c>
      <c r="E792" s="4" t="s">
        <v>722</v>
      </c>
      <c r="F792" s="4" t="s">
        <v>723</v>
      </c>
      <c r="H792" s="4" t="str">
        <f>IF(G792="","",VLOOKUP(G792,score!A$2:B$11,2,0))</f>
        <v/>
      </c>
    </row>
    <row r="793" spans="1:8">
      <c r="A793" s="4" t="s">
        <v>1462</v>
      </c>
      <c r="B793" s="6">
        <v>3082</v>
      </c>
      <c r="C793" s="4" t="s">
        <v>74</v>
      </c>
      <c r="D793" s="8">
        <v>1145757</v>
      </c>
      <c r="E793" s="4" t="s">
        <v>724</v>
      </c>
      <c r="F793" s="4" t="s">
        <v>725</v>
      </c>
      <c r="H793" s="4" t="str">
        <f>IF(G793="","",VLOOKUP(G793,score!A$2:B$11,2,0))</f>
        <v/>
      </c>
    </row>
    <row r="794" spans="1:8">
      <c r="A794" s="4" t="s">
        <v>1462</v>
      </c>
      <c r="B794" s="6">
        <v>3082</v>
      </c>
      <c r="C794" s="4" t="s">
        <v>74</v>
      </c>
      <c r="D794" s="8">
        <v>1131121</v>
      </c>
      <c r="E794" s="4" t="s">
        <v>726</v>
      </c>
      <c r="F794" s="4" t="s">
        <v>258</v>
      </c>
      <c r="H794" s="4" t="str">
        <f>IF(G794="","",VLOOKUP(G794,score!A$2:B$11,2,0))</f>
        <v/>
      </c>
    </row>
    <row r="795" spans="1:8">
      <c r="A795" s="4" t="s">
        <v>1462</v>
      </c>
      <c r="B795" s="6">
        <v>3082</v>
      </c>
      <c r="C795" s="4" t="s">
        <v>74</v>
      </c>
      <c r="D795" s="8">
        <v>1120249</v>
      </c>
      <c r="E795" s="4" t="s">
        <v>727</v>
      </c>
      <c r="F795" s="4" t="s">
        <v>240</v>
      </c>
      <c r="H795" s="4" t="str">
        <f>IF(G795="","",VLOOKUP(G795,score!A$2:B$11,2,0))</f>
        <v/>
      </c>
    </row>
    <row r="796" spans="1:8">
      <c r="A796" s="4" t="s">
        <v>1462</v>
      </c>
      <c r="B796" s="6">
        <v>3082</v>
      </c>
      <c r="C796" s="4" t="s">
        <v>74</v>
      </c>
      <c r="D796" s="8">
        <v>1140802</v>
      </c>
      <c r="E796" s="4" t="s">
        <v>728</v>
      </c>
      <c r="F796" s="4" t="s">
        <v>542</v>
      </c>
      <c r="H796" s="4" t="str">
        <f>IF(G796="","",VLOOKUP(G796,score!A$2:B$11,2,0))</f>
        <v/>
      </c>
    </row>
    <row r="797" spans="1:8">
      <c r="A797" s="4" t="s">
        <v>1462</v>
      </c>
      <c r="B797" s="6">
        <v>3082</v>
      </c>
      <c r="C797" s="4" t="s">
        <v>74</v>
      </c>
      <c r="D797" s="8">
        <v>1145920</v>
      </c>
      <c r="E797" s="4" t="s">
        <v>729</v>
      </c>
      <c r="F797" s="4" t="s">
        <v>730</v>
      </c>
      <c r="H797" s="4" t="str">
        <f>IF(G797="","",VLOOKUP(G797,score!A$2:B$11,2,0))</f>
        <v/>
      </c>
    </row>
    <row r="798" spans="1:8">
      <c r="A798" s="4" t="s">
        <v>1462</v>
      </c>
      <c r="B798" s="6">
        <v>3082</v>
      </c>
      <c r="C798" s="4" t="s">
        <v>74</v>
      </c>
      <c r="D798" s="8">
        <v>1108597</v>
      </c>
      <c r="E798" s="4" t="s">
        <v>417</v>
      </c>
      <c r="F798" s="4" t="s">
        <v>731</v>
      </c>
      <c r="H798" s="4" t="str">
        <f>IF(G798="","",VLOOKUP(G798,score!A$2:B$11,2,0))</f>
        <v/>
      </c>
    </row>
    <row r="799" spans="1:8">
      <c r="A799" s="4" t="s">
        <v>1462</v>
      </c>
      <c r="B799" s="6">
        <v>3082</v>
      </c>
      <c r="C799" s="4" t="s">
        <v>74</v>
      </c>
      <c r="D799" s="8">
        <v>1107639</v>
      </c>
      <c r="E799" s="4" t="s">
        <v>732</v>
      </c>
      <c r="F799" s="4" t="s">
        <v>733</v>
      </c>
      <c r="H799" s="4" t="str">
        <f>IF(G799="","",VLOOKUP(G799,score!A$2:B$11,2,0))</f>
        <v/>
      </c>
    </row>
    <row r="800" spans="1:8">
      <c r="A800" s="4" t="s">
        <v>1462</v>
      </c>
      <c r="B800" s="6">
        <v>3082</v>
      </c>
      <c r="C800" s="4" t="s">
        <v>74</v>
      </c>
      <c r="D800" s="8">
        <v>1123056</v>
      </c>
      <c r="E800" s="4" t="s">
        <v>734</v>
      </c>
      <c r="F800" s="4" t="s">
        <v>340</v>
      </c>
      <c r="H800" s="4" t="str">
        <f>IF(G800="","",VLOOKUP(G800,score!A$2:B$11,2,0))</f>
        <v/>
      </c>
    </row>
    <row r="801" spans="1:8">
      <c r="A801" s="4" t="s">
        <v>1462</v>
      </c>
      <c r="B801" s="6">
        <v>3082</v>
      </c>
      <c r="C801" s="4" t="s">
        <v>74</v>
      </c>
      <c r="D801" s="8">
        <v>1147169</v>
      </c>
      <c r="E801" s="4" t="s">
        <v>1146</v>
      </c>
      <c r="F801" s="4" t="s">
        <v>1147</v>
      </c>
      <c r="H801" s="4" t="str">
        <f>IF(G801="","",VLOOKUP(G801,score!A$2:B$11,2,0))</f>
        <v/>
      </c>
    </row>
    <row r="802" spans="1:8">
      <c r="A802" s="4" t="s">
        <v>1462</v>
      </c>
      <c r="B802" s="6">
        <v>3082</v>
      </c>
      <c r="C802" s="4" t="s">
        <v>74</v>
      </c>
      <c r="D802" s="8">
        <v>1081164</v>
      </c>
      <c r="E802" s="4" t="s">
        <v>1279</v>
      </c>
      <c r="F802" s="4" t="s">
        <v>1280</v>
      </c>
      <c r="H802" s="4" t="str">
        <f>IF(G802="","",VLOOKUP(G802,score!A$2:B$11,2,0))</f>
        <v/>
      </c>
    </row>
    <row r="803" spans="1:8">
      <c r="A803" s="4" t="s">
        <v>1462</v>
      </c>
      <c r="B803" s="6">
        <v>3082</v>
      </c>
      <c r="C803" s="4" t="s">
        <v>74</v>
      </c>
      <c r="D803" s="8">
        <v>1130352</v>
      </c>
      <c r="E803" s="4" t="s">
        <v>1289</v>
      </c>
      <c r="F803" s="4" t="s">
        <v>874</v>
      </c>
      <c r="H803" s="4" t="str">
        <f>IF(G803="","",VLOOKUP(G803,score!A$2:B$11,2,0))</f>
        <v/>
      </c>
    </row>
    <row r="804" spans="1:8">
      <c r="A804" s="4" t="s">
        <v>1462</v>
      </c>
      <c r="B804" s="6">
        <v>3082</v>
      </c>
      <c r="C804" s="4" t="s">
        <v>74</v>
      </c>
      <c r="D804" s="8">
        <v>1093113</v>
      </c>
      <c r="E804" s="4" t="s">
        <v>85</v>
      </c>
      <c r="F804" s="4" t="s">
        <v>203</v>
      </c>
      <c r="H804" s="4" t="str">
        <f>IF(G804="","",VLOOKUP(G804,score!A$2:B$11,2,0))</f>
        <v/>
      </c>
    </row>
    <row r="805" spans="1:8">
      <c r="A805" s="4" t="s">
        <v>1462</v>
      </c>
      <c r="B805" s="6">
        <v>3082</v>
      </c>
      <c r="C805" s="4" t="s">
        <v>74</v>
      </c>
      <c r="D805" s="8">
        <v>1107656</v>
      </c>
      <c r="E805" s="4" t="s">
        <v>1319</v>
      </c>
      <c r="F805" s="4" t="s">
        <v>1320</v>
      </c>
      <c r="H805" s="4" t="str">
        <f>IF(G805="","",VLOOKUP(G805,score!A$2:B$11,2,0))</f>
        <v/>
      </c>
    </row>
    <row r="806" spans="1:8">
      <c r="A806" s="4" t="s">
        <v>1462</v>
      </c>
      <c r="B806" s="6">
        <v>3083</v>
      </c>
      <c r="C806" s="4" t="s">
        <v>75</v>
      </c>
      <c r="D806" s="8">
        <v>1114502</v>
      </c>
      <c r="E806" s="4" t="s">
        <v>735</v>
      </c>
      <c r="F806" s="4" t="s">
        <v>236</v>
      </c>
      <c r="H806" s="4" t="str">
        <f>IF(G806="","",VLOOKUP(G806,score!A$2:B$11,2,0))</f>
        <v/>
      </c>
    </row>
    <row r="807" spans="1:8">
      <c r="A807" s="4" t="s">
        <v>1462</v>
      </c>
      <c r="B807" s="6">
        <v>3083</v>
      </c>
      <c r="C807" s="4" t="s">
        <v>75</v>
      </c>
      <c r="D807" s="8">
        <v>1104594</v>
      </c>
      <c r="E807" s="4" t="s">
        <v>736</v>
      </c>
      <c r="F807" s="4" t="s">
        <v>737</v>
      </c>
      <c r="H807" s="4" t="str">
        <f>IF(G807="","",VLOOKUP(G807,score!A$2:B$11,2,0))</f>
        <v/>
      </c>
    </row>
    <row r="808" spans="1:8">
      <c r="A808" s="4" t="s">
        <v>1462</v>
      </c>
      <c r="B808" s="6">
        <v>3083</v>
      </c>
      <c r="C808" s="4" t="s">
        <v>75</v>
      </c>
      <c r="D808" s="8">
        <v>1100798</v>
      </c>
      <c r="E808" s="4" t="s">
        <v>738</v>
      </c>
      <c r="F808" s="4" t="s">
        <v>429</v>
      </c>
      <c r="H808" s="4" t="str">
        <f>IF(G808="","",VLOOKUP(G808,score!A$2:B$11,2,0))</f>
        <v/>
      </c>
    </row>
    <row r="809" spans="1:8">
      <c r="A809" s="4" t="s">
        <v>1462</v>
      </c>
      <c r="B809" s="6">
        <v>3083</v>
      </c>
      <c r="C809" s="4" t="s">
        <v>75</v>
      </c>
      <c r="D809" s="8">
        <v>1102871</v>
      </c>
      <c r="E809" s="4" t="s">
        <v>739</v>
      </c>
      <c r="F809" s="4" t="s">
        <v>503</v>
      </c>
      <c r="H809" s="4" t="str">
        <f>IF(G809="","",VLOOKUP(G809,score!A$2:B$11,2,0))</f>
        <v/>
      </c>
    </row>
    <row r="810" spans="1:8">
      <c r="A810" s="4" t="s">
        <v>1462</v>
      </c>
      <c r="B810" s="6">
        <v>3083</v>
      </c>
      <c r="C810" s="4" t="s">
        <v>75</v>
      </c>
      <c r="D810" s="8">
        <v>1102876</v>
      </c>
      <c r="E810" s="4" t="s">
        <v>453</v>
      </c>
      <c r="F810" s="4" t="s">
        <v>740</v>
      </c>
      <c r="H810" s="4" t="str">
        <f>IF(G810="","",VLOOKUP(G810,score!A$2:B$11,2,0))</f>
        <v/>
      </c>
    </row>
    <row r="811" spans="1:8">
      <c r="A811" s="4" t="s">
        <v>1462</v>
      </c>
      <c r="B811" s="6">
        <v>3083</v>
      </c>
      <c r="C811" s="4" t="s">
        <v>75</v>
      </c>
      <c r="D811" s="8">
        <v>1127142</v>
      </c>
      <c r="E811" s="4" t="s">
        <v>741</v>
      </c>
      <c r="F811" s="4" t="s">
        <v>254</v>
      </c>
      <c r="H811" s="4" t="str">
        <f>IF(G811="","",VLOOKUP(G811,score!A$2:B$11,2,0))</f>
        <v/>
      </c>
    </row>
    <row r="812" spans="1:8">
      <c r="A812" s="4" t="s">
        <v>1462</v>
      </c>
      <c r="B812" s="6">
        <v>3083</v>
      </c>
      <c r="C812" s="4" t="s">
        <v>75</v>
      </c>
      <c r="D812" s="8">
        <v>1134557</v>
      </c>
      <c r="E812" s="4" t="s">
        <v>354</v>
      </c>
      <c r="F812" s="4" t="s">
        <v>742</v>
      </c>
      <c r="H812" s="4" t="str">
        <f>IF(G812="","",VLOOKUP(G812,score!A$2:B$11,2,0))</f>
        <v/>
      </c>
    </row>
    <row r="813" spans="1:8">
      <c r="A813" s="4" t="s">
        <v>1462</v>
      </c>
      <c r="B813" s="6">
        <v>3083</v>
      </c>
      <c r="C813" s="4" t="s">
        <v>75</v>
      </c>
      <c r="D813" s="8">
        <v>1095138</v>
      </c>
      <c r="E813" s="4" t="s">
        <v>743</v>
      </c>
      <c r="F813" s="4" t="s">
        <v>744</v>
      </c>
      <c r="H813" s="4" t="str">
        <f>IF(G813="","",VLOOKUP(G813,score!A$2:B$11,2,0))</f>
        <v/>
      </c>
    </row>
    <row r="814" spans="1:8">
      <c r="A814" s="4" t="s">
        <v>1462</v>
      </c>
      <c r="B814" s="6">
        <v>3083</v>
      </c>
      <c r="C814" s="4" t="s">
        <v>75</v>
      </c>
      <c r="D814" s="8">
        <v>1097229</v>
      </c>
      <c r="E814" s="4" t="s">
        <v>745</v>
      </c>
      <c r="F814" s="4" t="s">
        <v>131</v>
      </c>
      <c r="H814" s="4" t="str">
        <f>IF(G814="","",VLOOKUP(G814,score!A$2:B$11,2,0))</f>
        <v/>
      </c>
    </row>
    <row r="815" spans="1:8">
      <c r="A815" s="4" t="s">
        <v>1462</v>
      </c>
      <c r="B815" s="6">
        <v>3083</v>
      </c>
      <c r="C815" s="4" t="s">
        <v>75</v>
      </c>
      <c r="D815" s="8">
        <v>1122446</v>
      </c>
      <c r="E815" s="4" t="s">
        <v>746</v>
      </c>
      <c r="F815" s="4" t="s">
        <v>747</v>
      </c>
      <c r="H815" s="4" t="str">
        <f>IF(G815="","",VLOOKUP(G815,score!A$2:B$11,2,0))</f>
        <v/>
      </c>
    </row>
    <row r="816" spans="1:8">
      <c r="A816" s="4" t="s">
        <v>1462</v>
      </c>
      <c r="B816" s="6">
        <v>3083</v>
      </c>
      <c r="C816" s="4" t="s">
        <v>75</v>
      </c>
      <c r="D816" s="8">
        <v>1120051</v>
      </c>
      <c r="E816" s="4" t="s">
        <v>748</v>
      </c>
      <c r="F816" s="4" t="s">
        <v>663</v>
      </c>
      <c r="H816" s="4" t="str">
        <f>IF(G816="","",VLOOKUP(G816,score!A$2:B$11,2,0))</f>
        <v/>
      </c>
    </row>
    <row r="817" spans="1:8">
      <c r="A817" s="4" t="s">
        <v>1462</v>
      </c>
      <c r="B817" s="6">
        <v>3083</v>
      </c>
      <c r="C817" s="4" t="s">
        <v>75</v>
      </c>
      <c r="D817" s="8">
        <v>1108517</v>
      </c>
      <c r="E817" s="4" t="s">
        <v>749</v>
      </c>
      <c r="F817" s="4" t="s">
        <v>750</v>
      </c>
      <c r="H817" s="4" t="str">
        <f>IF(G817="","",VLOOKUP(G817,score!A$2:B$11,2,0))</f>
        <v/>
      </c>
    </row>
    <row r="818" spans="1:8">
      <c r="A818" s="4" t="s">
        <v>1462</v>
      </c>
      <c r="B818" s="6">
        <v>3083</v>
      </c>
      <c r="C818" s="4" t="s">
        <v>75</v>
      </c>
      <c r="D818" s="8">
        <v>1102866</v>
      </c>
      <c r="E818" s="4" t="s">
        <v>751</v>
      </c>
      <c r="F818" s="4" t="s">
        <v>752</v>
      </c>
      <c r="H818" s="4" t="str">
        <f>IF(G818="","",VLOOKUP(G818,score!A$2:B$11,2,0))</f>
        <v/>
      </c>
    </row>
    <row r="819" spans="1:8">
      <c r="A819" s="4" t="s">
        <v>1462</v>
      </c>
      <c r="B819" s="6">
        <v>3083</v>
      </c>
      <c r="C819" s="4" t="s">
        <v>75</v>
      </c>
      <c r="D819" s="8">
        <v>1115925</v>
      </c>
      <c r="E819" s="4" t="s">
        <v>753</v>
      </c>
      <c r="F819" s="4" t="s">
        <v>593</v>
      </c>
      <c r="H819" s="4" t="str">
        <f>IF(G819="","",VLOOKUP(G819,score!A$2:B$11,2,0))</f>
        <v/>
      </c>
    </row>
    <row r="820" spans="1:8">
      <c r="A820" s="4" t="s">
        <v>1462</v>
      </c>
      <c r="B820" s="6">
        <v>3083</v>
      </c>
      <c r="C820" s="4" t="s">
        <v>75</v>
      </c>
      <c r="D820" s="8">
        <v>1104855</v>
      </c>
      <c r="E820" s="4" t="s">
        <v>754</v>
      </c>
      <c r="F820" s="4" t="s">
        <v>755</v>
      </c>
      <c r="H820" s="4" t="str">
        <f>IF(G820="","",VLOOKUP(G820,score!A$2:B$11,2,0))</f>
        <v/>
      </c>
    </row>
    <row r="821" spans="1:8">
      <c r="A821" s="4" t="s">
        <v>1462</v>
      </c>
      <c r="B821" s="6">
        <v>3083</v>
      </c>
      <c r="C821" s="4" t="s">
        <v>75</v>
      </c>
      <c r="D821" s="8">
        <v>1108520</v>
      </c>
      <c r="E821" s="4" t="s">
        <v>756</v>
      </c>
      <c r="F821" s="4" t="s">
        <v>397</v>
      </c>
      <c r="H821" s="4" t="str">
        <f>IF(G821="","",VLOOKUP(G821,score!A$2:B$11,2,0))</f>
        <v/>
      </c>
    </row>
    <row r="822" spans="1:8">
      <c r="A822" s="4" t="s">
        <v>1462</v>
      </c>
      <c r="B822" s="6">
        <v>3083</v>
      </c>
      <c r="C822" s="4" t="s">
        <v>75</v>
      </c>
      <c r="D822" s="8">
        <v>1134451</v>
      </c>
      <c r="E822" s="4" t="s">
        <v>757</v>
      </c>
      <c r="F822" s="4" t="s">
        <v>758</v>
      </c>
      <c r="H822" s="4" t="str">
        <f>IF(G822="","",VLOOKUP(G822,score!A$2:B$11,2,0))</f>
        <v/>
      </c>
    </row>
    <row r="823" spans="1:8">
      <c r="A823" s="4" t="s">
        <v>1462</v>
      </c>
      <c r="B823" s="6">
        <v>3083</v>
      </c>
      <c r="C823" s="4" t="s">
        <v>75</v>
      </c>
      <c r="D823" s="8">
        <v>1128155</v>
      </c>
      <c r="E823" s="4" t="s">
        <v>417</v>
      </c>
      <c r="F823" s="4" t="s">
        <v>759</v>
      </c>
      <c r="H823" s="4" t="str">
        <f>IF(G823="","",VLOOKUP(G823,score!A$2:B$11,2,0))</f>
        <v/>
      </c>
    </row>
    <row r="824" spans="1:8">
      <c r="A824" s="4" t="s">
        <v>1462</v>
      </c>
      <c r="B824" s="6">
        <v>3083</v>
      </c>
      <c r="C824" s="4" t="s">
        <v>75</v>
      </c>
      <c r="D824" s="8">
        <v>1127718</v>
      </c>
      <c r="E824" s="4" t="s">
        <v>760</v>
      </c>
      <c r="F824" s="4" t="s">
        <v>761</v>
      </c>
      <c r="H824" s="4" t="str">
        <f>IF(G824="","",VLOOKUP(G824,score!A$2:B$11,2,0))</f>
        <v/>
      </c>
    </row>
    <row r="825" spans="1:8">
      <c r="A825" s="4" t="s">
        <v>1462</v>
      </c>
      <c r="B825" s="6">
        <v>3083</v>
      </c>
      <c r="C825" s="4" t="s">
        <v>75</v>
      </c>
      <c r="D825" s="8">
        <v>1108515</v>
      </c>
      <c r="E825" s="4" t="s">
        <v>762</v>
      </c>
      <c r="F825" s="4" t="s">
        <v>763</v>
      </c>
      <c r="H825" s="4" t="str">
        <f>IF(G825="","",VLOOKUP(G825,score!A$2:B$11,2,0))</f>
        <v/>
      </c>
    </row>
    <row r="826" spans="1:8">
      <c r="A826" s="4" t="s">
        <v>1462</v>
      </c>
      <c r="B826" s="6">
        <v>3083</v>
      </c>
      <c r="C826" s="4" t="s">
        <v>75</v>
      </c>
      <c r="D826" s="8">
        <v>1088862</v>
      </c>
      <c r="E826" s="4" t="s">
        <v>961</v>
      </c>
      <c r="F826" s="4" t="s">
        <v>962</v>
      </c>
      <c r="H826" s="4" t="str">
        <f>IF(G826="","",VLOOKUP(G826,score!A$2:B$11,2,0))</f>
        <v/>
      </c>
    </row>
    <row r="827" spans="1:8">
      <c r="A827" s="4" t="s">
        <v>1462</v>
      </c>
      <c r="B827" s="6">
        <v>3083</v>
      </c>
      <c r="C827" s="4" t="s">
        <v>75</v>
      </c>
      <c r="D827" s="8">
        <v>1099335</v>
      </c>
      <c r="E827" s="4" t="s">
        <v>1076</v>
      </c>
      <c r="F827" s="4" t="s">
        <v>179</v>
      </c>
      <c r="H827" s="4" t="str">
        <f>IF(G827="","",VLOOKUP(G827,score!A$2:B$11,2,0))</f>
        <v/>
      </c>
    </row>
    <row r="828" spans="1:8">
      <c r="A828" s="4" t="s">
        <v>1462</v>
      </c>
      <c r="B828" s="6">
        <v>3083</v>
      </c>
      <c r="C828" s="4" t="s">
        <v>75</v>
      </c>
      <c r="D828" s="8">
        <v>1099864</v>
      </c>
      <c r="E828" s="4" t="s">
        <v>1108</v>
      </c>
      <c r="F828" s="4" t="s">
        <v>1109</v>
      </c>
      <c r="H828" s="4" t="str">
        <f>IF(G828="","",VLOOKUP(G828,score!A$2:B$11,2,0))</f>
        <v/>
      </c>
    </row>
    <row r="829" spans="1:8">
      <c r="A829" s="4" t="s">
        <v>1462</v>
      </c>
      <c r="B829" s="6">
        <v>3083</v>
      </c>
      <c r="C829" s="4" t="s">
        <v>75</v>
      </c>
      <c r="D829" s="8">
        <v>1114506</v>
      </c>
      <c r="E829" s="4" t="s">
        <v>454</v>
      </c>
      <c r="F829" s="4" t="s">
        <v>1038</v>
      </c>
      <c r="H829" s="4" t="str">
        <f>IF(G829="","",VLOOKUP(G829,score!A$2:B$11,2,0))</f>
        <v/>
      </c>
    </row>
    <row r="830" spans="1:8">
      <c r="A830" s="4" t="s">
        <v>1462</v>
      </c>
      <c r="B830" s="6">
        <v>3083</v>
      </c>
      <c r="C830" s="4" t="s">
        <v>75</v>
      </c>
      <c r="D830" s="8">
        <v>1102000</v>
      </c>
      <c r="E830" s="4" t="s">
        <v>194</v>
      </c>
      <c r="F830" s="4" t="s">
        <v>1177</v>
      </c>
      <c r="H830" s="4" t="str">
        <f>IF(G830="","",VLOOKUP(G830,score!A$2:B$11,2,0))</f>
        <v/>
      </c>
    </row>
    <row r="831" spans="1:8">
      <c r="A831" s="4" t="s">
        <v>1462</v>
      </c>
      <c r="B831" s="6">
        <v>3083</v>
      </c>
      <c r="C831" s="4" t="s">
        <v>75</v>
      </c>
      <c r="D831" s="8">
        <v>1099868</v>
      </c>
      <c r="E831" s="4" t="s">
        <v>397</v>
      </c>
      <c r="F831" s="4" t="s">
        <v>754</v>
      </c>
      <c r="H831" s="4" t="str">
        <f>IF(G831="","",VLOOKUP(G831,score!A$2:B$11,2,0))</f>
        <v/>
      </c>
    </row>
    <row r="832" spans="1:8">
      <c r="A832" s="4" t="s">
        <v>1462</v>
      </c>
      <c r="B832" s="6">
        <v>3083</v>
      </c>
      <c r="C832" s="4" t="s">
        <v>75</v>
      </c>
      <c r="D832" s="8">
        <v>1088866</v>
      </c>
      <c r="E832" s="4" t="s">
        <v>422</v>
      </c>
      <c r="F832" s="4" t="s">
        <v>1204</v>
      </c>
      <c r="H832" s="4" t="str">
        <f>IF(G832="","",VLOOKUP(G832,score!A$2:B$11,2,0))</f>
        <v/>
      </c>
    </row>
    <row r="833" spans="1:8">
      <c r="A833" s="4" t="s">
        <v>1462</v>
      </c>
      <c r="B833" s="6">
        <v>3083</v>
      </c>
      <c r="C833" s="4" t="s">
        <v>75</v>
      </c>
      <c r="D833" s="8">
        <v>1078122</v>
      </c>
      <c r="E833" s="4" t="s">
        <v>1209</v>
      </c>
      <c r="F833" s="4" t="s">
        <v>1210</v>
      </c>
      <c r="H833" s="4" t="str">
        <f>IF(G833="","",VLOOKUP(G833,score!A$2:B$11,2,0))</f>
        <v/>
      </c>
    </row>
    <row r="834" spans="1:8">
      <c r="A834" s="4" t="s">
        <v>1462</v>
      </c>
      <c r="B834" s="6">
        <v>3083</v>
      </c>
      <c r="C834" s="4" t="s">
        <v>75</v>
      </c>
      <c r="D834" s="8">
        <v>1098208</v>
      </c>
      <c r="E834" s="4" t="s">
        <v>1066</v>
      </c>
      <c r="F834" s="4" t="s">
        <v>1249</v>
      </c>
      <c r="H834" s="4" t="str">
        <f>IF(G834="","",VLOOKUP(G834,score!A$2:B$11,2,0))</f>
        <v/>
      </c>
    </row>
    <row r="835" spans="1:8">
      <c r="A835" s="4" t="s">
        <v>1462</v>
      </c>
      <c r="B835" s="6">
        <v>3083</v>
      </c>
      <c r="C835" s="4" t="s">
        <v>75</v>
      </c>
      <c r="D835" s="8">
        <v>1111260</v>
      </c>
      <c r="E835" s="4" t="s">
        <v>437</v>
      </c>
      <c r="F835" s="4" t="s">
        <v>1296</v>
      </c>
      <c r="H835" s="4" t="str">
        <f>IF(G835="","",VLOOKUP(G835,score!A$2:B$11,2,0))</f>
        <v/>
      </c>
    </row>
    <row r="836" spans="1:8">
      <c r="A836" s="4" t="s">
        <v>1462</v>
      </c>
      <c r="B836" s="6">
        <v>3083</v>
      </c>
      <c r="C836" s="4" t="s">
        <v>75</v>
      </c>
      <c r="D836" s="8">
        <v>1136985</v>
      </c>
      <c r="E836" s="4" t="s">
        <v>1127</v>
      </c>
      <c r="F836" s="4" t="s">
        <v>743</v>
      </c>
      <c r="H836" s="4" t="str">
        <f>IF(G836="","",VLOOKUP(G836,score!A$2:B$11,2,0))</f>
        <v/>
      </c>
    </row>
    <row r="837" spans="1:8">
      <c r="A837" s="4" t="s">
        <v>1462</v>
      </c>
      <c r="B837" s="6">
        <v>3083</v>
      </c>
      <c r="C837" s="4" t="s">
        <v>75</v>
      </c>
      <c r="D837" s="8">
        <v>1071057</v>
      </c>
      <c r="E837" s="4" t="s">
        <v>1321</v>
      </c>
      <c r="F837" s="4" t="s">
        <v>1210</v>
      </c>
      <c r="H837" s="4" t="str">
        <f>IF(G837="","",VLOOKUP(G837,score!A$2:B$11,2,0))</f>
        <v/>
      </c>
    </row>
    <row r="838" spans="1:8">
      <c r="A838" s="4" t="s">
        <v>1462</v>
      </c>
      <c r="B838" s="6">
        <v>3083</v>
      </c>
      <c r="C838" s="4" t="s">
        <v>75</v>
      </c>
      <c r="D838" s="8">
        <v>1077254</v>
      </c>
      <c r="E838" s="4" t="s">
        <v>297</v>
      </c>
      <c r="F838" s="4" t="s">
        <v>756</v>
      </c>
      <c r="H838" s="4" t="str">
        <f>IF(G838="","",VLOOKUP(G838,score!A$2:B$11,2,0))</f>
        <v/>
      </c>
    </row>
    <row r="839" spans="1:8">
      <c r="A839" s="4" t="s">
        <v>1462</v>
      </c>
      <c r="B839" s="6">
        <v>3083</v>
      </c>
      <c r="C839" s="4" t="s">
        <v>75</v>
      </c>
      <c r="D839" s="8">
        <v>1137634</v>
      </c>
      <c r="E839" s="4" t="s">
        <v>242</v>
      </c>
      <c r="F839" s="4" t="s">
        <v>994</v>
      </c>
      <c r="H839" s="4" t="str">
        <f>IF(G839="","",VLOOKUP(G839,score!A$2:B$11,2,0))</f>
        <v/>
      </c>
    </row>
    <row r="840" spans="1:8">
      <c r="A840" s="4" t="s">
        <v>1462</v>
      </c>
      <c r="B840" s="6">
        <v>3083</v>
      </c>
      <c r="C840" s="4" t="s">
        <v>75</v>
      </c>
      <c r="D840" s="8">
        <v>1079524</v>
      </c>
      <c r="E840" s="4" t="s">
        <v>648</v>
      </c>
      <c r="F840" s="4" t="s">
        <v>1345</v>
      </c>
      <c r="H840" s="4" t="str">
        <f>IF(G840="","",VLOOKUP(G840,score!A$2:B$11,2,0))</f>
        <v/>
      </c>
    </row>
    <row r="841" spans="1:8">
      <c r="A841" s="4" t="s">
        <v>1462</v>
      </c>
      <c r="B841" s="6">
        <v>3083</v>
      </c>
      <c r="C841" s="4" t="s">
        <v>75</v>
      </c>
      <c r="D841" s="8">
        <v>1084015</v>
      </c>
      <c r="E841" s="4" t="s">
        <v>1376</v>
      </c>
      <c r="F841" s="4" t="s">
        <v>1377</v>
      </c>
      <c r="H841" s="4" t="str">
        <f>IF(G841="","",VLOOKUP(G841,score!A$2:B$11,2,0))</f>
        <v/>
      </c>
    </row>
    <row r="842" spans="1:8">
      <c r="A842" s="4" t="s">
        <v>1462</v>
      </c>
      <c r="B842" s="6">
        <v>3086</v>
      </c>
      <c r="C842" s="4" t="s">
        <v>76</v>
      </c>
      <c r="D842" s="8">
        <v>1102846</v>
      </c>
      <c r="E842" s="4" t="s">
        <v>764</v>
      </c>
      <c r="F842" s="4" t="s">
        <v>765</v>
      </c>
      <c r="H842" s="4" t="str">
        <f>IF(G842="","",VLOOKUP(G842,score!A$2:B$11,2,0))</f>
        <v/>
      </c>
    </row>
    <row r="843" spans="1:8">
      <c r="A843" s="4" t="s">
        <v>1462</v>
      </c>
      <c r="B843" s="6">
        <v>3086</v>
      </c>
      <c r="C843" s="4" t="s">
        <v>76</v>
      </c>
      <c r="D843" s="8">
        <v>1101211</v>
      </c>
      <c r="E843" s="4" t="s">
        <v>766</v>
      </c>
      <c r="F843" s="4" t="s">
        <v>767</v>
      </c>
      <c r="H843" s="4" t="str">
        <f>IF(G843="","",VLOOKUP(G843,score!A$2:B$11,2,0))</f>
        <v/>
      </c>
    </row>
    <row r="844" spans="1:8">
      <c r="A844" s="4" t="s">
        <v>1462</v>
      </c>
      <c r="B844" s="6">
        <v>3086</v>
      </c>
      <c r="C844" s="4" t="s">
        <v>76</v>
      </c>
      <c r="D844" s="8">
        <v>1127679</v>
      </c>
      <c r="E844" s="4" t="s">
        <v>768</v>
      </c>
      <c r="F844" s="4" t="s">
        <v>769</v>
      </c>
      <c r="H844" s="4" t="str">
        <f>IF(G844="","",VLOOKUP(G844,score!A$2:B$11,2,0))</f>
        <v/>
      </c>
    </row>
    <row r="845" spans="1:8">
      <c r="A845" s="4" t="s">
        <v>1462</v>
      </c>
      <c r="B845" s="6">
        <v>3086</v>
      </c>
      <c r="C845" s="4" t="s">
        <v>76</v>
      </c>
      <c r="D845" s="8">
        <v>1133979</v>
      </c>
      <c r="E845" s="4" t="s">
        <v>770</v>
      </c>
      <c r="F845" s="4" t="s">
        <v>771</v>
      </c>
      <c r="H845" s="4" t="str">
        <f>IF(G845="","",VLOOKUP(G845,score!A$2:B$11,2,0))</f>
        <v/>
      </c>
    </row>
    <row r="846" spans="1:8">
      <c r="A846" s="4" t="s">
        <v>1462</v>
      </c>
      <c r="B846" s="6">
        <v>3086</v>
      </c>
      <c r="C846" s="4" t="s">
        <v>76</v>
      </c>
      <c r="D846" s="8">
        <v>1147321</v>
      </c>
      <c r="E846" s="4" t="s">
        <v>772</v>
      </c>
      <c r="F846" s="4" t="s">
        <v>773</v>
      </c>
      <c r="H846" s="4" t="str">
        <f>IF(G846="","",VLOOKUP(G846,score!A$2:B$11,2,0))</f>
        <v/>
      </c>
    </row>
    <row r="847" spans="1:8">
      <c r="A847" s="4" t="s">
        <v>1462</v>
      </c>
      <c r="B847" s="6">
        <v>3086</v>
      </c>
      <c r="C847" s="4" t="s">
        <v>76</v>
      </c>
      <c r="D847" s="8">
        <v>1115828</v>
      </c>
      <c r="E847" s="4" t="s">
        <v>774</v>
      </c>
      <c r="F847" s="4" t="s">
        <v>775</v>
      </c>
      <c r="H847" s="4" t="str">
        <f>IF(G847="","",VLOOKUP(G847,score!A$2:B$11,2,0))</f>
        <v/>
      </c>
    </row>
    <row r="848" spans="1:8">
      <c r="A848" s="4" t="s">
        <v>1462</v>
      </c>
      <c r="B848" s="6">
        <v>3086</v>
      </c>
      <c r="C848" s="4" t="s">
        <v>76</v>
      </c>
      <c r="D848" s="8">
        <v>1115825</v>
      </c>
      <c r="E848" s="4" t="s">
        <v>679</v>
      </c>
      <c r="F848" s="4" t="s">
        <v>857</v>
      </c>
      <c r="H848" s="4" t="str">
        <f>IF(G848="","",VLOOKUP(G848,score!A$2:B$11,2,0))</f>
        <v/>
      </c>
    </row>
    <row r="849" spans="1:8">
      <c r="A849" s="4" t="s">
        <v>1462</v>
      </c>
      <c r="B849" s="6">
        <v>3086</v>
      </c>
      <c r="C849" s="4" t="s">
        <v>76</v>
      </c>
      <c r="D849" s="8">
        <v>1115826</v>
      </c>
      <c r="E849" s="4" t="s">
        <v>858</v>
      </c>
      <c r="F849" s="4" t="s">
        <v>857</v>
      </c>
      <c r="H849" s="4" t="str">
        <f>IF(G849="","",VLOOKUP(G849,score!A$2:B$11,2,0))</f>
        <v/>
      </c>
    </row>
    <row r="850" spans="1:8">
      <c r="A850" s="4" t="s">
        <v>1462</v>
      </c>
      <c r="B850" s="6">
        <v>3086</v>
      </c>
      <c r="C850" s="4" t="s">
        <v>76</v>
      </c>
      <c r="D850" s="8">
        <v>1116380</v>
      </c>
      <c r="E850" s="4" t="s">
        <v>877</v>
      </c>
      <c r="F850" s="4" t="s">
        <v>618</v>
      </c>
      <c r="H850" s="4" t="str">
        <f>IF(G850="","",VLOOKUP(G850,score!A$2:B$11,2,0))</f>
        <v/>
      </c>
    </row>
    <row r="851" spans="1:8">
      <c r="A851" s="4" t="s">
        <v>1462</v>
      </c>
      <c r="B851" s="6">
        <v>3086</v>
      </c>
      <c r="C851" s="4" t="s">
        <v>76</v>
      </c>
      <c r="D851" s="8">
        <v>1113998</v>
      </c>
      <c r="E851" s="4" t="s">
        <v>149</v>
      </c>
      <c r="F851" s="4" t="s">
        <v>911</v>
      </c>
      <c r="H851" s="4" t="str">
        <f>IF(G851="","",VLOOKUP(G851,score!A$2:B$11,2,0))</f>
        <v/>
      </c>
    </row>
    <row r="852" spans="1:8">
      <c r="A852" s="4" t="s">
        <v>1462</v>
      </c>
      <c r="B852" s="6">
        <v>3086</v>
      </c>
      <c r="C852" s="4" t="s">
        <v>76</v>
      </c>
      <c r="D852" s="8">
        <v>1093776</v>
      </c>
      <c r="E852" s="4" t="s">
        <v>349</v>
      </c>
      <c r="F852" s="4" t="s">
        <v>764</v>
      </c>
      <c r="H852" s="4" t="str">
        <f>IF(G852="","",VLOOKUP(G852,score!A$2:B$11,2,0))</f>
        <v/>
      </c>
    </row>
    <row r="853" spans="1:8">
      <c r="A853" s="4" t="s">
        <v>1462</v>
      </c>
      <c r="B853" s="6">
        <v>3086</v>
      </c>
      <c r="C853" s="4" t="s">
        <v>76</v>
      </c>
      <c r="D853" s="8">
        <v>1093775</v>
      </c>
      <c r="E853" s="4" t="s">
        <v>429</v>
      </c>
      <c r="F853" s="4" t="s">
        <v>764</v>
      </c>
      <c r="H853" s="4" t="str">
        <f>IF(G853="","",VLOOKUP(G853,score!A$2:B$11,2,0))</f>
        <v/>
      </c>
    </row>
    <row r="854" spans="1:8">
      <c r="A854" s="4" t="s">
        <v>1462</v>
      </c>
      <c r="B854" s="6">
        <v>3086</v>
      </c>
      <c r="C854" s="4" t="s">
        <v>76</v>
      </c>
      <c r="D854" s="8">
        <v>1115161</v>
      </c>
      <c r="E854" s="4" t="s">
        <v>1110</v>
      </c>
      <c r="F854" s="4" t="s">
        <v>1111</v>
      </c>
      <c r="H854" s="4" t="str">
        <f>IF(G854="","",VLOOKUP(G854,score!A$2:B$11,2,0))</f>
        <v/>
      </c>
    </row>
    <row r="855" spans="1:8">
      <c r="A855" s="4" t="s">
        <v>1462</v>
      </c>
      <c r="B855" s="6">
        <v>3086</v>
      </c>
      <c r="C855" s="4" t="s">
        <v>76</v>
      </c>
      <c r="D855" s="8">
        <v>1143534</v>
      </c>
      <c r="E855" s="4" t="s">
        <v>1114</v>
      </c>
      <c r="F855" s="4" t="s">
        <v>770</v>
      </c>
      <c r="H855" s="4" t="str">
        <f>IF(G855="","",VLOOKUP(G855,score!A$2:B$11,2,0))</f>
        <v/>
      </c>
    </row>
    <row r="856" spans="1:8">
      <c r="A856" s="4" t="s">
        <v>1462</v>
      </c>
      <c r="B856" s="6">
        <v>3086</v>
      </c>
      <c r="C856" s="4" t="s">
        <v>76</v>
      </c>
      <c r="D856" s="8">
        <v>1097415</v>
      </c>
      <c r="E856" s="4" t="s">
        <v>484</v>
      </c>
      <c r="F856" s="4" t="s">
        <v>1223</v>
      </c>
      <c r="H856" s="4" t="str">
        <f>IF(G856="","",VLOOKUP(G856,score!A$2:B$11,2,0))</f>
        <v/>
      </c>
    </row>
    <row r="857" spans="1:8">
      <c r="A857" s="4" t="s">
        <v>1462</v>
      </c>
      <c r="B857" s="6">
        <v>3086</v>
      </c>
      <c r="C857" s="4" t="s">
        <v>76</v>
      </c>
      <c r="D857" s="8">
        <v>1130583</v>
      </c>
      <c r="E857" s="4" t="s">
        <v>1303</v>
      </c>
      <c r="F857" s="4" t="s">
        <v>1304</v>
      </c>
      <c r="H857" s="4" t="str">
        <f>IF(G857="","",VLOOKUP(G857,score!A$2:B$11,2,0))</f>
        <v/>
      </c>
    </row>
    <row r="858" spans="1:8">
      <c r="A858" s="4" t="s">
        <v>1462</v>
      </c>
      <c r="B858" s="6">
        <v>3086</v>
      </c>
      <c r="C858" s="4" t="s">
        <v>76</v>
      </c>
      <c r="D858" s="8">
        <v>1115160</v>
      </c>
      <c r="E858" s="4" t="s">
        <v>1324</v>
      </c>
      <c r="F858" s="4" t="s">
        <v>1111</v>
      </c>
      <c r="H858" s="4" t="str">
        <f>IF(G858="","",VLOOKUP(G858,score!A$2:B$11,2,0))</f>
        <v/>
      </c>
    </row>
    <row r="859" spans="1:8">
      <c r="A859" s="4" t="s">
        <v>1462</v>
      </c>
      <c r="B859" s="6">
        <v>3087</v>
      </c>
      <c r="C859" s="4" t="s">
        <v>77</v>
      </c>
      <c r="D859" s="8">
        <v>1136692</v>
      </c>
      <c r="E859" s="4" t="s">
        <v>776</v>
      </c>
      <c r="F859" s="4" t="s">
        <v>777</v>
      </c>
      <c r="H859" s="4" t="str">
        <f>IF(G859="","",VLOOKUP(G859,score!A$2:B$11,2,0))</f>
        <v/>
      </c>
    </row>
    <row r="860" spans="1:8">
      <c r="A860" s="4" t="s">
        <v>1462</v>
      </c>
      <c r="B860" s="6">
        <v>3087</v>
      </c>
      <c r="C860" s="4" t="s">
        <v>77</v>
      </c>
      <c r="D860" s="8">
        <v>1136693</v>
      </c>
      <c r="E860" s="4" t="s">
        <v>778</v>
      </c>
      <c r="F860" s="4" t="s">
        <v>779</v>
      </c>
      <c r="H860" s="4" t="str">
        <f>IF(G860="","",VLOOKUP(G860,score!A$2:B$11,2,0))</f>
        <v/>
      </c>
    </row>
    <row r="861" spans="1:8">
      <c r="A861" s="4" t="s">
        <v>1462</v>
      </c>
      <c r="B861" s="6">
        <v>3087</v>
      </c>
      <c r="C861" s="4" t="s">
        <v>77</v>
      </c>
      <c r="D861" s="8">
        <v>1135662</v>
      </c>
      <c r="E861" s="4" t="s">
        <v>780</v>
      </c>
      <c r="F861" s="4" t="s">
        <v>781</v>
      </c>
      <c r="H861" s="4" t="str">
        <f>IF(G861="","",VLOOKUP(G861,score!A$2:B$11,2,0))</f>
        <v/>
      </c>
    </row>
    <row r="862" spans="1:8">
      <c r="A862" s="4" t="s">
        <v>1462</v>
      </c>
      <c r="B862" s="6">
        <v>3087</v>
      </c>
      <c r="C862" s="4" t="s">
        <v>77</v>
      </c>
      <c r="D862" s="8">
        <v>1090529</v>
      </c>
      <c r="E862" s="4" t="s">
        <v>782</v>
      </c>
      <c r="F862" s="4" t="s">
        <v>783</v>
      </c>
      <c r="H862" s="4" t="str">
        <f>IF(G862="","",VLOOKUP(G862,score!A$2:B$11,2,0))</f>
        <v/>
      </c>
    </row>
    <row r="863" spans="1:8">
      <c r="A863" s="4" t="s">
        <v>1462</v>
      </c>
      <c r="B863" s="6">
        <v>3087</v>
      </c>
      <c r="C863" s="4" t="s">
        <v>77</v>
      </c>
      <c r="D863" s="8">
        <v>1121669</v>
      </c>
      <c r="E863" s="4" t="s">
        <v>784</v>
      </c>
      <c r="F863" s="4" t="s">
        <v>785</v>
      </c>
      <c r="H863" s="4" t="str">
        <f>IF(G863="","",VLOOKUP(G863,score!A$2:B$11,2,0))</f>
        <v/>
      </c>
    </row>
    <row r="864" spans="1:8">
      <c r="A864" s="4" t="s">
        <v>1462</v>
      </c>
      <c r="B864" s="6">
        <v>3087</v>
      </c>
      <c r="C864" s="4" t="s">
        <v>77</v>
      </c>
      <c r="D864" s="8">
        <v>1106593</v>
      </c>
      <c r="E864" s="4" t="s">
        <v>786</v>
      </c>
      <c r="F864" s="4" t="s">
        <v>349</v>
      </c>
      <c r="H864" s="4" t="str">
        <f>IF(G864="","",VLOOKUP(G864,score!A$2:B$11,2,0))</f>
        <v/>
      </c>
    </row>
    <row r="865" spans="1:8">
      <c r="A865" s="4" t="s">
        <v>1462</v>
      </c>
      <c r="B865" s="6">
        <v>3087</v>
      </c>
      <c r="C865" s="4" t="s">
        <v>77</v>
      </c>
      <c r="D865" s="8">
        <v>1106586</v>
      </c>
      <c r="E865" s="4" t="s">
        <v>889</v>
      </c>
      <c r="F865" s="4" t="s">
        <v>786</v>
      </c>
      <c r="H865" s="4" t="str">
        <f>IF(G865="","",VLOOKUP(G865,score!A$2:B$11,2,0))</f>
        <v/>
      </c>
    </row>
    <row r="866" spans="1:8">
      <c r="A866" s="4" t="s">
        <v>1462</v>
      </c>
      <c r="B866" s="6">
        <v>3087</v>
      </c>
      <c r="C866" s="4" t="s">
        <v>77</v>
      </c>
      <c r="D866" s="8">
        <v>1131071</v>
      </c>
      <c r="E866" s="4" t="s">
        <v>1156</v>
      </c>
      <c r="F866" s="4" t="s">
        <v>1157</v>
      </c>
      <c r="H866" s="4" t="str">
        <f>IF(G866="","",VLOOKUP(G866,score!A$2:B$11,2,0))</f>
        <v/>
      </c>
    </row>
    <row r="867" spans="1:8">
      <c r="A867" s="4" t="s">
        <v>1462</v>
      </c>
      <c r="B867" s="6">
        <v>3087</v>
      </c>
      <c r="C867" s="4" t="s">
        <v>77</v>
      </c>
      <c r="D867" s="8">
        <v>1081676</v>
      </c>
      <c r="E867" s="4" t="s">
        <v>194</v>
      </c>
      <c r="F867" s="4" t="s">
        <v>1160</v>
      </c>
      <c r="H867" s="4" t="str">
        <f>IF(G867="","",VLOOKUP(G867,score!A$2:B$11,2,0))</f>
        <v/>
      </c>
    </row>
    <row r="868" spans="1:8">
      <c r="A868" s="4" t="s">
        <v>1462</v>
      </c>
      <c r="B868" s="6">
        <v>3087</v>
      </c>
      <c r="C868" s="4" t="s">
        <v>77</v>
      </c>
      <c r="D868" s="8">
        <v>1107301</v>
      </c>
      <c r="E868" s="4" t="s">
        <v>330</v>
      </c>
      <c r="F868" s="4" t="s">
        <v>1300</v>
      </c>
      <c r="H868" s="4" t="str">
        <f>IF(G868="","",VLOOKUP(G868,score!A$2:B$11,2,0))</f>
        <v/>
      </c>
    </row>
    <row r="869" spans="1:8">
      <c r="A869" s="4" t="s">
        <v>1462</v>
      </c>
      <c r="B869" s="6">
        <v>3087</v>
      </c>
      <c r="C869" s="4" t="s">
        <v>77</v>
      </c>
      <c r="D869" s="8">
        <v>1071994</v>
      </c>
      <c r="E869" s="4" t="s">
        <v>1289</v>
      </c>
      <c r="F869" s="4" t="s">
        <v>782</v>
      </c>
      <c r="H869" s="4" t="str">
        <f>IF(G869="","",VLOOKUP(G869,score!A$2:B$11,2,0))</f>
        <v/>
      </c>
    </row>
    <row r="870" spans="1:8">
      <c r="A870" s="4" t="s">
        <v>1462</v>
      </c>
      <c r="B870" s="6">
        <v>3087</v>
      </c>
      <c r="C870" s="4" t="s">
        <v>77</v>
      </c>
      <c r="D870" s="8">
        <v>1118284</v>
      </c>
      <c r="E870" s="4" t="s">
        <v>505</v>
      </c>
      <c r="F870" s="4" t="s">
        <v>1358</v>
      </c>
      <c r="H870" s="4" t="str">
        <f>IF(G870="","",VLOOKUP(G870,score!A$2:B$11,2,0))</f>
        <v/>
      </c>
    </row>
    <row r="871" spans="1:8">
      <c r="A871" s="4" t="s">
        <v>1462</v>
      </c>
      <c r="B871" s="6">
        <v>3087</v>
      </c>
      <c r="C871" s="4" t="s">
        <v>77</v>
      </c>
      <c r="D871" s="8">
        <v>1066141</v>
      </c>
      <c r="E871" s="4" t="s">
        <v>1412</v>
      </c>
      <c r="F871" s="4" t="s">
        <v>1413</v>
      </c>
      <c r="H871" s="4" t="str">
        <f>IF(G871="","",VLOOKUP(G871,score!A$2:B$11,2,0))</f>
        <v/>
      </c>
    </row>
    <row r="872" spans="1:8">
      <c r="A872" s="4" t="s">
        <v>1462</v>
      </c>
      <c r="B872" s="6">
        <v>3087</v>
      </c>
      <c r="C872" s="4" t="s">
        <v>77</v>
      </c>
      <c r="D872" s="8">
        <v>1081068</v>
      </c>
      <c r="E872" s="4" t="s">
        <v>1444</v>
      </c>
      <c r="F872" s="4" t="s">
        <v>1445</v>
      </c>
      <c r="H872" s="4" t="str">
        <f>IF(G872="","",VLOOKUP(G872,score!A$2:B$11,2,0))</f>
        <v/>
      </c>
    </row>
    <row r="873" spans="1:8">
      <c r="A873" s="4" t="s">
        <v>1462</v>
      </c>
      <c r="B873" s="6">
        <v>3087</v>
      </c>
      <c r="C873" s="4" t="s">
        <v>77</v>
      </c>
      <c r="D873" s="8">
        <v>1048501</v>
      </c>
      <c r="E873" s="4" t="s">
        <v>1451</v>
      </c>
      <c r="F873" s="4" t="s">
        <v>1452</v>
      </c>
      <c r="H873" s="4" t="str">
        <f>IF(G873="","",VLOOKUP(G873,score!A$2:B$11,2,0))</f>
        <v/>
      </c>
    </row>
    <row r="874" spans="1:8">
      <c r="A874" s="4" t="s">
        <v>1462</v>
      </c>
      <c r="B874" s="6">
        <v>3088</v>
      </c>
      <c r="C874" s="4" t="s">
        <v>78</v>
      </c>
      <c r="D874" s="8">
        <v>1110750</v>
      </c>
      <c r="E874" s="4" t="s">
        <v>787</v>
      </c>
      <c r="F874" s="4" t="s">
        <v>788</v>
      </c>
      <c r="H874" s="4" t="str">
        <f>IF(G874="","",VLOOKUP(G874,score!A$2:B$11,2,0))</f>
        <v/>
      </c>
    </row>
    <row r="875" spans="1:8">
      <c r="A875" s="4" t="s">
        <v>1462</v>
      </c>
      <c r="B875" s="6">
        <v>3088</v>
      </c>
      <c r="C875" s="4" t="s">
        <v>78</v>
      </c>
      <c r="D875" s="8">
        <v>1125232</v>
      </c>
      <c r="E875" s="4" t="s">
        <v>789</v>
      </c>
      <c r="F875" s="4" t="s">
        <v>790</v>
      </c>
      <c r="H875" s="4" t="str">
        <f>IF(G875="","",VLOOKUP(G875,score!A$2:B$11,2,0))</f>
        <v/>
      </c>
    </row>
    <row r="876" spans="1:8">
      <c r="A876" s="4" t="s">
        <v>1462</v>
      </c>
      <c r="B876" s="6">
        <v>3088</v>
      </c>
      <c r="C876" s="4" t="s">
        <v>78</v>
      </c>
      <c r="D876" s="8">
        <v>1080765</v>
      </c>
      <c r="E876" s="4" t="s">
        <v>1363</v>
      </c>
      <c r="F876" s="4" t="s">
        <v>1364</v>
      </c>
      <c r="H876" s="4" t="str">
        <f>IF(G876="","",VLOOKUP(G876,score!A$2:B$11,2,0))</f>
        <v/>
      </c>
    </row>
    <row r="877" spans="1:8">
      <c r="A877" s="4" t="s">
        <v>1462</v>
      </c>
      <c r="B877" s="6">
        <v>3088</v>
      </c>
      <c r="C877" s="4" t="s">
        <v>78</v>
      </c>
      <c r="D877" s="8">
        <v>1082876</v>
      </c>
      <c r="E877" s="4" t="s">
        <v>1427</v>
      </c>
      <c r="F877" s="4" t="s">
        <v>1428</v>
      </c>
      <c r="H877" s="4" t="str">
        <f>IF(G877="","",VLOOKUP(G877,score!A$2:B$11,2,0))</f>
        <v/>
      </c>
    </row>
    <row r="878" spans="1:8">
      <c r="A878" s="4" t="s">
        <v>1462</v>
      </c>
      <c r="B878" s="6">
        <v>3089</v>
      </c>
      <c r="C878" s="4" t="s">
        <v>79</v>
      </c>
      <c r="D878" s="8">
        <v>1145447</v>
      </c>
      <c r="E878" s="4" t="s">
        <v>791</v>
      </c>
      <c r="F878" s="4" t="s">
        <v>792</v>
      </c>
      <c r="H878" s="4" t="str">
        <f>IF(G878="","",VLOOKUP(G878,score!A$2:B$11,2,0))</f>
        <v/>
      </c>
    </row>
    <row r="879" spans="1:8">
      <c r="A879" s="4" t="s">
        <v>1462</v>
      </c>
      <c r="B879" s="6">
        <v>3089</v>
      </c>
      <c r="C879" s="4" t="s">
        <v>79</v>
      </c>
      <c r="D879" s="8">
        <v>1118849</v>
      </c>
      <c r="E879" s="4" t="s">
        <v>793</v>
      </c>
      <c r="F879" s="4" t="s">
        <v>794</v>
      </c>
      <c r="H879" s="4" t="str">
        <f>IF(G879="","",VLOOKUP(G879,score!A$2:B$11,2,0))</f>
        <v/>
      </c>
    </row>
    <row r="880" spans="1:8">
      <c r="A880" s="4" t="s">
        <v>1462</v>
      </c>
      <c r="B880" s="6">
        <v>3089</v>
      </c>
      <c r="C880" s="4" t="s">
        <v>79</v>
      </c>
      <c r="D880" s="8">
        <v>1144760</v>
      </c>
      <c r="E880" s="4" t="s">
        <v>795</v>
      </c>
      <c r="F880" s="4" t="s">
        <v>129</v>
      </c>
      <c r="H880" s="4" t="str">
        <f>IF(G880="","",VLOOKUP(G880,score!A$2:B$11,2,0))</f>
        <v/>
      </c>
    </row>
    <row r="881" spans="1:8">
      <c r="A881" s="4" t="s">
        <v>1462</v>
      </c>
      <c r="B881" s="6">
        <v>3089</v>
      </c>
      <c r="C881" s="4" t="s">
        <v>79</v>
      </c>
      <c r="D881" s="8">
        <v>1095907</v>
      </c>
      <c r="E881" s="4" t="s">
        <v>796</v>
      </c>
      <c r="F881" s="4" t="s">
        <v>797</v>
      </c>
      <c r="H881" s="4" t="str">
        <f>IF(G881="","",VLOOKUP(G881,score!A$2:B$11,2,0))</f>
        <v/>
      </c>
    </row>
    <row r="882" spans="1:8">
      <c r="A882" s="4" t="s">
        <v>1462</v>
      </c>
      <c r="B882" s="6">
        <v>3089</v>
      </c>
      <c r="C882" s="4" t="s">
        <v>79</v>
      </c>
      <c r="D882" s="8">
        <v>1134955</v>
      </c>
      <c r="E882" s="4" t="s">
        <v>354</v>
      </c>
      <c r="F882" s="4" t="s">
        <v>798</v>
      </c>
      <c r="H882" s="4" t="str">
        <f>IF(G882="","",VLOOKUP(G882,score!A$2:B$11,2,0))</f>
        <v/>
      </c>
    </row>
    <row r="883" spans="1:8">
      <c r="A883" s="4" t="s">
        <v>1462</v>
      </c>
      <c r="B883" s="6">
        <v>3089</v>
      </c>
      <c r="C883" s="4" t="s">
        <v>79</v>
      </c>
      <c r="D883" s="8">
        <v>1113884</v>
      </c>
      <c r="E883" s="4" t="s">
        <v>122</v>
      </c>
      <c r="F883" s="4" t="s">
        <v>799</v>
      </c>
      <c r="H883" s="4" t="str">
        <f>IF(G883="","",VLOOKUP(G883,score!A$2:B$11,2,0))</f>
        <v/>
      </c>
    </row>
    <row r="884" spans="1:8">
      <c r="A884" s="4" t="s">
        <v>1462</v>
      </c>
      <c r="B884" s="6">
        <v>3089</v>
      </c>
      <c r="C884" s="4" t="s">
        <v>79</v>
      </c>
      <c r="D884" s="8">
        <v>1135370</v>
      </c>
      <c r="E884" s="4" t="s">
        <v>800</v>
      </c>
      <c r="F884" s="4" t="s">
        <v>801</v>
      </c>
      <c r="H884" s="4" t="str">
        <f>IF(G884="","",VLOOKUP(G884,score!A$2:B$11,2,0))</f>
        <v/>
      </c>
    </row>
    <row r="885" spans="1:8">
      <c r="A885" s="4" t="s">
        <v>1462</v>
      </c>
      <c r="B885" s="6">
        <v>3089</v>
      </c>
      <c r="C885" s="4" t="s">
        <v>79</v>
      </c>
      <c r="D885" s="8">
        <v>1133541</v>
      </c>
      <c r="E885" s="4" t="s">
        <v>728</v>
      </c>
      <c r="F885" s="4" t="s">
        <v>802</v>
      </c>
      <c r="H885" s="4" t="str">
        <f>IF(G885="","",VLOOKUP(G885,score!A$2:B$11,2,0))</f>
        <v/>
      </c>
    </row>
    <row r="886" spans="1:8">
      <c r="A886" s="4" t="s">
        <v>1462</v>
      </c>
      <c r="B886" s="6">
        <v>3089</v>
      </c>
      <c r="C886" s="4" t="s">
        <v>79</v>
      </c>
      <c r="D886" s="8">
        <v>1125633</v>
      </c>
      <c r="E886" s="4" t="s">
        <v>803</v>
      </c>
      <c r="F886" s="4" t="s">
        <v>804</v>
      </c>
      <c r="H886" s="4" t="str">
        <f>IF(G886="","",VLOOKUP(G886,score!A$2:B$11,2,0))</f>
        <v/>
      </c>
    </row>
    <row r="887" spans="1:8">
      <c r="A887" s="4" t="s">
        <v>1462</v>
      </c>
      <c r="B887" s="6">
        <v>3089</v>
      </c>
      <c r="C887" s="4" t="s">
        <v>79</v>
      </c>
      <c r="D887" s="8">
        <v>1095905</v>
      </c>
      <c r="E887" s="4" t="s">
        <v>805</v>
      </c>
      <c r="F887" s="4" t="s">
        <v>806</v>
      </c>
      <c r="H887" s="4" t="str">
        <f>IF(G887="","",VLOOKUP(G887,score!A$2:B$11,2,0))</f>
        <v/>
      </c>
    </row>
    <row r="888" spans="1:8">
      <c r="A888" s="4" t="s">
        <v>1462</v>
      </c>
      <c r="B888" s="6">
        <v>3089</v>
      </c>
      <c r="C888" s="4" t="s">
        <v>79</v>
      </c>
      <c r="D888" s="8">
        <v>1127781</v>
      </c>
      <c r="E888" s="4" t="s">
        <v>807</v>
      </c>
      <c r="F888" s="4" t="s">
        <v>808</v>
      </c>
      <c r="H888" s="4" t="str">
        <f>IF(G888="","",VLOOKUP(G888,score!A$2:B$11,2,0))</f>
        <v/>
      </c>
    </row>
    <row r="889" spans="1:8">
      <c r="A889" s="4" t="s">
        <v>1462</v>
      </c>
      <c r="B889" s="6">
        <v>3089</v>
      </c>
      <c r="C889" s="4" t="s">
        <v>79</v>
      </c>
      <c r="D889" s="8">
        <v>1078809</v>
      </c>
      <c r="E889" s="4" t="s">
        <v>913</v>
      </c>
      <c r="F889" s="4" t="s">
        <v>914</v>
      </c>
      <c r="H889" s="4" t="str">
        <f>IF(G889="","",VLOOKUP(G889,score!A$2:B$11,2,0))</f>
        <v/>
      </c>
    </row>
    <row r="890" spans="1:8">
      <c r="A890" s="4" t="s">
        <v>1462</v>
      </c>
      <c r="B890" s="6">
        <v>3089</v>
      </c>
      <c r="C890" s="4" t="s">
        <v>79</v>
      </c>
      <c r="D890" s="8">
        <v>1074526</v>
      </c>
      <c r="E890" s="4" t="s">
        <v>765</v>
      </c>
      <c r="F890" s="4" t="s">
        <v>942</v>
      </c>
      <c r="H890" s="4" t="str">
        <f>IF(G890="","",VLOOKUP(G890,score!A$2:B$11,2,0))</f>
        <v/>
      </c>
    </row>
    <row r="891" spans="1:8">
      <c r="A891" s="4" t="s">
        <v>1462</v>
      </c>
      <c r="B891" s="6">
        <v>3089</v>
      </c>
      <c r="C891" s="4" t="s">
        <v>79</v>
      </c>
      <c r="D891" s="8">
        <v>1118579</v>
      </c>
      <c r="E891" s="4" t="s">
        <v>1133</v>
      </c>
      <c r="F891" s="4" t="s">
        <v>1134</v>
      </c>
      <c r="H891" s="4" t="str">
        <f>IF(G891="","",VLOOKUP(G891,score!A$2:B$11,2,0))</f>
        <v/>
      </c>
    </row>
    <row r="892" spans="1:8">
      <c r="A892" s="4" t="s">
        <v>1462</v>
      </c>
      <c r="B892" s="6">
        <v>3089</v>
      </c>
      <c r="C892" s="4" t="s">
        <v>79</v>
      </c>
      <c r="D892" s="8">
        <v>1122998</v>
      </c>
      <c r="E892" s="4" t="s">
        <v>1080</v>
      </c>
      <c r="F892" s="4" t="s">
        <v>1148</v>
      </c>
      <c r="H892" s="4" t="str">
        <f>IF(G892="","",VLOOKUP(G892,score!A$2:B$11,2,0))</f>
        <v/>
      </c>
    </row>
    <row r="893" spans="1:8">
      <c r="A893" s="4" t="s">
        <v>1462</v>
      </c>
      <c r="B893" s="6">
        <v>3089</v>
      </c>
      <c r="C893" s="4" t="s">
        <v>79</v>
      </c>
      <c r="D893" s="8">
        <v>1088115</v>
      </c>
      <c r="E893" s="4" t="s">
        <v>1182</v>
      </c>
      <c r="F893" s="4" t="s">
        <v>1183</v>
      </c>
      <c r="H893" s="4" t="str">
        <f>IF(G893="","",VLOOKUP(G893,score!A$2:B$11,2,0))</f>
        <v/>
      </c>
    </row>
    <row r="894" spans="1:8">
      <c r="A894" s="4" t="s">
        <v>1462</v>
      </c>
      <c r="B894" s="6">
        <v>3089</v>
      </c>
      <c r="C894" s="4" t="s">
        <v>79</v>
      </c>
      <c r="D894" s="8">
        <v>1082586</v>
      </c>
      <c r="E894" s="4" t="s">
        <v>477</v>
      </c>
      <c r="F894" s="4" t="s">
        <v>1107</v>
      </c>
      <c r="H894" s="4" t="str">
        <f>IF(G894="","",VLOOKUP(G894,score!A$2:B$11,2,0))</f>
        <v/>
      </c>
    </row>
    <row r="895" spans="1:8">
      <c r="A895" s="4" t="s">
        <v>1462</v>
      </c>
      <c r="B895" s="6">
        <v>3089</v>
      </c>
      <c r="C895" s="4" t="s">
        <v>79</v>
      </c>
      <c r="D895" s="8">
        <v>1068550</v>
      </c>
      <c r="E895" s="4" t="s">
        <v>1257</v>
      </c>
      <c r="F895" s="4" t="s">
        <v>1258</v>
      </c>
      <c r="H895" s="4" t="str">
        <f>IF(G895="","",VLOOKUP(G895,score!A$2:B$11,2,0))</f>
        <v/>
      </c>
    </row>
    <row r="896" spans="1:8">
      <c r="A896" s="4" t="s">
        <v>1462</v>
      </c>
      <c r="B896" s="6">
        <v>3089</v>
      </c>
      <c r="C896" s="4" t="s">
        <v>79</v>
      </c>
      <c r="D896" s="8">
        <v>1072366</v>
      </c>
      <c r="E896" s="4" t="s">
        <v>422</v>
      </c>
      <c r="F896" s="4" t="s">
        <v>709</v>
      </c>
      <c r="H896" s="4" t="str">
        <f>IF(G896="","",VLOOKUP(G896,score!A$2:B$11,2,0))</f>
        <v/>
      </c>
    </row>
    <row r="897" spans="1:8">
      <c r="A897" s="4" t="s">
        <v>1462</v>
      </c>
      <c r="B897" s="6">
        <v>3089</v>
      </c>
      <c r="C897" s="4" t="s">
        <v>79</v>
      </c>
      <c r="D897" s="8">
        <v>1146945</v>
      </c>
      <c r="E897" s="4" t="s">
        <v>1387</v>
      </c>
      <c r="F897" s="4" t="s">
        <v>1388</v>
      </c>
      <c r="H897" s="4" t="str">
        <f>IF(G897="","",VLOOKUP(G897,score!A$2:B$11,2,0))</f>
        <v/>
      </c>
    </row>
    <row r="898" spans="1:8">
      <c r="A898" s="4" t="s">
        <v>1462</v>
      </c>
      <c r="B898" s="6">
        <v>3089</v>
      </c>
      <c r="C898" s="4" t="s">
        <v>79</v>
      </c>
      <c r="D898" s="8">
        <v>1078808</v>
      </c>
      <c r="E898" s="4" t="s">
        <v>1397</v>
      </c>
      <c r="F898" s="4" t="s">
        <v>914</v>
      </c>
      <c r="H898" s="4" t="str">
        <f>IF(G898="","",VLOOKUP(G898,score!A$2:B$11,2,0))</f>
        <v/>
      </c>
    </row>
    <row r="899" spans="1:8">
      <c r="A899" s="4" t="s">
        <v>1462</v>
      </c>
      <c r="B899" s="6">
        <v>3089</v>
      </c>
      <c r="C899" s="4" t="s">
        <v>79</v>
      </c>
      <c r="D899" s="8">
        <v>1145448</v>
      </c>
      <c r="E899" s="4" t="s">
        <v>1401</v>
      </c>
      <c r="F899" s="4" t="s">
        <v>791</v>
      </c>
      <c r="H899" s="4" t="str">
        <f>IF(G899="","",VLOOKUP(G899,score!A$2:B$11,2,0))</f>
        <v/>
      </c>
    </row>
    <row r="900" spans="1:8">
      <c r="A900" s="4" t="s">
        <v>1462</v>
      </c>
      <c r="B900" s="6">
        <v>3089</v>
      </c>
      <c r="C900" s="4" t="s">
        <v>79</v>
      </c>
      <c r="D900" s="8">
        <v>1056603</v>
      </c>
      <c r="E900" s="4" t="s">
        <v>374</v>
      </c>
      <c r="F900" s="4" t="s">
        <v>1408</v>
      </c>
      <c r="H900" s="4" t="str">
        <f>IF(G900="","",VLOOKUP(G900,score!A$2:B$11,2,0))</f>
        <v/>
      </c>
    </row>
    <row r="901" spans="1:8">
      <c r="A901" s="4" t="s">
        <v>1462</v>
      </c>
      <c r="B901" s="6">
        <v>3089</v>
      </c>
      <c r="C901" s="4" t="s">
        <v>79</v>
      </c>
      <c r="D901" s="8">
        <v>1055502</v>
      </c>
      <c r="E901" s="4" t="s">
        <v>378</v>
      </c>
      <c r="F901" s="4" t="s">
        <v>1036</v>
      </c>
      <c r="H901" s="4" t="str">
        <f>IF(G901="","",VLOOKUP(G901,score!A$2:B$11,2,0))</f>
        <v/>
      </c>
    </row>
    <row r="902" spans="1:8">
      <c r="A902" s="4" t="s">
        <v>1462</v>
      </c>
      <c r="B902" s="6">
        <v>3089</v>
      </c>
      <c r="C902" s="4" t="s">
        <v>79</v>
      </c>
      <c r="D902" s="8">
        <v>1059604</v>
      </c>
      <c r="E902" s="4" t="s">
        <v>1087</v>
      </c>
      <c r="F902" s="4" t="s">
        <v>1424</v>
      </c>
      <c r="H902" s="4" t="str">
        <f>IF(G902="","",VLOOKUP(G902,score!A$2:B$11,2,0))</f>
        <v/>
      </c>
    </row>
    <row r="903" spans="1:8">
      <c r="A903" s="4" t="s">
        <v>1462</v>
      </c>
      <c r="B903" s="6">
        <v>3142</v>
      </c>
      <c r="C903" s="4" t="s">
        <v>80</v>
      </c>
      <c r="D903" s="8">
        <v>1129415</v>
      </c>
      <c r="E903" s="4" t="s">
        <v>556</v>
      </c>
      <c r="F903" s="4" t="s">
        <v>616</v>
      </c>
      <c r="H903" s="4" t="str">
        <f>IF(G903="","",VLOOKUP(G903,score!A$2:B$11,2,0))</f>
        <v/>
      </c>
    </row>
    <row r="904" spans="1:8">
      <c r="A904" s="4" t="s">
        <v>1462</v>
      </c>
      <c r="B904" s="6">
        <v>3142</v>
      </c>
      <c r="C904" s="4" t="s">
        <v>80</v>
      </c>
      <c r="D904" s="8">
        <v>1120682</v>
      </c>
      <c r="E904" s="4" t="s">
        <v>809</v>
      </c>
      <c r="F904" s="4" t="s">
        <v>456</v>
      </c>
      <c r="H904" s="4" t="str">
        <f>IF(G904="","",VLOOKUP(G904,score!A$2:B$11,2,0))</f>
        <v/>
      </c>
    </row>
    <row r="905" spans="1:8">
      <c r="A905" s="4" t="s">
        <v>1462</v>
      </c>
      <c r="B905" s="6">
        <v>3142</v>
      </c>
      <c r="C905" s="4" t="s">
        <v>80</v>
      </c>
      <c r="D905" s="8">
        <v>1124214</v>
      </c>
      <c r="E905" s="4" t="s">
        <v>810</v>
      </c>
      <c r="F905" s="4" t="s">
        <v>374</v>
      </c>
      <c r="H905" s="4" t="str">
        <f>IF(G905="","",VLOOKUP(G905,score!A$2:B$11,2,0))</f>
        <v/>
      </c>
    </row>
    <row r="906" spans="1:8">
      <c r="A906" s="4" t="s">
        <v>1462</v>
      </c>
      <c r="B906" s="6">
        <v>3142</v>
      </c>
      <c r="C906" s="4" t="s">
        <v>80</v>
      </c>
      <c r="D906" s="8">
        <v>1108043</v>
      </c>
      <c r="E906" s="4" t="s">
        <v>811</v>
      </c>
      <c r="F906" s="4" t="s">
        <v>663</v>
      </c>
      <c r="H906" s="4" t="str">
        <f>IF(G906="","",VLOOKUP(G906,score!A$2:B$11,2,0))</f>
        <v/>
      </c>
    </row>
    <row r="907" spans="1:8">
      <c r="A907" s="4" t="s">
        <v>1462</v>
      </c>
      <c r="B907" s="6">
        <v>3142</v>
      </c>
      <c r="C907" s="4" t="s">
        <v>80</v>
      </c>
      <c r="D907" s="8">
        <v>1123448</v>
      </c>
      <c r="E907" s="4" t="s">
        <v>812</v>
      </c>
      <c r="F907" s="4" t="s">
        <v>813</v>
      </c>
      <c r="H907" s="4" t="str">
        <f>IF(G907="","",VLOOKUP(G907,score!A$2:B$11,2,0))</f>
        <v/>
      </c>
    </row>
    <row r="908" spans="1:8">
      <c r="A908" s="4" t="s">
        <v>1462</v>
      </c>
      <c r="B908" s="6">
        <v>3142</v>
      </c>
      <c r="C908" s="4" t="s">
        <v>80</v>
      </c>
      <c r="D908" s="8">
        <v>1123447</v>
      </c>
      <c r="E908" s="4" t="s">
        <v>812</v>
      </c>
      <c r="F908" s="4" t="s">
        <v>814</v>
      </c>
      <c r="H908" s="4" t="str">
        <f>IF(G908="","",VLOOKUP(G908,score!A$2:B$11,2,0))</f>
        <v/>
      </c>
    </row>
    <row r="909" spans="1:8">
      <c r="A909" s="4" t="s">
        <v>1462</v>
      </c>
      <c r="B909" s="6">
        <v>3142</v>
      </c>
      <c r="C909" s="4" t="s">
        <v>80</v>
      </c>
      <c r="D909" s="8">
        <v>1130974</v>
      </c>
      <c r="E909" s="4" t="s">
        <v>815</v>
      </c>
      <c r="F909" s="4" t="s">
        <v>816</v>
      </c>
      <c r="H909" s="4" t="str">
        <f>IF(G909="","",VLOOKUP(G909,score!A$2:B$11,2,0))</f>
        <v/>
      </c>
    </row>
    <row r="910" spans="1:8">
      <c r="A910" s="4" t="s">
        <v>1462</v>
      </c>
      <c r="B910" s="6">
        <v>3142</v>
      </c>
      <c r="C910" s="4" t="s">
        <v>80</v>
      </c>
      <c r="D910" s="8">
        <v>1115599</v>
      </c>
      <c r="E910" s="4" t="s">
        <v>817</v>
      </c>
      <c r="F910" s="4" t="s">
        <v>818</v>
      </c>
      <c r="H910" s="4" t="str">
        <f>IF(G910="","",VLOOKUP(G910,score!A$2:B$11,2,0))</f>
        <v/>
      </c>
    </row>
    <row r="911" spans="1:8">
      <c r="A911" s="4" t="s">
        <v>1462</v>
      </c>
      <c r="B911" s="6">
        <v>3142</v>
      </c>
      <c r="C911" s="4" t="s">
        <v>80</v>
      </c>
      <c r="D911" s="8">
        <v>1133435</v>
      </c>
      <c r="E911" s="4" t="s">
        <v>819</v>
      </c>
      <c r="F911" s="4" t="s">
        <v>538</v>
      </c>
      <c r="H911" s="4" t="str">
        <f>IF(G911="","",VLOOKUP(G911,score!A$2:B$11,2,0))</f>
        <v/>
      </c>
    </row>
    <row r="912" spans="1:8">
      <c r="A912" s="4" t="s">
        <v>1462</v>
      </c>
      <c r="B912" s="6">
        <v>3142</v>
      </c>
      <c r="C912" s="4" t="s">
        <v>80</v>
      </c>
      <c r="D912" s="8">
        <v>1146625</v>
      </c>
      <c r="E912" s="4" t="s">
        <v>820</v>
      </c>
      <c r="F912" s="4" t="s">
        <v>821</v>
      </c>
      <c r="H912" s="4" t="str">
        <f>IF(G912="","",VLOOKUP(G912,score!A$2:B$11,2,0))</f>
        <v/>
      </c>
    </row>
    <row r="913" spans="1:8">
      <c r="A913" s="4" t="s">
        <v>1462</v>
      </c>
      <c r="B913" s="6">
        <v>3142</v>
      </c>
      <c r="C913" s="4" t="s">
        <v>80</v>
      </c>
      <c r="D913" s="8">
        <v>1103661</v>
      </c>
      <c r="E913" s="4" t="s">
        <v>849</v>
      </c>
      <c r="F913" s="4" t="s">
        <v>850</v>
      </c>
      <c r="H913" s="4" t="str">
        <f>IF(G913="","",VLOOKUP(G913,score!A$2:B$11,2,0))</f>
        <v/>
      </c>
    </row>
    <row r="914" spans="1:8">
      <c r="A914" s="4" t="s">
        <v>1462</v>
      </c>
      <c r="B914" s="6">
        <v>3142</v>
      </c>
      <c r="C914" s="4" t="s">
        <v>80</v>
      </c>
      <c r="D914" s="8">
        <v>1102637</v>
      </c>
      <c r="E914" s="4" t="s">
        <v>1106</v>
      </c>
      <c r="F914" s="4" t="s">
        <v>1107</v>
      </c>
      <c r="H914" s="4" t="str">
        <f>IF(G914="","",VLOOKUP(G914,score!A$2:B$11,2,0))</f>
        <v/>
      </c>
    </row>
    <row r="915" spans="1:8">
      <c r="A915" s="4" t="s">
        <v>1462</v>
      </c>
      <c r="B915" s="6">
        <v>3142</v>
      </c>
      <c r="C915" s="4" t="s">
        <v>80</v>
      </c>
      <c r="D915" s="8">
        <v>1146650</v>
      </c>
      <c r="E915" s="4" t="s">
        <v>1275</v>
      </c>
      <c r="F915" s="4" t="s">
        <v>1276</v>
      </c>
      <c r="H915" s="4" t="str">
        <f>IF(G915="","",VLOOKUP(G915,score!A$2:B$11,2,0))</f>
        <v/>
      </c>
    </row>
    <row r="916" spans="1:8">
      <c r="A916" s="4" t="s">
        <v>1462</v>
      </c>
      <c r="B916" s="6">
        <v>3142</v>
      </c>
      <c r="C916" s="4" t="s">
        <v>80</v>
      </c>
      <c r="D916" s="8">
        <v>1146764</v>
      </c>
      <c r="E916" s="4" t="s">
        <v>990</v>
      </c>
      <c r="F916" s="4" t="s">
        <v>991</v>
      </c>
      <c r="H916" s="4" t="str">
        <f>IF(G916="","",VLOOKUP(G916,score!A$2:B$11,2,0))</f>
        <v/>
      </c>
    </row>
    <row r="917" spans="1:8">
      <c r="A917" s="4" t="s">
        <v>1462</v>
      </c>
      <c r="B917" s="6">
        <v>3142</v>
      </c>
      <c r="C917" s="4" t="s">
        <v>80</v>
      </c>
      <c r="D917" s="8">
        <v>1109407</v>
      </c>
      <c r="E917" s="4" t="s">
        <v>210</v>
      </c>
      <c r="F917" s="4" t="s">
        <v>1382</v>
      </c>
      <c r="H917" s="4" t="str">
        <f>IF(G917="","",VLOOKUP(G917,score!A$2:B$11,2,0))</f>
        <v/>
      </c>
    </row>
    <row r="918" spans="1:8">
      <c r="A918" s="4" t="s">
        <v>1462</v>
      </c>
      <c r="B918" s="6">
        <v>3142</v>
      </c>
      <c r="C918" s="4" t="s">
        <v>80</v>
      </c>
      <c r="D918" s="8">
        <v>1056689</v>
      </c>
      <c r="E918" s="4" t="s">
        <v>576</v>
      </c>
      <c r="F918" s="4" t="s">
        <v>1457</v>
      </c>
      <c r="H918" s="4" t="str">
        <f>IF(G918="","",VLOOKUP(G918,score!A$2:B$11,2,0))</f>
        <v/>
      </c>
    </row>
    <row r="919" spans="1:8">
      <c r="A919" s="4" t="s">
        <v>1462</v>
      </c>
      <c r="B919" s="6">
        <v>3145</v>
      </c>
      <c r="C919" s="4" t="s">
        <v>81</v>
      </c>
      <c r="D919" s="8">
        <v>1097958</v>
      </c>
      <c r="E919" s="4" t="s">
        <v>822</v>
      </c>
      <c r="F919" s="4" t="s">
        <v>823</v>
      </c>
      <c r="H919" s="4" t="str">
        <f>IF(G919="","",VLOOKUP(G919,score!A$2:B$11,2,0))</f>
        <v/>
      </c>
    </row>
    <row r="920" spans="1:8">
      <c r="A920" s="4" t="s">
        <v>1462</v>
      </c>
      <c r="B920" s="6">
        <v>3145</v>
      </c>
      <c r="C920" s="4" t="s">
        <v>81</v>
      </c>
      <c r="D920" s="8">
        <v>1108468</v>
      </c>
      <c r="E920" s="4" t="s">
        <v>824</v>
      </c>
      <c r="F920" s="4" t="s">
        <v>825</v>
      </c>
      <c r="H920" s="4" t="str">
        <f>IF(G920="","",VLOOKUP(G920,score!A$2:B$11,2,0))</f>
        <v/>
      </c>
    </row>
    <row r="921" spans="1:8">
      <c r="A921" s="4" t="s">
        <v>1462</v>
      </c>
      <c r="B921" s="6">
        <v>3145</v>
      </c>
      <c r="C921" s="4" t="s">
        <v>81</v>
      </c>
      <c r="D921" s="8">
        <v>1119798</v>
      </c>
      <c r="E921" s="4" t="s">
        <v>826</v>
      </c>
      <c r="F921" s="4" t="s">
        <v>679</v>
      </c>
      <c r="H921" s="4" t="str">
        <f>IF(G921="","",VLOOKUP(G921,score!A$2:B$11,2,0))</f>
        <v/>
      </c>
    </row>
    <row r="922" spans="1:8">
      <c r="A922" s="4" t="s">
        <v>1462</v>
      </c>
      <c r="B922" s="6">
        <v>3145</v>
      </c>
      <c r="C922" s="4" t="s">
        <v>81</v>
      </c>
      <c r="D922" s="8">
        <v>1147158</v>
      </c>
      <c r="E922" s="4" t="s">
        <v>827</v>
      </c>
      <c r="F922" s="4" t="s">
        <v>275</v>
      </c>
      <c r="H922" s="4" t="str">
        <f>IF(G922="","",VLOOKUP(G922,score!A$2:B$11,2,0))</f>
        <v/>
      </c>
    </row>
    <row r="923" spans="1:8">
      <c r="A923" s="4" t="s">
        <v>1462</v>
      </c>
      <c r="B923" s="6">
        <v>3145</v>
      </c>
      <c r="C923" s="4" t="s">
        <v>81</v>
      </c>
      <c r="D923" s="8">
        <v>1116086</v>
      </c>
      <c r="E923" s="4" t="s">
        <v>828</v>
      </c>
      <c r="F923" s="4" t="s">
        <v>285</v>
      </c>
      <c r="H923" s="4" t="str">
        <f>IF(G923="","",VLOOKUP(G923,score!A$2:B$11,2,0))</f>
        <v/>
      </c>
    </row>
    <row r="924" spans="1:8">
      <c r="A924" s="4" t="s">
        <v>1462</v>
      </c>
      <c r="B924" s="6">
        <v>3145</v>
      </c>
      <c r="C924" s="4" t="s">
        <v>81</v>
      </c>
      <c r="D924" s="8">
        <v>1112334</v>
      </c>
      <c r="E924" s="4" t="s">
        <v>829</v>
      </c>
      <c r="F924" s="4" t="s">
        <v>392</v>
      </c>
      <c r="H924" s="4" t="str">
        <f>IF(G924="","",VLOOKUP(G924,score!A$2:B$11,2,0))</f>
        <v/>
      </c>
    </row>
    <row r="925" spans="1:8">
      <c r="A925" s="4" t="s">
        <v>1462</v>
      </c>
      <c r="B925" s="6">
        <v>3145</v>
      </c>
      <c r="C925" s="4" t="s">
        <v>81</v>
      </c>
      <c r="D925" s="8">
        <v>1119801</v>
      </c>
      <c r="E925" s="4" t="s">
        <v>830</v>
      </c>
      <c r="F925" s="4" t="s">
        <v>831</v>
      </c>
      <c r="H925" s="4" t="str">
        <f>IF(G925="","",VLOOKUP(G925,score!A$2:B$11,2,0))</f>
        <v/>
      </c>
    </row>
    <row r="926" spans="1:8">
      <c r="A926" s="4" t="s">
        <v>1462</v>
      </c>
      <c r="B926" s="6">
        <v>3145</v>
      </c>
      <c r="C926" s="4" t="s">
        <v>81</v>
      </c>
      <c r="D926" s="8">
        <v>1106969</v>
      </c>
      <c r="E926" s="4" t="s">
        <v>832</v>
      </c>
      <c r="F926" s="4" t="s">
        <v>149</v>
      </c>
      <c r="H926" s="4" t="str">
        <f>IF(G926="","",VLOOKUP(G926,score!A$2:B$11,2,0))</f>
        <v/>
      </c>
    </row>
    <row r="927" spans="1:8">
      <c r="A927" s="4" t="s">
        <v>1462</v>
      </c>
      <c r="B927" s="6">
        <v>3145</v>
      </c>
      <c r="C927" s="4" t="s">
        <v>81</v>
      </c>
      <c r="D927" s="8">
        <v>1113933</v>
      </c>
      <c r="E927" s="4" t="s">
        <v>833</v>
      </c>
      <c r="F927" s="4" t="s">
        <v>834</v>
      </c>
      <c r="H927" s="4" t="str">
        <f>IF(G927="","",VLOOKUP(G927,score!A$2:B$11,2,0))</f>
        <v/>
      </c>
    </row>
    <row r="928" spans="1:8">
      <c r="A928" s="4" t="s">
        <v>1462</v>
      </c>
      <c r="B928" s="6">
        <v>3145</v>
      </c>
      <c r="C928" s="4" t="s">
        <v>81</v>
      </c>
      <c r="D928" s="8">
        <v>1142515</v>
      </c>
      <c r="E928" s="4" t="s">
        <v>835</v>
      </c>
      <c r="F928" s="4" t="s">
        <v>497</v>
      </c>
      <c r="H928" s="4" t="str">
        <f>IF(G928="","",VLOOKUP(G928,score!A$2:B$11,2,0))</f>
        <v/>
      </c>
    </row>
    <row r="929" spans="1:8">
      <c r="A929" s="4" t="s">
        <v>1462</v>
      </c>
      <c r="B929" s="6">
        <v>3145</v>
      </c>
      <c r="C929" s="4" t="s">
        <v>81</v>
      </c>
      <c r="D929" s="8">
        <v>1085475</v>
      </c>
      <c r="E929" s="4" t="s">
        <v>836</v>
      </c>
      <c r="F929" s="4" t="s">
        <v>785</v>
      </c>
      <c r="H929" s="4" t="str">
        <f>IF(G929="","",VLOOKUP(G929,score!A$2:B$11,2,0))</f>
        <v/>
      </c>
    </row>
    <row r="930" spans="1:8">
      <c r="A930" s="4" t="s">
        <v>1462</v>
      </c>
      <c r="B930" s="6">
        <v>3145</v>
      </c>
      <c r="C930" s="4" t="s">
        <v>81</v>
      </c>
      <c r="D930" s="8">
        <v>1138525</v>
      </c>
      <c r="E930" s="4" t="s">
        <v>717</v>
      </c>
      <c r="F930" s="4" t="s">
        <v>837</v>
      </c>
      <c r="H930" s="4" t="str">
        <f>IF(G930="","",VLOOKUP(G930,score!A$2:B$11,2,0))</f>
        <v/>
      </c>
    </row>
    <row r="931" spans="1:8">
      <c r="A931" s="4" t="s">
        <v>1462</v>
      </c>
      <c r="B931" s="6">
        <v>3145</v>
      </c>
      <c r="C931" s="4" t="s">
        <v>81</v>
      </c>
      <c r="D931" s="8">
        <v>1085412</v>
      </c>
      <c r="E931" s="4" t="s">
        <v>838</v>
      </c>
      <c r="F931" s="4" t="s">
        <v>839</v>
      </c>
      <c r="H931" s="4" t="str">
        <f>IF(G931="","",VLOOKUP(G931,score!A$2:B$11,2,0))</f>
        <v/>
      </c>
    </row>
    <row r="932" spans="1:8">
      <c r="A932" s="4" t="s">
        <v>1462</v>
      </c>
      <c r="B932" s="6">
        <v>3145</v>
      </c>
      <c r="C932" s="4" t="s">
        <v>81</v>
      </c>
      <c r="D932" s="8">
        <v>1085470</v>
      </c>
      <c r="E932" s="4" t="s">
        <v>860</v>
      </c>
      <c r="F932" s="4" t="s">
        <v>861</v>
      </c>
      <c r="H932" s="4" t="str">
        <f>IF(G932="","",VLOOKUP(G932,score!A$2:B$11,2,0))</f>
        <v/>
      </c>
    </row>
    <row r="933" spans="1:8">
      <c r="A933" s="4" t="s">
        <v>1462</v>
      </c>
      <c r="B933" s="6">
        <v>3145</v>
      </c>
      <c r="C933" s="4" t="s">
        <v>81</v>
      </c>
      <c r="D933" s="8">
        <v>1136476</v>
      </c>
      <c r="E933" s="4" t="s">
        <v>875</v>
      </c>
      <c r="F933" s="4" t="s">
        <v>876</v>
      </c>
      <c r="H933" s="4" t="str">
        <f>IF(G933="","",VLOOKUP(G933,score!A$2:B$11,2,0))</f>
        <v/>
      </c>
    </row>
    <row r="934" spans="1:8">
      <c r="A934" s="4" t="s">
        <v>1462</v>
      </c>
      <c r="B934" s="6">
        <v>3145</v>
      </c>
      <c r="C934" s="4" t="s">
        <v>81</v>
      </c>
      <c r="D934" s="8">
        <v>1135071</v>
      </c>
      <c r="E934" s="4" t="s">
        <v>902</v>
      </c>
      <c r="F934" s="4" t="s">
        <v>832</v>
      </c>
      <c r="H934" s="4" t="str">
        <f>IF(G934="","",VLOOKUP(G934,score!A$2:B$11,2,0))</f>
        <v/>
      </c>
    </row>
    <row r="935" spans="1:8">
      <c r="A935" s="4" t="s">
        <v>1462</v>
      </c>
      <c r="B935" s="6">
        <v>3145</v>
      </c>
      <c r="C935" s="4" t="s">
        <v>81</v>
      </c>
      <c r="D935" s="8">
        <v>1145971</v>
      </c>
      <c r="E935" s="4" t="s">
        <v>916</v>
      </c>
      <c r="F935" s="4" t="s">
        <v>917</v>
      </c>
      <c r="H935" s="4" t="str">
        <f>IF(G935="","",VLOOKUP(G935,score!A$2:B$11,2,0))</f>
        <v/>
      </c>
    </row>
    <row r="936" spans="1:8">
      <c r="A936" s="4" t="s">
        <v>1462</v>
      </c>
      <c r="B936" s="6">
        <v>3145</v>
      </c>
      <c r="C936" s="4" t="s">
        <v>81</v>
      </c>
      <c r="D936" s="8">
        <v>1095967</v>
      </c>
      <c r="E936" s="4" t="s">
        <v>926</v>
      </c>
      <c r="F936" s="4" t="s">
        <v>453</v>
      </c>
      <c r="H936" s="4" t="str">
        <f>IF(G936="","",VLOOKUP(G936,score!A$2:B$11,2,0))</f>
        <v/>
      </c>
    </row>
    <row r="937" spans="1:8">
      <c r="A937" s="4" t="s">
        <v>1462</v>
      </c>
      <c r="B937" s="6">
        <v>3145</v>
      </c>
      <c r="C937" s="4" t="s">
        <v>81</v>
      </c>
      <c r="D937" s="8">
        <v>1144117</v>
      </c>
      <c r="E937" s="4" t="s">
        <v>783</v>
      </c>
      <c r="F937" s="4" t="s">
        <v>929</v>
      </c>
      <c r="H937" s="4" t="str">
        <f>IF(G937="","",VLOOKUP(G937,score!A$2:B$11,2,0))</f>
        <v/>
      </c>
    </row>
    <row r="938" spans="1:8">
      <c r="A938" s="4" t="s">
        <v>1462</v>
      </c>
      <c r="B938" s="6">
        <v>3145</v>
      </c>
      <c r="C938" s="4" t="s">
        <v>81</v>
      </c>
      <c r="D938" s="8">
        <v>1119800</v>
      </c>
      <c r="E938" s="4" t="s">
        <v>679</v>
      </c>
      <c r="F938" s="4" t="s">
        <v>965</v>
      </c>
      <c r="H938" s="4" t="str">
        <f>IF(G938="","",VLOOKUP(G938,score!A$2:B$11,2,0))</f>
        <v/>
      </c>
    </row>
    <row r="939" spans="1:8">
      <c r="A939" s="4" t="s">
        <v>1462</v>
      </c>
      <c r="B939" s="6">
        <v>3145</v>
      </c>
      <c r="C939" s="4" t="s">
        <v>81</v>
      </c>
      <c r="D939" s="8">
        <v>1094812</v>
      </c>
      <c r="E939" s="4" t="s">
        <v>966</v>
      </c>
      <c r="F939" s="4" t="s">
        <v>967</v>
      </c>
      <c r="H939" s="4" t="str">
        <f>IF(G939="","",VLOOKUP(G939,score!A$2:B$11,2,0))</f>
        <v/>
      </c>
    </row>
    <row r="940" spans="1:8">
      <c r="A940" s="4" t="s">
        <v>1462</v>
      </c>
      <c r="B940" s="6">
        <v>3145</v>
      </c>
      <c r="C940" s="4" t="s">
        <v>81</v>
      </c>
      <c r="D940" s="8">
        <v>1089472</v>
      </c>
      <c r="E940" s="4" t="s">
        <v>1112</v>
      </c>
      <c r="F940" s="4" t="s">
        <v>1113</v>
      </c>
      <c r="H940" s="4" t="str">
        <f>IF(G940="","",VLOOKUP(G940,score!A$2:B$11,2,0))</f>
        <v/>
      </c>
    </row>
    <row r="941" spans="1:8">
      <c r="A941" s="4" t="s">
        <v>1462</v>
      </c>
      <c r="B941" s="6">
        <v>3145</v>
      </c>
      <c r="C941" s="4" t="s">
        <v>81</v>
      </c>
      <c r="D941" s="8">
        <v>1100117</v>
      </c>
      <c r="E941" s="4" t="s">
        <v>1201</v>
      </c>
      <c r="F941" s="4" t="s">
        <v>1202</v>
      </c>
      <c r="H941" s="4" t="str">
        <f>IF(G941="","",VLOOKUP(G941,score!A$2:B$11,2,0))</f>
        <v/>
      </c>
    </row>
    <row r="942" spans="1:8">
      <c r="A942" s="4" t="s">
        <v>1462</v>
      </c>
      <c r="B942" s="6">
        <v>3145</v>
      </c>
      <c r="C942" s="4" t="s">
        <v>81</v>
      </c>
      <c r="D942" s="8">
        <v>1089477</v>
      </c>
      <c r="E942" s="4" t="s">
        <v>299</v>
      </c>
      <c r="F942" s="4" t="s">
        <v>1246</v>
      </c>
      <c r="H942" s="4" t="str">
        <f>IF(G942="","",VLOOKUP(G942,score!A$2:B$11,2,0))</f>
        <v/>
      </c>
    </row>
    <row r="943" spans="1:8">
      <c r="A943" s="4" t="s">
        <v>1462</v>
      </c>
      <c r="B943" s="6">
        <v>3145</v>
      </c>
      <c r="C943" s="4" t="s">
        <v>81</v>
      </c>
      <c r="D943" s="8">
        <v>1094335</v>
      </c>
      <c r="E943" s="4" t="s">
        <v>1042</v>
      </c>
      <c r="F943" s="4" t="s">
        <v>1043</v>
      </c>
      <c r="H943" s="4" t="str">
        <f>IF(G943="","",VLOOKUP(G943,score!A$2:B$11,2,0))</f>
        <v/>
      </c>
    </row>
    <row r="944" spans="1:8">
      <c r="A944" s="4" t="s">
        <v>1462</v>
      </c>
      <c r="B944" s="6">
        <v>3145</v>
      </c>
      <c r="C944" s="4" t="s">
        <v>81</v>
      </c>
      <c r="D944" s="8">
        <v>1089479</v>
      </c>
      <c r="E944" s="4" t="s">
        <v>627</v>
      </c>
      <c r="F944" s="4" t="s">
        <v>1113</v>
      </c>
      <c r="H944" s="4" t="str">
        <f>IF(G944="","",VLOOKUP(G944,score!A$2:B$11,2,0))</f>
        <v/>
      </c>
    </row>
    <row r="945" spans="1:8">
      <c r="A945" s="4" t="s">
        <v>1462</v>
      </c>
      <c r="B945" s="6">
        <v>3145</v>
      </c>
      <c r="C945" s="4" t="s">
        <v>81</v>
      </c>
      <c r="D945" s="8">
        <v>1112992</v>
      </c>
      <c r="E945" s="4" t="s">
        <v>1349</v>
      </c>
      <c r="F945" s="4" t="s">
        <v>1350</v>
      </c>
      <c r="H945" s="4" t="str">
        <f>IF(G945="","",VLOOKUP(G945,score!A$2:B$11,2,0))</f>
        <v/>
      </c>
    </row>
    <row r="946" spans="1:8">
      <c r="A946" s="4" t="s">
        <v>1462</v>
      </c>
      <c r="B946" s="6">
        <v>3145</v>
      </c>
      <c r="C946" s="4" t="s">
        <v>81</v>
      </c>
      <c r="D946" s="8">
        <v>1084574</v>
      </c>
      <c r="E946" s="4" t="s">
        <v>1356</v>
      </c>
      <c r="F946" s="4" t="s">
        <v>1357</v>
      </c>
      <c r="H946" s="4" t="str">
        <f>IF(G946="","",VLOOKUP(G946,score!A$2:B$11,2,0))</f>
        <v/>
      </c>
    </row>
    <row r="947" spans="1:8">
      <c r="A947" s="4" t="s">
        <v>1462</v>
      </c>
      <c r="B947" s="6">
        <v>3145</v>
      </c>
      <c r="C947" s="4" t="s">
        <v>81</v>
      </c>
      <c r="D947" s="8">
        <v>1093739</v>
      </c>
      <c r="E947" s="4" t="s">
        <v>1409</v>
      </c>
      <c r="F947" s="4" t="s">
        <v>1202</v>
      </c>
      <c r="H947" s="4" t="str">
        <f>IF(G947="","",VLOOKUP(G947,score!A$2:B$11,2,0))</f>
        <v/>
      </c>
    </row>
    <row r="948" spans="1:8">
      <c r="A948" s="4" t="s">
        <v>1462</v>
      </c>
      <c r="B948" s="6">
        <v>3145</v>
      </c>
      <c r="C948" s="4" t="s">
        <v>81</v>
      </c>
      <c r="D948" s="8">
        <v>1074029</v>
      </c>
      <c r="E948" s="4" t="s">
        <v>668</v>
      </c>
      <c r="F948" s="4" t="s">
        <v>1429</v>
      </c>
      <c r="H948" s="4" t="str">
        <f>IF(G948="","",VLOOKUP(G948,score!A$2:B$11,2,0))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48"/>
  <sheetViews>
    <sheetView workbookViewId="0">
      <selection activeCell="H2" sqref="H2"/>
    </sheetView>
  </sheetViews>
  <sheetFormatPr defaultColWidth="12.5" defaultRowHeight="15"/>
  <cols>
    <col min="1" max="1" width="17.375" style="4" customWidth="1"/>
    <col min="2" max="2" width="10" style="6" customWidth="1"/>
    <col min="3" max="3" width="18.875" style="4" customWidth="1"/>
    <col min="4" max="4" width="8.75" style="8" customWidth="1"/>
    <col min="5" max="5" width="12.5" style="4"/>
    <col min="6" max="6" width="16.75" style="4" customWidth="1"/>
    <col min="7" max="7" width="5.75" style="4" bestFit="1" customWidth="1"/>
    <col min="8" max="8" width="6.375" style="4" bestFit="1" customWidth="1"/>
    <col min="9" max="16384" width="12.5" style="4"/>
  </cols>
  <sheetData>
    <row r="1" spans="1:8" s="3" customFormat="1">
      <c r="A1" s="3" t="s">
        <v>29</v>
      </c>
      <c r="B1" s="5" t="s">
        <v>25</v>
      </c>
      <c r="C1" s="3" t="s">
        <v>26</v>
      </c>
      <c r="D1" s="7" t="s">
        <v>22</v>
      </c>
      <c r="E1" s="3" t="s">
        <v>24</v>
      </c>
      <c r="F1" s="3" t="s">
        <v>23</v>
      </c>
      <c r="G1" s="3" t="s">
        <v>28</v>
      </c>
      <c r="H1" s="3" t="s">
        <v>12</v>
      </c>
    </row>
    <row r="2" spans="1:8">
      <c r="A2" s="4" t="s">
        <v>1463</v>
      </c>
      <c r="B2" s="6">
        <v>3001</v>
      </c>
      <c r="C2" s="4" t="s">
        <v>35</v>
      </c>
      <c r="D2" s="8">
        <v>1109998</v>
      </c>
      <c r="E2" s="4" t="s">
        <v>82</v>
      </c>
      <c r="F2" s="4" t="s">
        <v>83</v>
      </c>
      <c r="H2" s="4" t="str">
        <f>IF(G2="","",VLOOKUP(G2,score!A$2:B$11,2,0))</f>
        <v/>
      </c>
    </row>
    <row r="3" spans="1:8">
      <c r="A3" s="4" t="s">
        <v>1463</v>
      </c>
      <c r="B3" s="6">
        <v>3001</v>
      </c>
      <c r="C3" s="4" t="s">
        <v>35</v>
      </c>
      <c r="D3" s="8">
        <v>1096228</v>
      </c>
      <c r="E3" s="4" t="s">
        <v>84</v>
      </c>
      <c r="F3" s="4" t="s">
        <v>85</v>
      </c>
      <c r="H3" s="4" t="str">
        <f>IF(G3="","",VLOOKUP(G3,score!A$2:B$11,2,0))</f>
        <v/>
      </c>
    </row>
    <row r="4" spans="1:8">
      <c r="A4" s="4" t="s">
        <v>1463</v>
      </c>
      <c r="B4" s="6">
        <v>3001</v>
      </c>
      <c r="C4" s="4" t="s">
        <v>35</v>
      </c>
      <c r="D4" s="8">
        <v>1130855</v>
      </c>
      <c r="E4" s="4" t="s">
        <v>86</v>
      </c>
      <c r="F4" s="4" t="s">
        <v>87</v>
      </c>
      <c r="H4" s="4" t="str">
        <f>IF(G4="","",VLOOKUP(G4,score!A$2:B$11,2,0))</f>
        <v/>
      </c>
    </row>
    <row r="5" spans="1:8">
      <c r="A5" s="4" t="s">
        <v>1463</v>
      </c>
      <c r="B5" s="6">
        <v>3001</v>
      </c>
      <c r="C5" s="4" t="s">
        <v>35</v>
      </c>
      <c r="D5" s="8">
        <v>1146717</v>
      </c>
      <c r="E5" s="4" t="s">
        <v>88</v>
      </c>
      <c r="F5" s="4" t="s">
        <v>89</v>
      </c>
      <c r="H5" s="4" t="str">
        <f>IF(G5="","",VLOOKUP(G5,score!A$2:B$11,2,0))</f>
        <v/>
      </c>
    </row>
    <row r="6" spans="1:8">
      <c r="A6" s="4" t="s">
        <v>1463</v>
      </c>
      <c r="B6" s="6">
        <v>3001</v>
      </c>
      <c r="C6" s="4" t="s">
        <v>35</v>
      </c>
      <c r="D6" s="8">
        <v>1139354</v>
      </c>
      <c r="E6" s="4" t="s">
        <v>90</v>
      </c>
      <c r="F6" s="4" t="s">
        <v>91</v>
      </c>
      <c r="H6" s="4" t="str">
        <f>IF(G6="","",VLOOKUP(G6,score!A$2:B$11,2,0))</f>
        <v/>
      </c>
    </row>
    <row r="7" spans="1:8">
      <c r="A7" s="4" t="s">
        <v>1463</v>
      </c>
      <c r="B7" s="6">
        <v>3001</v>
      </c>
      <c r="C7" s="4" t="s">
        <v>35</v>
      </c>
      <c r="D7" s="8">
        <v>1122702</v>
      </c>
      <c r="E7" s="4" t="s">
        <v>92</v>
      </c>
      <c r="F7" s="4" t="s">
        <v>93</v>
      </c>
      <c r="H7" s="4" t="str">
        <f>IF(G7="","",VLOOKUP(G7,score!A$2:B$11,2,0))</f>
        <v/>
      </c>
    </row>
    <row r="8" spans="1:8">
      <c r="A8" s="4" t="s">
        <v>1463</v>
      </c>
      <c r="B8" s="6">
        <v>3001</v>
      </c>
      <c r="C8" s="4" t="s">
        <v>35</v>
      </c>
      <c r="D8" s="8">
        <v>1116807</v>
      </c>
      <c r="E8" s="4" t="s">
        <v>94</v>
      </c>
      <c r="F8" s="4" t="s">
        <v>95</v>
      </c>
      <c r="H8" s="4" t="str">
        <f>IF(G8="","",VLOOKUP(G8,score!A$2:B$11,2,0))</f>
        <v/>
      </c>
    </row>
    <row r="9" spans="1:8">
      <c r="A9" s="4" t="s">
        <v>1463</v>
      </c>
      <c r="B9" s="6">
        <v>3001</v>
      </c>
      <c r="C9" s="4" t="s">
        <v>35</v>
      </c>
      <c r="D9" s="8">
        <v>1141500</v>
      </c>
      <c r="E9" s="4" t="s">
        <v>1449</v>
      </c>
      <c r="F9" s="4" t="s">
        <v>1450</v>
      </c>
      <c r="H9" s="4" t="str">
        <f>IF(G9="","",VLOOKUP(G9,score!A$2:B$11,2,0))</f>
        <v/>
      </c>
    </row>
    <row r="10" spans="1:8">
      <c r="A10" s="4" t="s">
        <v>1463</v>
      </c>
      <c r="B10" s="6">
        <v>3003</v>
      </c>
      <c r="C10" s="4" t="s">
        <v>36</v>
      </c>
      <c r="D10" s="8">
        <v>1114248</v>
      </c>
      <c r="E10" s="4" t="s">
        <v>96</v>
      </c>
      <c r="F10" s="4" t="s">
        <v>97</v>
      </c>
      <c r="H10" s="4" t="str">
        <f>IF(G10="","",VLOOKUP(G10,score!A$2:B$11,2,0))</f>
        <v/>
      </c>
    </row>
    <row r="11" spans="1:8">
      <c r="A11" s="4" t="s">
        <v>1463</v>
      </c>
      <c r="B11" s="6">
        <v>3003</v>
      </c>
      <c r="C11" s="4" t="s">
        <v>36</v>
      </c>
      <c r="D11" s="8">
        <v>1111923</v>
      </c>
      <c r="E11" s="4" t="s">
        <v>98</v>
      </c>
      <c r="F11" s="4" t="s">
        <v>99</v>
      </c>
      <c r="H11" s="4" t="str">
        <f>IF(G11="","",VLOOKUP(G11,score!A$2:B$11,2,0))</f>
        <v/>
      </c>
    </row>
    <row r="12" spans="1:8">
      <c r="A12" s="4" t="s">
        <v>1463</v>
      </c>
      <c r="B12" s="6">
        <v>3003</v>
      </c>
      <c r="C12" s="4" t="s">
        <v>36</v>
      </c>
      <c r="D12" s="8">
        <v>1126307</v>
      </c>
      <c r="E12" s="4" t="s">
        <v>100</v>
      </c>
      <c r="F12" s="4" t="s">
        <v>101</v>
      </c>
      <c r="H12" s="4" t="str">
        <f>IF(G12="","",VLOOKUP(G12,score!A$2:B$11,2,0))</f>
        <v/>
      </c>
    </row>
    <row r="13" spans="1:8">
      <c r="A13" s="4" t="s">
        <v>1463</v>
      </c>
      <c r="B13" s="6">
        <v>3003</v>
      </c>
      <c r="C13" s="4" t="s">
        <v>36</v>
      </c>
      <c r="D13" s="8">
        <v>1133968</v>
      </c>
      <c r="E13" s="4" t="s">
        <v>102</v>
      </c>
      <c r="F13" s="4" t="s">
        <v>103</v>
      </c>
      <c r="H13" s="4" t="str">
        <f>IF(G13="","",VLOOKUP(G13,score!A$2:B$11,2,0))</f>
        <v/>
      </c>
    </row>
    <row r="14" spans="1:8">
      <c r="A14" s="4" t="s">
        <v>1463</v>
      </c>
      <c r="B14" s="6">
        <v>3003</v>
      </c>
      <c r="C14" s="4" t="s">
        <v>36</v>
      </c>
      <c r="D14" s="8">
        <v>1104639</v>
      </c>
      <c r="E14" s="4" t="s">
        <v>104</v>
      </c>
      <c r="F14" s="4" t="s">
        <v>105</v>
      </c>
      <c r="H14" s="4" t="str">
        <f>IF(G14="","",VLOOKUP(G14,score!A$2:B$11,2,0))</f>
        <v/>
      </c>
    </row>
    <row r="15" spans="1:8">
      <c r="A15" s="4" t="s">
        <v>1463</v>
      </c>
      <c r="B15" s="6">
        <v>3003</v>
      </c>
      <c r="C15" s="4" t="s">
        <v>36</v>
      </c>
      <c r="D15" s="8">
        <v>1112700</v>
      </c>
      <c r="E15" s="4" t="s">
        <v>106</v>
      </c>
      <c r="F15" s="4" t="s">
        <v>107</v>
      </c>
      <c r="H15" s="4" t="str">
        <f>IF(G15="","",VLOOKUP(G15,score!A$2:B$11,2,0))</f>
        <v/>
      </c>
    </row>
    <row r="16" spans="1:8">
      <c r="A16" s="4" t="s">
        <v>1463</v>
      </c>
      <c r="B16" s="6">
        <v>3003</v>
      </c>
      <c r="C16" s="4" t="s">
        <v>36</v>
      </c>
      <c r="D16" s="8">
        <v>1126414</v>
      </c>
      <c r="E16" s="4" t="s">
        <v>108</v>
      </c>
      <c r="F16" s="4" t="s">
        <v>109</v>
      </c>
      <c r="H16" s="4" t="str">
        <f>IF(G16="","",VLOOKUP(G16,score!A$2:B$11,2,0))</f>
        <v/>
      </c>
    </row>
    <row r="17" spans="1:8">
      <c r="A17" s="4" t="s">
        <v>1463</v>
      </c>
      <c r="B17" s="6">
        <v>3003</v>
      </c>
      <c r="C17" s="4" t="s">
        <v>36</v>
      </c>
      <c r="D17" s="8">
        <v>1105639</v>
      </c>
      <c r="E17" s="4" t="s">
        <v>110</v>
      </c>
      <c r="F17" s="4" t="s">
        <v>111</v>
      </c>
      <c r="H17" s="4" t="str">
        <f>IF(G17="","",VLOOKUP(G17,score!A$2:B$11,2,0))</f>
        <v/>
      </c>
    </row>
    <row r="18" spans="1:8">
      <c r="A18" s="4" t="s">
        <v>1463</v>
      </c>
      <c r="B18" s="6">
        <v>3003</v>
      </c>
      <c r="C18" s="4" t="s">
        <v>36</v>
      </c>
      <c r="D18" s="8">
        <v>1125034</v>
      </c>
      <c r="E18" s="4" t="s">
        <v>112</v>
      </c>
      <c r="F18" s="4" t="s">
        <v>113</v>
      </c>
      <c r="H18" s="4" t="str">
        <f>IF(G18="","",VLOOKUP(G18,score!A$2:B$11,2,0))</f>
        <v/>
      </c>
    </row>
    <row r="19" spans="1:8">
      <c r="A19" s="4" t="s">
        <v>1463</v>
      </c>
      <c r="B19" s="6">
        <v>3003</v>
      </c>
      <c r="C19" s="4" t="s">
        <v>36</v>
      </c>
      <c r="D19" s="8">
        <v>1088960</v>
      </c>
      <c r="E19" s="4" t="s">
        <v>904</v>
      </c>
      <c r="F19" s="4" t="s">
        <v>905</v>
      </c>
      <c r="H19" s="4" t="str">
        <f>IF(G19="","",VLOOKUP(G19,score!A$2:B$11,2,0))</f>
        <v/>
      </c>
    </row>
    <row r="20" spans="1:8">
      <c r="A20" s="4" t="s">
        <v>1463</v>
      </c>
      <c r="B20" s="6">
        <v>3003</v>
      </c>
      <c r="C20" s="4" t="s">
        <v>36</v>
      </c>
      <c r="D20" s="8">
        <v>1145626</v>
      </c>
      <c r="E20" s="4" t="s">
        <v>1420</v>
      </c>
      <c r="F20" s="4" t="s">
        <v>1421</v>
      </c>
      <c r="H20" s="4" t="str">
        <f>IF(G20="","",VLOOKUP(G20,score!A$2:B$11,2,0))</f>
        <v/>
      </c>
    </row>
    <row r="21" spans="1:8">
      <c r="A21" s="4" t="s">
        <v>1463</v>
      </c>
      <c r="B21" s="6">
        <v>3004</v>
      </c>
      <c r="C21" s="4" t="s">
        <v>37</v>
      </c>
      <c r="D21" s="8">
        <v>1105988</v>
      </c>
      <c r="E21" s="4" t="s">
        <v>114</v>
      </c>
      <c r="F21" s="4" t="s">
        <v>115</v>
      </c>
      <c r="H21" s="4" t="str">
        <f>IF(G21="","",VLOOKUP(G21,score!A$2:B$11,2,0))</f>
        <v/>
      </c>
    </row>
    <row r="22" spans="1:8">
      <c r="A22" s="4" t="s">
        <v>1463</v>
      </c>
      <c r="B22" s="6">
        <v>3004</v>
      </c>
      <c r="C22" s="4" t="s">
        <v>37</v>
      </c>
      <c r="D22" s="8">
        <v>1105440</v>
      </c>
      <c r="E22" s="4" t="s">
        <v>116</v>
      </c>
      <c r="F22" s="4" t="s">
        <v>117</v>
      </c>
      <c r="H22" s="4" t="str">
        <f>IF(G22="","",VLOOKUP(G22,score!A$2:B$11,2,0))</f>
        <v/>
      </c>
    </row>
    <row r="23" spans="1:8">
      <c r="A23" s="4" t="s">
        <v>1463</v>
      </c>
      <c r="B23" s="6">
        <v>3004</v>
      </c>
      <c r="C23" s="4" t="s">
        <v>37</v>
      </c>
      <c r="D23" s="8">
        <v>1125616</v>
      </c>
      <c r="E23" s="4" t="s">
        <v>118</v>
      </c>
      <c r="F23" s="4" t="s">
        <v>119</v>
      </c>
      <c r="H23" s="4" t="str">
        <f>IF(G23="","",VLOOKUP(G23,score!A$2:B$11,2,0))</f>
        <v/>
      </c>
    </row>
    <row r="24" spans="1:8">
      <c r="A24" s="4" t="s">
        <v>1463</v>
      </c>
      <c r="B24" s="6">
        <v>3004</v>
      </c>
      <c r="C24" s="4" t="s">
        <v>37</v>
      </c>
      <c r="D24" s="8">
        <v>1147533</v>
      </c>
      <c r="E24" s="4" t="s">
        <v>120</v>
      </c>
      <c r="F24" s="4" t="s">
        <v>121</v>
      </c>
      <c r="H24" s="4" t="str">
        <f>IF(G24="","",VLOOKUP(G24,score!A$2:B$11,2,0))</f>
        <v/>
      </c>
    </row>
    <row r="25" spans="1:8">
      <c r="A25" s="4" t="s">
        <v>1463</v>
      </c>
      <c r="B25" s="6">
        <v>3004</v>
      </c>
      <c r="C25" s="4" t="s">
        <v>37</v>
      </c>
      <c r="D25" s="8">
        <v>1131274</v>
      </c>
      <c r="E25" s="4" t="s">
        <v>122</v>
      </c>
      <c r="F25" s="4" t="s">
        <v>123</v>
      </c>
      <c r="H25" s="4" t="str">
        <f>IF(G25="","",VLOOKUP(G25,score!A$2:B$11,2,0))</f>
        <v/>
      </c>
    </row>
    <row r="26" spans="1:8">
      <c r="A26" s="4" t="s">
        <v>1463</v>
      </c>
      <c r="B26" s="6">
        <v>3004</v>
      </c>
      <c r="C26" s="4" t="s">
        <v>37</v>
      </c>
      <c r="D26" s="8">
        <v>1140906</v>
      </c>
      <c r="E26" s="4" t="s">
        <v>124</v>
      </c>
      <c r="F26" s="4" t="s">
        <v>125</v>
      </c>
      <c r="H26" s="4" t="str">
        <f>IF(G26="","",VLOOKUP(G26,score!A$2:B$11,2,0))</f>
        <v/>
      </c>
    </row>
    <row r="27" spans="1:8">
      <c r="A27" s="4" t="s">
        <v>1463</v>
      </c>
      <c r="B27" s="6">
        <v>3004</v>
      </c>
      <c r="C27" s="4" t="s">
        <v>37</v>
      </c>
      <c r="D27" s="8">
        <v>1131533</v>
      </c>
      <c r="E27" s="4" t="s">
        <v>126</v>
      </c>
      <c r="F27" s="4" t="s">
        <v>127</v>
      </c>
      <c r="H27" s="4" t="str">
        <f>IF(G27="","",VLOOKUP(G27,score!A$2:B$11,2,0))</f>
        <v/>
      </c>
    </row>
    <row r="28" spans="1:8">
      <c r="A28" s="4" t="s">
        <v>1463</v>
      </c>
      <c r="B28" s="6">
        <v>3004</v>
      </c>
      <c r="C28" s="4" t="s">
        <v>37</v>
      </c>
      <c r="D28" s="8">
        <v>1123877</v>
      </c>
      <c r="E28" s="4" t="s">
        <v>128</v>
      </c>
      <c r="F28" s="4" t="s">
        <v>129</v>
      </c>
      <c r="H28" s="4" t="str">
        <f>IF(G28="","",VLOOKUP(G28,score!A$2:B$11,2,0))</f>
        <v/>
      </c>
    </row>
    <row r="29" spans="1:8">
      <c r="A29" s="4" t="s">
        <v>1463</v>
      </c>
      <c r="B29" s="6">
        <v>3004</v>
      </c>
      <c r="C29" s="4" t="s">
        <v>37</v>
      </c>
      <c r="D29" s="8">
        <v>1125617</v>
      </c>
      <c r="E29" s="4" t="s">
        <v>130</v>
      </c>
      <c r="F29" s="4" t="s">
        <v>131</v>
      </c>
      <c r="H29" s="4" t="str">
        <f>IF(G29="","",VLOOKUP(G29,score!A$2:B$11,2,0))</f>
        <v/>
      </c>
    </row>
    <row r="30" spans="1:8">
      <c r="A30" s="4" t="s">
        <v>1463</v>
      </c>
      <c r="B30" s="6">
        <v>3004</v>
      </c>
      <c r="C30" s="4" t="s">
        <v>37</v>
      </c>
      <c r="D30" s="8">
        <v>1132816</v>
      </c>
      <c r="E30" s="4" t="s">
        <v>132</v>
      </c>
      <c r="F30" s="4" t="s">
        <v>133</v>
      </c>
      <c r="H30" s="4" t="str">
        <f>IF(G30="","",VLOOKUP(G30,score!A$2:B$11,2,0))</f>
        <v/>
      </c>
    </row>
    <row r="31" spans="1:8">
      <c r="A31" s="4" t="s">
        <v>1463</v>
      </c>
      <c r="B31" s="6">
        <v>3004</v>
      </c>
      <c r="C31" s="4" t="s">
        <v>37</v>
      </c>
      <c r="D31" s="8">
        <v>1141344</v>
      </c>
      <c r="E31" s="4" t="s">
        <v>134</v>
      </c>
      <c r="F31" s="4" t="s">
        <v>135</v>
      </c>
      <c r="H31" s="4" t="str">
        <f>IF(G31="","",VLOOKUP(G31,score!A$2:B$11,2,0))</f>
        <v/>
      </c>
    </row>
    <row r="32" spans="1:8">
      <c r="A32" s="4" t="s">
        <v>1463</v>
      </c>
      <c r="B32" s="6">
        <v>3004</v>
      </c>
      <c r="C32" s="4" t="s">
        <v>37</v>
      </c>
      <c r="D32" s="8">
        <v>1091905</v>
      </c>
      <c r="E32" s="4" t="s">
        <v>136</v>
      </c>
      <c r="F32" s="4" t="s">
        <v>137</v>
      </c>
      <c r="H32" s="4" t="str">
        <f>IF(G32="","",VLOOKUP(G32,score!A$2:B$11,2,0))</f>
        <v/>
      </c>
    </row>
    <row r="33" spans="1:8">
      <c r="A33" s="4" t="s">
        <v>1463</v>
      </c>
      <c r="B33" s="6">
        <v>3004</v>
      </c>
      <c r="C33" s="4" t="s">
        <v>37</v>
      </c>
      <c r="D33" s="8">
        <v>1106342</v>
      </c>
      <c r="E33" s="4" t="s">
        <v>138</v>
      </c>
      <c r="F33" s="4" t="s">
        <v>139</v>
      </c>
      <c r="H33" s="4" t="str">
        <f>IF(G33="","",VLOOKUP(G33,score!A$2:B$11,2,0))</f>
        <v/>
      </c>
    </row>
    <row r="34" spans="1:8">
      <c r="A34" s="4" t="s">
        <v>1463</v>
      </c>
      <c r="B34" s="6">
        <v>3004</v>
      </c>
      <c r="C34" s="4" t="s">
        <v>37</v>
      </c>
      <c r="D34" s="8">
        <v>1111523</v>
      </c>
      <c r="E34" s="4" t="s">
        <v>140</v>
      </c>
      <c r="F34" s="4" t="s">
        <v>141</v>
      </c>
      <c r="H34" s="4" t="str">
        <f>IF(G34="","",VLOOKUP(G34,score!A$2:B$11,2,0))</f>
        <v/>
      </c>
    </row>
    <row r="35" spans="1:8">
      <c r="A35" s="4" t="s">
        <v>1463</v>
      </c>
      <c r="B35" s="6">
        <v>3004</v>
      </c>
      <c r="C35" s="4" t="s">
        <v>37</v>
      </c>
      <c r="D35" s="8">
        <v>1123277</v>
      </c>
      <c r="E35" s="4" t="s">
        <v>142</v>
      </c>
      <c r="F35" s="4" t="s">
        <v>143</v>
      </c>
      <c r="H35" s="4" t="str">
        <f>IF(G35="","",VLOOKUP(G35,score!A$2:B$11,2,0))</f>
        <v/>
      </c>
    </row>
    <row r="36" spans="1:8">
      <c r="A36" s="4" t="s">
        <v>1463</v>
      </c>
      <c r="B36" s="6">
        <v>3004</v>
      </c>
      <c r="C36" s="4" t="s">
        <v>37</v>
      </c>
      <c r="D36" s="8">
        <v>1125749</v>
      </c>
      <c r="E36" s="4" t="s">
        <v>144</v>
      </c>
      <c r="F36" s="4" t="s">
        <v>145</v>
      </c>
      <c r="H36" s="4" t="str">
        <f>IF(G36="","",VLOOKUP(G36,score!A$2:B$11,2,0))</f>
        <v/>
      </c>
    </row>
    <row r="37" spans="1:8">
      <c r="A37" s="4" t="s">
        <v>1463</v>
      </c>
      <c r="B37" s="6">
        <v>3004</v>
      </c>
      <c r="C37" s="4" t="s">
        <v>37</v>
      </c>
      <c r="D37" s="8">
        <v>1112486</v>
      </c>
      <c r="E37" s="4" t="s">
        <v>146</v>
      </c>
      <c r="F37" s="4" t="s">
        <v>147</v>
      </c>
      <c r="H37" s="4" t="str">
        <f>IF(G37="","",VLOOKUP(G37,score!A$2:B$11,2,0))</f>
        <v/>
      </c>
    </row>
    <row r="38" spans="1:8">
      <c r="A38" s="4" t="s">
        <v>1463</v>
      </c>
      <c r="B38" s="6">
        <v>3004</v>
      </c>
      <c r="C38" s="4" t="s">
        <v>37</v>
      </c>
      <c r="D38" s="8">
        <v>1104212</v>
      </c>
      <c r="E38" s="4" t="s">
        <v>148</v>
      </c>
      <c r="F38" s="4" t="s">
        <v>149</v>
      </c>
      <c r="H38" s="4" t="str">
        <f>IF(G38="","",VLOOKUP(G38,score!A$2:B$11,2,0))</f>
        <v/>
      </c>
    </row>
    <row r="39" spans="1:8">
      <c r="A39" s="4" t="s">
        <v>1463</v>
      </c>
      <c r="B39" s="6">
        <v>3004</v>
      </c>
      <c r="C39" s="4" t="s">
        <v>37</v>
      </c>
      <c r="D39" s="8">
        <v>1098070</v>
      </c>
      <c r="E39" s="4" t="s">
        <v>867</v>
      </c>
      <c r="F39" s="4" t="s">
        <v>868</v>
      </c>
      <c r="H39" s="4" t="str">
        <f>IF(G39="","",VLOOKUP(G39,score!A$2:B$11,2,0))</f>
        <v/>
      </c>
    </row>
    <row r="40" spans="1:8">
      <c r="A40" s="4" t="s">
        <v>1463</v>
      </c>
      <c r="B40" s="6">
        <v>3004</v>
      </c>
      <c r="C40" s="4" t="s">
        <v>37</v>
      </c>
      <c r="D40" s="8">
        <v>1137124</v>
      </c>
      <c r="E40" s="4" t="s">
        <v>885</v>
      </c>
      <c r="F40" s="4" t="s">
        <v>886</v>
      </c>
      <c r="H40" s="4" t="str">
        <f>IF(G40="","",VLOOKUP(G40,score!A$2:B$11,2,0))</f>
        <v/>
      </c>
    </row>
    <row r="41" spans="1:8">
      <c r="A41" s="4" t="s">
        <v>1463</v>
      </c>
      <c r="B41" s="6">
        <v>3004</v>
      </c>
      <c r="C41" s="4" t="s">
        <v>37</v>
      </c>
      <c r="D41" s="8">
        <v>1105635</v>
      </c>
      <c r="E41" s="4" t="s">
        <v>708</v>
      </c>
      <c r="F41" s="4" t="s">
        <v>116</v>
      </c>
      <c r="H41" s="4" t="str">
        <f>IF(G41="","",VLOOKUP(G41,score!A$2:B$11,2,0))</f>
        <v/>
      </c>
    </row>
    <row r="42" spans="1:8">
      <c r="A42" s="4" t="s">
        <v>1463</v>
      </c>
      <c r="B42" s="6">
        <v>3004</v>
      </c>
      <c r="C42" s="4" t="s">
        <v>37</v>
      </c>
      <c r="D42" s="8">
        <v>1127581</v>
      </c>
      <c r="E42" s="4" t="s">
        <v>906</v>
      </c>
      <c r="F42" s="4" t="s">
        <v>907</v>
      </c>
      <c r="H42" s="4" t="str">
        <f>IF(G42="","",VLOOKUP(G42,score!A$2:B$11,2,0))</f>
        <v/>
      </c>
    </row>
    <row r="43" spans="1:8">
      <c r="A43" s="4" t="s">
        <v>1463</v>
      </c>
      <c r="B43" s="6">
        <v>3004</v>
      </c>
      <c r="C43" s="4" t="s">
        <v>37</v>
      </c>
      <c r="D43" s="8">
        <v>1091624</v>
      </c>
      <c r="E43" s="4" t="s">
        <v>908</v>
      </c>
      <c r="F43" s="4" t="s">
        <v>615</v>
      </c>
      <c r="H43" s="4" t="str">
        <f>IF(G43="","",VLOOKUP(G43,score!A$2:B$11,2,0))</f>
        <v/>
      </c>
    </row>
    <row r="44" spans="1:8">
      <c r="A44" s="4" t="s">
        <v>1463</v>
      </c>
      <c r="B44" s="6">
        <v>3004</v>
      </c>
      <c r="C44" s="4" t="s">
        <v>37</v>
      </c>
      <c r="D44" s="8">
        <v>1105839</v>
      </c>
      <c r="E44" s="4" t="s">
        <v>945</v>
      </c>
      <c r="F44" s="4" t="s">
        <v>946</v>
      </c>
      <c r="H44" s="4" t="str">
        <f>IF(G44="","",VLOOKUP(G44,score!A$2:B$11,2,0))</f>
        <v/>
      </c>
    </row>
    <row r="45" spans="1:8">
      <c r="A45" s="4" t="s">
        <v>1463</v>
      </c>
      <c r="B45" s="6">
        <v>3004</v>
      </c>
      <c r="C45" s="4" t="s">
        <v>37</v>
      </c>
      <c r="D45" s="8">
        <v>1109565</v>
      </c>
      <c r="E45" s="4" t="s">
        <v>1069</v>
      </c>
      <c r="F45" s="4" t="s">
        <v>1070</v>
      </c>
      <c r="H45" s="4" t="str">
        <f>IF(G45="","",VLOOKUP(G45,score!A$2:B$11,2,0))</f>
        <v/>
      </c>
    </row>
    <row r="46" spans="1:8">
      <c r="A46" s="4" t="s">
        <v>1463</v>
      </c>
      <c r="B46" s="6">
        <v>3004</v>
      </c>
      <c r="C46" s="4" t="s">
        <v>37</v>
      </c>
      <c r="D46" s="8">
        <v>1135439</v>
      </c>
      <c r="E46" s="4" t="s">
        <v>83</v>
      </c>
      <c r="F46" s="4" t="s">
        <v>1072</v>
      </c>
      <c r="H46" s="4" t="str">
        <f>IF(G46="","",VLOOKUP(G46,score!A$2:B$11,2,0))</f>
        <v/>
      </c>
    </row>
    <row r="47" spans="1:8">
      <c r="A47" s="4" t="s">
        <v>1463</v>
      </c>
      <c r="B47" s="6">
        <v>3004</v>
      </c>
      <c r="C47" s="4" t="s">
        <v>37</v>
      </c>
      <c r="D47" s="8">
        <v>1126558</v>
      </c>
      <c r="E47" s="4" t="s">
        <v>1083</v>
      </c>
      <c r="F47" s="4" t="s">
        <v>118</v>
      </c>
      <c r="H47" s="4" t="str">
        <f>IF(G47="","",VLOOKUP(G47,score!A$2:B$11,2,0))</f>
        <v/>
      </c>
    </row>
    <row r="48" spans="1:8">
      <c r="A48" s="4" t="s">
        <v>1463</v>
      </c>
      <c r="B48" s="6">
        <v>3004</v>
      </c>
      <c r="C48" s="4" t="s">
        <v>37</v>
      </c>
      <c r="D48" s="8">
        <v>1137100</v>
      </c>
      <c r="E48" s="4" t="s">
        <v>1130</v>
      </c>
      <c r="F48" s="4" t="s">
        <v>122</v>
      </c>
      <c r="H48" s="4" t="str">
        <f>IF(G48="","",VLOOKUP(G48,score!A$2:B$11,2,0))</f>
        <v/>
      </c>
    </row>
    <row r="49" spans="1:8">
      <c r="A49" s="4" t="s">
        <v>1463</v>
      </c>
      <c r="B49" s="6">
        <v>3004</v>
      </c>
      <c r="C49" s="4" t="s">
        <v>37</v>
      </c>
      <c r="D49" s="8">
        <v>1100342</v>
      </c>
      <c r="E49" s="4" t="s">
        <v>576</v>
      </c>
      <c r="F49" s="4" t="s">
        <v>1137</v>
      </c>
      <c r="H49" s="4" t="str">
        <f>IF(G49="","",VLOOKUP(G49,score!A$2:B$11,2,0))</f>
        <v/>
      </c>
    </row>
    <row r="50" spans="1:8">
      <c r="A50" s="4" t="s">
        <v>1463</v>
      </c>
      <c r="B50" s="6">
        <v>3004</v>
      </c>
      <c r="C50" s="4" t="s">
        <v>37</v>
      </c>
      <c r="D50" s="8">
        <v>1091622</v>
      </c>
      <c r="E50" s="4" t="s">
        <v>394</v>
      </c>
      <c r="F50" s="4" t="s">
        <v>148</v>
      </c>
      <c r="H50" s="4" t="str">
        <f>IF(G50="","",VLOOKUP(G50,score!A$2:B$11,2,0))</f>
        <v/>
      </c>
    </row>
    <row r="51" spans="1:8">
      <c r="A51" s="4" t="s">
        <v>1463</v>
      </c>
      <c r="B51" s="6">
        <v>3004</v>
      </c>
      <c r="C51" s="4" t="s">
        <v>37</v>
      </c>
      <c r="D51" s="8">
        <v>1106710</v>
      </c>
      <c r="E51" s="4" t="s">
        <v>1167</v>
      </c>
      <c r="F51" s="4" t="s">
        <v>142</v>
      </c>
      <c r="H51" s="4" t="str">
        <f>IF(G51="","",VLOOKUP(G51,score!A$2:B$11,2,0))</f>
        <v/>
      </c>
    </row>
    <row r="52" spans="1:8">
      <c r="A52" s="4" t="s">
        <v>1463</v>
      </c>
      <c r="B52" s="6">
        <v>3004</v>
      </c>
      <c r="C52" s="4" t="s">
        <v>37</v>
      </c>
      <c r="D52" s="8">
        <v>1147067</v>
      </c>
      <c r="E52" s="4" t="s">
        <v>1181</v>
      </c>
      <c r="F52" s="4" t="s">
        <v>464</v>
      </c>
      <c r="H52" s="4" t="str">
        <f>IF(G52="","",VLOOKUP(G52,score!A$2:B$11,2,0))</f>
        <v/>
      </c>
    </row>
    <row r="53" spans="1:8">
      <c r="A53" s="4" t="s">
        <v>1463</v>
      </c>
      <c r="B53" s="6">
        <v>3004</v>
      </c>
      <c r="C53" s="4" t="s">
        <v>37</v>
      </c>
      <c r="D53" s="8">
        <v>1095369</v>
      </c>
      <c r="E53" s="4" t="s">
        <v>1252</v>
      </c>
      <c r="F53" s="4" t="s">
        <v>946</v>
      </c>
      <c r="H53" s="4" t="str">
        <f>IF(G53="","",VLOOKUP(G53,score!A$2:B$11,2,0))</f>
        <v/>
      </c>
    </row>
    <row r="54" spans="1:8">
      <c r="A54" s="4" t="s">
        <v>1463</v>
      </c>
      <c r="B54" s="6">
        <v>3004</v>
      </c>
      <c r="C54" s="4" t="s">
        <v>37</v>
      </c>
      <c r="D54" s="8">
        <v>1096996</v>
      </c>
      <c r="E54" s="4" t="s">
        <v>549</v>
      </c>
      <c r="F54" s="4" t="s">
        <v>1055</v>
      </c>
      <c r="H54" s="4" t="str">
        <f>IF(G54="","",VLOOKUP(G54,score!A$2:B$11,2,0))</f>
        <v/>
      </c>
    </row>
    <row r="55" spans="1:8">
      <c r="A55" s="4" t="s">
        <v>1463</v>
      </c>
      <c r="B55" s="6">
        <v>3004</v>
      </c>
      <c r="C55" s="4" t="s">
        <v>37</v>
      </c>
      <c r="D55" s="8">
        <v>1075148</v>
      </c>
      <c r="E55" s="4" t="s">
        <v>888</v>
      </c>
      <c r="F55" s="4" t="s">
        <v>136</v>
      </c>
      <c r="H55" s="4" t="str">
        <f>IF(G55="","",VLOOKUP(G55,score!A$2:B$11,2,0))</f>
        <v/>
      </c>
    </row>
    <row r="56" spans="1:8">
      <c r="A56" s="4" t="s">
        <v>1463</v>
      </c>
      <c r="B56" s="6">
        <v>3004</v>
      </c>
      <c r="C56" s="4" t="s">
        <v>37</v>
      </c>
      <c r="D56" s="8">
        <v>1086656</v>
      </c>
      <c r="E56" s="4" t="s">
        <v>1000</v>
      </c>
      <c r="F56" s="4" t="s">
        <v>1001</v>
      </c>
      <c r="H56" s="4" t="str">
        <f>IF(G56="","",VLOOKUP(G56,score!A$2:B$11,2,0))</f>
        <v/>
      </c>
    </row>
    <row r="57" spans="1:8">
      <c r="A57" s="4" t="s">
        <v>1463</v>
      </c>
      <c r="B57" s="6">
        <v>3004</v>
      </c>
      <c r="C57" s="4" t="s">
        <v>37</v>
      </c>
      <c r="D57" s="8">
        <v>1086822</v>
      </c>
      <c r="E57" s="4" t="s">
        <v>875</v>
      </c>
      <c r="F57" s="4" t="s">
        <v>1040</v>
      </c>
      <c r="H57" s="4" t="str">
        <f>IF(G57="","",VLOOKUP(G57,score!A$2:B$11,2,0))</f>
        <v/>
      </c>
    </row>
    <row r="58" spans="1:8">
      <c r="A58" s="4" t="s">
        <v>1463</v>
      </c>
      <c r="B58" s="6">
        <v>3004</v>
      </c>
      <c r="C58" s="4" t="s">
        <v>37</v>
      </c>
      <c r="D58" s="8">
        <v>1082437</v>
      </c>
      <c r="E58" s="4" t="s">
        <v>355</v>
      </c>
      <c r="F58" s="4" t="s">
        <v>148</v>
      </c>
      <c r="H58" s="4" t="str">
        <f>IF(G58="","",VLOOKUP(G58,score!A$2:B$11,2,0))</f>
        <v/>
      </c>
    </row>
    <row r="59" spans="1:8">
      <c r="A59" s="4" t="s">
        <v>1463</v>
      </c>
      <c r="B59" s="6">
        <v>3004</v>
      </c>
      <c r="C59" s="4" t="s">
        <v>37</v>
      </c>
      <c r="D59" s="8">
        <v>1094140</v>
      </c>
      <c r="E59" s="4" t="s">
        <v>1114</v>
      </c>
      <c r="F59" s="4" t="s">
        <v>1419</v>
      </c>
      <c r="H59" s="4" t="str">
        <f>IF(G59="","",VLOOKUP(G59,score!A$2:B$11,2,0))</f>
        <v/>
      </c>
    </row>
    <row r="60" spans="1:8">
      <c r="A60" s="4" t="s">
        <v>1463</v>
      </c>
      <c r="B60" s="6">
        <v>3004</v>
      </c>
      <c r="C60" s="4" t="s">
        <v>37</v>
      </c>
      <c r="D60" s="8">
        <v>1078060</v>
      </c>
      <c r="E60" s="4" t="s">
        <v>1395</v>
      </c>
      <c r="F60" s="4" t="s">
        <v>1446</v>
      </c>
      <c r="H60" s="4" t="str">
        <f>IF(G60="","",VLOOKUP(G60,score!A$2:B$11,2,0))</f>
        <v/>
      </c>
    </row>
    <row r="61" spans="1:8">
      <c r="A61" s="4" t="s">
        <v>1463</v>
      </c>
      <c r="B61" s="6">
        <v>3006</v>
      </c>
      <c r="C61" s="4" t="s">
        <v>38</v>
      </c>
      <c r="D61" s="8">
        <v>1100838</v>
      </c>
      <c r="E61" s="4" t="s">
        <v>150</v>
      </c>
      <c r="F61" s="4" t="s">
        <v>151</v>
      </c>
      <c r="H61" s="4" t="str">
        <f>IF(G61="","",VLOOKUP(G61,score!A$2:B$11,2,0))</f>
        <v/>
      </c>
    </row>
    <row r="62" spans="1:8">
      <c r="A62" s="4" t="s">
        <v>1463</v>
      </c>
      <c r="B62" s="6">
        <v>3006</v>
      </c>
      <c r="C62" s="4" t="s">
        <v>38</v>
      </c>
      <c r="D62" s="8">
        <v>1093564</v>
      </c>
      <c r="E62" s="4" t="s">
        <v>152</v>
      </c>
      <c r="F62" s="4" t="s">
        <v>127</v>
      </c>
      <c r="H62" s="4" t="str">
        <f>IF(G62="","",VLOOKUP(G62,score!A$2:B$11,2,0))</f>
        <v/>
      </c>
    </row>
    <row r="63" spans="1:8">
      <c r="A63" s="4" t="s">
        <v>1463</v>
      </c>
      <c r="B63" s="6">
        <v>3006</v>
      </c>
      <c r="C63" s="4" t="s">
        <v>38</v>
      </c>
      <c r="D63" s="8">
        <v>1095498</v>
      </c>
      <c r="E63" s="4" t="s">
        <v>153</v>
      </c>
      <c r="F63" s="4" t="s">
        <v>154</v>
      </c>
      <c r="H63" s="4" t="str">
        <f>IF(G63="","",VLOOKUP(G63,score!A$2:B$11,2,0))</f>
        <v/>
      </c>
    </row>
    <row r="64" spans="1:8">
      <c r="A64" s="4" t="s">
        <v>1463</v>
      </c>
      <c r="B64" s="6">
        <v>3006</v>
      </c>
      <c r="C64" s="4" t="s">
        <v>38</v>
      </c>
      <c r="D64" s="8">
        <v>1112524</v>
      </c>
      <c r="E64" s="4" t="s">
        <v>153</v>
      </c>
      <c r="F64" s="4" t="s">
        <v>155</v>
      </c>
      <c r="H64" s="4" t="str">
        <f>IF(G64="","",VLOOKUP(G64,score!A$2:B$11,2,0))</f>
        <v/>
      </c>
    </row>
    <row r="65" spans="1:8">
      <c r="A65" s="4" t="s">
        <v>1463</v>
      </c>
      <c r="B65" s="6">
        <v>3006</v>
      </c>
      <c r="C65" s="4" t="s">
        <v>38</v>
      </c>
      <c r="D65" s="8">
        <v>1132939</v>
      </c>
      <c r="E65" s="4" t="s">
        <v>156</v>
      </c>
      <c r="F65" s="4" t="s">
        <v>157</v>
      </c>
      <c r="H65" s="4" t="str">
        <f>IF(G65="","",VLOOKUP(G65,score!A$2:B$11,2,0))</f>
        <v/>
      </c>
    </row>
    <row r="66" spans="1:8">
      <c r="A66" s="4" t="s">
        <v>1463</v>
      </c>
      <c r="B66" s="6">
        <v>3006</v>
      </c>
      <c r="C66" s="4" t="s">
        <v>38</v>
      </c>
      <c r="D66" s="8">
        <v>1102520</v>
      </c>
      <c r="E66" s="4" t="s">
        <v>158</v>
      </c>
      <c r="F66" s="4" t="s">
        <v>159</v>
      </c>
      <c r="H66" s="4" t="str">
        <f>IF(G66="","",VLOOKUP(G66,score!A$2:B$11,2,0))</f>
        <v/>
      </c>
    </row>
    <row r="67" spans="1:8">
      <c r="A67" s="4" t="s">
        <v>1463</v>
      </c>
      <c r="B67" s="6">
        <v>3006</v>
      </c>
      <c r="C67" s="4" t="s">
        <v>38</v>
      </c>
      <c r="D67" s="8">
        <v>1132944</v>
      </c>
      <c r="E67" s="4" t="s">
        <v>1142</v>
      </c>
      <c r="F67" s="4" t="s">
        <v>1143</v>
      </c>
      <c r="H67" s="4" t="str">
        <f>IF(G67="","",VLOOKUP(G67,score!A$2:B$11,2,0))</f>
        <v/>
      </c>
    </row>
    <row r="68" spans="1:8">
      <c r="A68" s="4" t="s">
        <v>1463</v>
      </c>
      <c r="B68" s="6">
        <v>3006</v>
      </c>
      <c r="C68" s="4" t="s">
        <v>38</v>
      </c>
      <c r="D68" s="8">
        <v>1095495</v>
      </c>
      <c r="E68" s="4" t="s">
        <v>1175</v>
      </c>
      <c r="F68" s="4" t="s">
        <v>153</v>
      </c>
      <c r="H68" s="4" t="str">
        <f>IF(G68="","",VLOOKUP(G68,score!A$2:B$11,2,0))</f>
        <v/>
      </c>
    </row>
    <row r="69" spans="1:8">
      <c r="A69" s="4" t="s">
        <v>1463</v>
      </c>
      <c r="B69" s="6">
        <v>3006</v>
      </c>
      <c r="C69" s="4" t="s">
        <v>38</v>
      </c>
      <c r="D69" s="8">
        <v>1142328</v>
      </c>
      <c r="E69" s="4" t="s">
        <v>1213</v>
      </c>
      <c r="F69" s="4" t="s">
        <v>1214</v>
      </c>
      <c r="H69" s="4" t="str">
        <f>IF(G69="","",VLOOKUP(G69,score!A$2:B$11,2,0))</f>
        <v/>
      </c>
    </row>
    <row r="70" spans="1:8">
      <c r="A70" s="4" t="s">
        <v>1463</v>
      </c>
      <c r="B70" s="6">
        <v>3006</v>
      </c>
      <c r="C70" s="4" t="s">
        <v>38</v>
      </c>
      <c r="D70" s="8">
        <v>1147439</v>
      </c>
      <c r="E70" s="4" t="s">
        <v>1215</v>
      </c>
      <c r="F70" s="4" t="s">
        <v>1216</v>
      </c>
      <c r="H70" s="4" t="str">
        <f>IF(G70="","",VLOOKUP(G70,score!A$2:B$11,2,0))</f>
        <v/>
      </c>
    </row>
    <row r="71" spans="1:8">
      <c r="A71" s="4" t="s">
        <v>1463</v>
      </c>
      <c r="B71" s="6">
        <v>3006</v>
      </c>
      <c r="C71" s="4" t="s">
        <v>38</v>
      </c>
      <c r="D71" s="8">
        <v>1095494</v>
      </c>
      <c r="E71" s="4" t="s">
        <v>1239</v>
      </c>
      <c r="F71" s="4" t="s">
        <v>158</v>
      </c>
      <c r="H71" s="4" t="str">
        <f>IF(G71="","",VLOOKUP(G71,score!A$2:B$11,2,0))</f>
        <v/>
      </c>
    </row>
    <row r="72" spans="1:8">
      <c r="A72" s="4" t="s">
        <v>1463</v>
      </c>
      <c r="B72" s="6">
        <v>3006</v>
      </c>
      <c r="C72" s="4" t="s">
        <v>38</v>
      </c>
      <c r="D72" s="8">
        <v>1139682</v>
      </c>
      <c r="E72" s="4" t="s">
        <v>1267</v>
      </c>
      <c r="F72" s="4" t="s">
        <v>1268</v>
      </c>
      <c r="H72" s="4" t="str">
        <f>IF(G72="","",VLOOKUP(G72,score!A$2:B$11,2,0))</f>
        <v/>
      </c>
    </row>
    <row r="73" spans="1:8">
      <c r="A73" s="4" t="s">
        <v>1463</v>
      </c>
      <c r="B73" s="6">
        <v>3006</v>
      </c>
      <c r="C73" s="4" t="s">
        <v>38</v>
      </c>
      <c r="D73" s="8">
        <v>1095497</v>
      </c>
      <c r="E73" s="4" t="s">
        <v>1309</v>
      </c>
      <c r="F73" s="4" t="s">
        <v>153</v>
      </c>
      <c r="H73" s="4" t="str">
        <f>IF(G73="","",VLOOKUP(G73,score!A$2:B$11,2,0))</f>
        <v/>
      </c>
    </row>
    <row r="74" spans="1:8">
      <c r="A74" s="4" t="s">
        <v>1463</v>
      </c>
      <c r="B74" s="6">
        <v>3006</v>
      </c>
      <c r="C74" s="4" t="s">
        <v>38</v>
      </c>
      <c r="D74" s="8">
        <v>1089649</v>
      </c>
      <c r="E74" s="4" t="s">
        <v>1314</v>
      </c>
      <c r="F74" s="4" t="s">
        <v>1315</v>
      </c>
      <c r="H74" s="4" t="str">
        <f>IF(G74="","",VLOOKUP(G74,score!A$2:B$11,2,0))</f>
        <v/>
      </c>
    </row>
    <row r="75" spans="1:8">
      <c r="A75" s="4" t="s">
        <v>1463</v>
      </c>
      <c r="B75" s="6">
        <v>3006</v>
      </c>
      <c r="C75" s="4" t="s">
        <v>38</v>
      </c>
      <c r="D75" s="8">
        <v>1142913</v>
      </c>
      <c r="E75" s="4" t="s">
        <v>1247</v>
      </c>
      <c r="F75" s="4" t="s">
        <v>1352</v>
      </c>
      <c r="H75" s="4" t="str">
        <f>IF(G75="","",VLOOKUP(G75,score!A$2:B$11,2,0))</f>
        <v/>
      </c>
    </row>
    <row r="76" spans="1:8">
      <c r="A76" s="4" t="s">
        <v>1463</v>
      </c>
      <c r="B76" s="6">
        <v>3006</v>
      </c>
      <c r="C76" s="4" t="s">
        <v>38</v>
      </c>
      <c r="D76" s="8">
        <v>1147309</v>
      </c>
      <c r="E76" s="4" t="s">
        <v>1355</v>
      </c>
      <c r="F76" s="4" t="s">
        <v>562</v>
      </c>
      <c r="H76" s="4" t="str">
        <f>IF(G76="","",VLOOKUP(G76,score!A$2:B$11,2,0))</f>
        <v/>
      </c>
    </row>
    <row r="77" spans="1:8">
      <c r="A77" s="4" t="s">
        <v>1463</v>
      </c>
      <c r="B77" s="6">
        <v>3006</v>
      </c>
      <c r="C77" s="4" t="s">
        <v>38</v>
      </c>
      <c r="D77" s="8">
        <v>1129746</v>
      </c>
      <c r="E77" s="4" t="s">
        <v>1372</v>
      </c>
      <c r="F77" s="4" t="s">
        <v>1373</v>
      </c>
      <c r="H77" s="4" t="str">
        <f>IF(G77="","",VLOOKUP(G77,score!A$2:B$11,2,0))</f>
        <v/>
      </c>
    </row>
    <row r="78" spans="1:8">
      <c r="A78" s="4" t="s">
        <v>1463</v>
      </c>
      <c r="B78" s="6">
        <v>3006</v>
      </c>
      <c r="C78" s="4" t="s">
        <v>38</v>
      </c>
      <c r="D78" s="8">
        <v>1124190</v>
      </c>
      <c r="E78" s="4" t="s">
        <v>154</v>
      </c>
      <c r="F78" s="4" t="s">
        <v>1394</v>
      </c>
      <c r="H78" s="4" t="str">
        <f>IF(G78="","",VLOOKUP(G78,score!A$2:B$11,2,0))</f>
        <v/>
      </c>
    </row>
    <row r="79" spans="1:8">
      <c r="A79" s="4" t="s">
        <v>1463</v>
      </c>
      <c r="B79" s="6">
        <v>3006</v>
      </c>
      <c r="C79" s="4" t="s">
        <v>38</v>
      </c>
      <c r="D79" s="8">
        <v>1131607</v>
      </c>
      <c r="E79" s="4" t="s">
        <v>636</v>
      </c>
      <c r="F79" s="4" t="s">
        <v>1404</v>
      </c>
      <c r="H79" s="4" t="str">
        <f>IF(G79="","",VLOOKUP(G79,score!A$2:B$11,2,0))</f>
        <v/>
      </c>
    </row>
    <row r="80" spans="1:8">
      <c r="A80" s="4" t="s">
        <v>1463</v>
      </c>
      <c r="B80" s="6">
        <v>3006</v>
      </c>
      <c r="C80" s="4" t="s">
        <v>38</v>
      </c>
      <c r="D80" s="8">
        <v>1069371</v>
      </c>
      <c r="E80" s="4" t="s">
        <v>1406</v>
      </c>
      <c r="F80" s="4" t="s">
        <v>1407</v>
      </c>
      <c r="H80" s="4" t="str">
        <f>IF(G80="","",VLOOKUP(G80,score!A$2:B$11,2,0))</f>
        <v/>
      </c>
    </row>
    <row r="81" spans="1:8">
      <c r="A81" s="4" t="s">
        <v>1463</v>
      </c>
      <c r="B81" s="6">
        <v>3006</v>
      </c>
      <c r="C81" s="4" t="s">
        <v>38</v>
      </c>
      <c r="D81" s="8">
        <v>1132947</v>
      </c>
      <c r="E81" s="4" t="s">
        <v>1411</v>
      </c>
      <c r="F81" s="4" t="s">
        <v>1404</v>
      </c>
      <c r="H81" s="4" t="str">
        <f>IF(G81="","",VLOOKUP(G81,score!A$2:B$11,2,0))</f>
        <v/>
      </c>
    </row>
    <row r="82" spans="1:8">
      <c r="A82" s="4" t="s">
        <v>1463</v>
      </c>
      <c r="B82" s="6">
        <v>3006</v>
      </c>
      <c r="C82" s="4" t="s">
        <v>38</v>
      </c>
      <c r="D82" s="8">
        <v>1075705</v>
      </c>
      <c r="E82" s="4" t="s">
        <v>1425</v>
      </c>
      <c r="F82" s="4" t="s">
        <v>1047</v>
      </c>
      <c r="H82" s="4" t="str">
        <f>IF(G82="","",VLOOKUP(G82,score!A$2:B$11,2,0))</f>
        <v/>
      </c>
    </row>
    <row r="83" spans="1:8">
      <c r="A83" s="4" t="s">
        <v>1463</v>
      </c>
      <c r="B83" s="6">
        <v>3006</v>
      </c>
      <c r="C83" s="4" t="s">
        <v>38</v>
      </c>
      <c r="D83" s="8">
        <v>1125133</v>
      </c>
      <c r="E83" s="4" t="s">
        <v>1442</v>
      </c>
      <c r="F83" s="4" t="s">
        <v>1443</v>
      </c>
      <c r="H83" s="4" t="str">
        <f>IF(G83="","",VLOOKUP(G83,score!A$2:B$11,2,0))</f>
        <v/>
      </c>
    </row>
    <row r="84" spans="1:8">
      <c r="A84" s="4" t="s">
        <v>1463</v>
      </c>
      <c r="B84" s="6">
        <v>3006</v>
      </c>
      <c r="C84" s="4" t="s">
        <v>38</v>
      </c>
      <c r="D84" s="8">
        <v>1124192</v>
      </c>
      <c r="E84" s="4" t="s">
        <v>215</v>
      </c>
      <c r="F84" s="4" t="s">
        <v>1454</v>
      </c>
      <c r="H84" s="4" t="str">
        <f>IF(G84="","",VLOOKUP(G84,score!A$2:B$11,2,0))</f>
        <v/>
      </c>
    </row>
    <row r="85" spans="1:8">
      <c r="A85" s="4" t="s">
        <v>1463</v>
      </c>
      <c r="B85" s="6">
        <v>3007</v>
      </c>
      <c r="C85" s="4" t="s">
        <v>39</v>
      </c>
      <c r="D85" s="8">
        <v>1106332</v>
      </c>
      <c r="E85" s="4" t="s">
        <v>160</v>
      </c>
      <c r="F85" s="4" t="s">
        <v>161</v>
      </c>
      <c r="H85" s="4" t="str">
        <f>IF(G85="","",VLOOKUP(G85,score!A$2:B$11,2,0))</f>
        <v/>
      </c>
    </row>
    <row r="86" spans="1:8">
      <c r="A86" s="4" t="s">
        <v>1463</v>
      </c>
      <c r="B86" s="6">
        <v>3007</v>
      </c>
      <c r="C86" s="4" t="s">
        <v>39</v>
      </c>
      <c r="D86" s="8">
        <v>1103142</v>
      </c>
      <c r="E86" s="4" t="s">
        <v>162</v>
      </c>
      <c r="F86" s="4" t="s">
        <v>163</v>
      </c>
      <c r="H86" s="4" t="str">
        <f>IF(G86="","",VLOOKUP(G86,score!A$2:B$11,2,0))</f>
        <v/>
      </c>
    </row>
    <row r="87" spans="1:8">
      <c r="A87" s="4" t="s">
        <v>1463</v>
      </c>
      <c r="B87" s="6">
        <v>3007</v>
      </c>
      <c r="C87" s="4" t="s">
        <v>39</v>
      </c>
      <c r="D87" s="8">
        <v>1109155</v>
      </c>
      <c r="E87" s="4" t="s">
        <v>164</v>
      </c>
      <c r="F87" s="4" t="s">
        <v>165</v>
      </c>
      <c r="H87" s="4" t="str">
        <f>IF(G87="","",VLOOKUP(G87,score!A$2:B$11,2,0))</f>
        <v/>
      </c>
    </row>
    <row r="88" spans="1:8">
      <c r="A88" s="4" t="s">
        <v>1463</v>
      </c>
      <c r="B88" s="6">
        <v>3007</v>
      </c>
      <c r="C88" s="4" t="s">
        <v>39</v>
      </c>
      <c r="D88" s="8">
        <v>1120866</v>
      </c>
      <c r="E88" s="4" t="s">
        <v>166</v>
      </c>
      <c r="F88" s="4" t="s">
        <v>167</v>
      </c>
      <c r="H88" s="4" t="str">
        <f>IF(G88="","",VLOOKUP(G88,score!A$2:B$11,2,0))</f>
        <v/>
      </c>
    </row>
    <row r="89" spans="1:8">
      <c r="A89" s="4" t="s">
        <v>1463</v>
      </c>
      <c r="B89" s="6">
        <v>3007</v>
      </c>
      <c r="C89" s="4" t="s">
        <v>39</v>
      </c>
      <c r="D89" s="8">
        <v>1118683</v>
      </c>
      <c r="E89" s="4" t="s">
        <v>168</v>
      </c>
      <c r="F89" s="4" t="s">
        <v>169</v>
      </c>
      <c r="H89" s="4" t="str">
        <f>IF(G89="","",VLOOKUP(G89,score!A$2:B$11,2,0))</f>
        <v/>
      </c>
    </row>
    <row r="90" spans="1:8">
      <c r="A90" s="4" t="s">
        <v>1463</v>
      </c>
      <c r="B90" s="6">
        <v>3007</v>
      </c>
      <c r="C90" s="4" t="s">
        <v>39</v>
      </c>
      <c r="D90" s="8">
        <v>1118684</v>
      </c>
      <c r="E90" s="4" t="s">
        <v>168</v>
      </c>
      <c r="F90" s="4" t="s">
        <v>170</v>
      </c>
      <c r="H90" s="4" t="str">
        <f>IF(G90="","",VLOOKUP(G90,score!A$2:B$11,2,0))</f>
        <v/>
      </c>
    </row>
    <row r="91" spans="1:8">
      <c r="A91" s="4" t="s">
        <v>1463</v>
      </c>
      <c r="B91" s="6">
        <v>3007</v>
      </c>
      <c r="C91" s="4" t="s">
        <v>39</v>
      </c>
      <c r="D91" s="8">
        <v>1129176</v>
      </c>
      <c r="E91" s="4" t="s">
        <v>171</v>
      </c>
      <c r="F91" s="4" t="s">
        <v>172</v>
      </c>
      <c r="H91" s="4" t="str">
        <f>IF(G91="","",VLOOKUP(G91,score!A$2:B$11,2,0))</f>
        <v/>
      </c>
    </row>
    <row r="92" spans="1:8">
      <c r="A92" s="4" t="s">
        <v>1463</v>
      </c>
      <c r="B92" s="6">
        <v>3007</v>
      </c>
      <c r="C92" s="4" t="s">
        <v>39</v>
      </c>
      <c r="D92" s="8">
        <v>1141067</v>
      </c>
      <c r="E92" s="4" t="s">
        <v>173</v>
      </c>
      <c r="F92" s="4" t="s">
        <v>174</v>
      </c>
      <c r="H92" s="4" t="str">
        <f>IF(G92="","",VLOOKUP(G92,score!A$2:B$11,2,0))</f>
        <v/>
      </c>
    </row>
    <row r="93" spans="1:8">
      <c r="A93" s="4" t="s">
        <v>1463</v>
      </c>
      <c r="B93" s="6">
        <v>3007</v>
      </c>
      <c r="C93" s="4" t="s">
        <v>39</v>
      </c>
      <c r="D93" s="8">
        <v>1133159</v>
      </c>
      <c r="E93" s="4" t="s">
        <v>175</v>
      </c>
      <c r="F93" s="4" t="s">
        <v>176</v>
      </c>
      <c r="H93" s="4" t="str">
        <f>IF(G93="","",VLOOKUP(G93,score!A$2:B$11,2,0))</f>
        <v/>
      </c>
    </row>
    <row r="94" spans="1:8">
      <c r="A94" s="4" t="s">
        <v>1463</v>
      </c>
      <c r="B94" s="6">
        <v>3007</v>
      </c>
      <c r="C94" s="4" t="s">
        <v>39</v>
      </c>
      <c r="D94" s="8">
        <v>1129958</v>
      </c>
      <c r="E94" s="4" t="s">
        <v>177</v>
      </c>
      <c r="F94" s="4" t="s">
        <v>178</v>
      </c>
      <c r="H94" s="4" t="str">
        <f>IF(G94="","",VLOOKUP(G94,score!A$2:B$11,2,0))</f>
        <v/>
      </c>
    </row>
    <row r="95" spans="1:8">
      <c r="A95" s="4" t="s">
        <v>1463</v>
      </c>
      <c r="B95" s="6">
        <v>3007</v>
      </c>
      <c r="C95" s="4" t="s">
        <v>39</v>
      </c>
      <c r="D95" s="8">
        <v>1114998</v>
      </c>
      <c r="E95" s="4" t="s">
        <v>179</v>
      </c>
      <c r="F95" s="4" t="s">
        <v>180</v>
      </c>
      <c r="H95" s="4" t="str">
        <f>IF(G95="","",VLOOKUP(G95,score!A$2:B$11,2,0))</f>
        <v/>
      </c>
    </row>
    <row r="96" spans="1:8">
      <c r="A96" s="4" t="s">
        <v>1463</v>
      </c>
      <c r="B96" s="6">
        <v>3007</v>
      </c>
      <c r="C96" s="4" t="s">
        <v>39</v>
      </c>
      <c r="D96" s="8">
        <v>1136940</v>
      </c>
      <c r="E96" s="4" t="s">
        <v>1077</v>
      </c>
      <c r="F96" s="4" t="s">
        <v>1038</v>
      </c>
      <c r="H96" s="4" t="str">
        <f>IF(G96="","",VLOOKUP(G96,score!A$2:B$11,2,0))</f>
        <v/>
      </c>
    </row>
    <row r="97" spans="1:8">
      <c r="A97" s="4" t="s">
        <v>1463</v>
      </c>
      <c r="B97" s="6">
        <v>3007</v>
      </c>
      <c r="C97" s="4" t="s">
        <v>39</v>
      </c>
      <c r="D97" s="8">
        <v>1102794</v>
      </c>
      <c r="E97" s="4" t="s">
        <v>258</v>
      </c>
      <c r="F97" s="4" t="s">
        <v>1029</v>
      </c>
      <c r="H97" s="4" t="str">
        <f>IF(G97="","",VLOOKUP(G97,score!A$2:B$11,2,0))</f>
        <v/>
      </c>
    </row>
    <row r="98" spans="1:8">
      <c r="A98" s="4" t="s">
        <v>1463</v>
      </c>
      <c r="B98" s="6">
        <v>3007</v>
      </c>
      <c r="C98" s="4" t="s">
        <v>39</v>
      </c>
      <c r="D98" s="8">
        <v>1096377</v>
      </c>
      <c r="E98" s="4" t="s">
        <v>422</v>
      </c>
      <c r="F98" s="4" t="s">
        <v>727</v>
      </c>
      <c r="H98" s="4" t="str">
        <f>IF(G98="","",VLOOKUP(G98,score!A$2:B$11,2,0))</f>
        <v/>
      </c>
    </row>
    <row r="99" spans="1:8">
      <c r="A99" s="4" t="s">
        <v>1463</v>
      </c>
      <c r="B99" s="6">
        <v>3007</v>
      </c>
      <c r="C99" s="4" t="s">
        <v>39</v>
      </c>
      <c r="D99" s="8">
        <v>1102796</v>
      </c>
      <c r="E99" s="4" t="s">
        <v>439</v>
      </c>
      <c r="F99" s="4" t="s">
        <v>1029</v>
      </c>
      <c r="H99" s="4" t="str">
        <f>IF(G99="","",VLOOKUP(G99,score!A$2:B$11,2,0))</f>
        <v/>
      </c>
    </row>
    <row r="100" spans="1:8">
      <c r="A100" s="4" t="s">
        <v>1463</v>
      </c>
      <c r="B100" s="6">
        <v>3007</v>
      </c>
      <c r="C100" s="4" t="s">
        <v>39</v>
      </c>
      <c r="D100" s="8">
        <v>1072412</v>
      </c>
      <c r="E100" s="4" t="s">
        <v>1383</v>
      </c>
      <c r="F100" s="4" t="s">
        <v>1384</v>
      </c>
      <c r="H100" s="4" t="str">
        <f>IF(G100="","",VLOOKUP(G100,score!A$2:B$11,2,0))</f>
        <v/>
      </c>
    </row>
    <row r="101" spans="1:8">
      <c r="A101" s="4" t="s">
        <v>1463</v>
      </c>
      <c r="B101" s="6">
        <v>3007</v>
      </c>
      <c r="C101" s="4" t="s">
        <v>39</v>
      </c>
      <c r="D101" s="8">
        <v>1072832</v>
      </c>
      <c r="E101" s="4" t="s">
        <v>210</v>
      </c>
      <c r="F101" s="4" t="s">
        <v>575</v>
      </c>
      <c r="H101" s="4" t="str">
        <f>IF(G101="","",VLOOKUP(G101,score!A$2:B$11,2,0))</f>
        <v/>
      </c>
    </row>
    <row r="102" spans="1:8">
      <c r="A102" s="4" t="s">
        <v>1463</v>
      </c>
      <c r="B102" s="6">
        <v>3008</v>
      </c>
      <c r="C102" s="4" t="s">
        <v>40</v>
      </c>
      <c r="D102" s="8">
        <v>1108518</v>
      </c>
      <c r="E102" s="4" t="s">
        <v>181</v>
      </c>
      <c r="F102" s="4" t="s">
        <v>182</v>
      </c>
      <c r="H102" s="4" t="str">
        <f>IF(G102="","",VLOOKUP(G102,score!A$2:B$11,2,0))</f>
        <v/>
      </c>
    </row>
    <row r="103" spans="1:8">
      <c r="A103" s="4" t="s">
        <v>1463</v>
      </c>
      <c r="B103" s="6">
        <v>3008</v>
      </c>
      <c r="C103" s="4" t="s">
        <v>40</v>
      </c>
      <c r="D103" s="8">
        <v>1145199</v>
      </c>
      <c r="E103" s="4" t="s">
        <v>183</v>
      </c>
      <c r="F103" s="4" t="s">
        <v>184</v>
      </c>
      <c r="H103" s="4" t="str">
        <f>IF(G103="","",VLOOKUP(G103,score!A$2:B$11,2,0))</f>
        <v/>
      </c>
    </row>
    <row r="104" spans="1:8">
      <c r="A104" s="4" t="s">
        <v>1463</v>
      </c>
      <c r="B104" s="6">
        <v>3008</v>
      </c>
      <c r="C104" s="4" t="s">
        <v>40</v>
      </c>
      <c r="D104" s="8">
        <v>1140398</v>
      </c>
      <c r="E104" s="4" t="s">
        <v>185</v>
      </c>
      <c r="F104" s="4" t="s">
        <v>186</v>
      </c>
      <c r="H104" s="4" t="str">
        <f>IF(G104="","",VLOOKUP(G104,score!A$2:B$11,2,0))</f>
        <v/>
      </c>
    </row>
    <row r="105" spans="1:8">
      <c r="A105" s="4" t="s">
        <v>1463</v>
      </c>
      <c r="B105" s="6">
        <v>3008</v>
      </c>
      <c r="C105" s="4" t="s">
        <v>40</v>
      </c>
      <c r="D105" s="8">
        <v>1135040</v>
      </c>
      <c r="E105" s="4" t="s">
        <v>187</v>
      </c>
      <c r="F105" s="4" t="s">
        <v>188</v>
      </c>
      <c r="H105" s="4" t="str">
        <f>IF(G105="","",VLOOKUP(G105,score!A$2:B$11,2,0))</f>
        <v/>
      </c>
    </row>
    <row r="106" spans="1:8">
      <c r="A106" s="4" t="s">
        <v>1463</v>
      </c>
      <c r="B106" s="6">
        <v>3008</v>
      </c>
      <c r="C106" s="4" t="s">
        <v>40</v>
      </c>
      <c r="D106" s="8">
        <v>1147446</v>
      </c>
      <c r="E106" s="4" t="s">
        <v>189</v>
      </c>
      <c r="F106" s="4" t="s">
        <v>190</v>
      </c>
      <c r="H106" s="4" t="str">
        <f>IF(G106="","",VLOOKUP(G106,score!A$2:B$11,2,0))</f>
        <v/>
      </c>
    </row>
    <row r="107" spans="1:8">
      <c r="A107" s="4" t="s">
        <v>1463</v>
      </c>
      <c r="B107" s="6">
        <v>3008</v>
      </c>
      <c r="C107" s="4" t="s">
        <v>40</v>
      </c>
      <c r="D107" s="8">
        <v>1141840</v>
      </c>
      <c r="E107" s="4" t="s">
        <v>191</v>
      </c>
      <c r="F107" s="4" t="s">
        <v>192</v>
      </c>
      <c r="H107" s="4" t="str">
        <f>IF(G107="","",VLOOKUP(G107,score!A$2:B$11,2,0))</f>
        <v/>
      </c>
    </row>
    <row r="108" spans="1:8">
      <c r="A108" s="4" t="s">
        <v>1463</v>
      </c>
      <c r="B108" s="6">
        <v>3008</v>
      </c>
      <c r="C108" s="4" t="s">
        <v>40</v>
      </c>
      <c r="D108" s="8">
        <v>1102160</v>
      </c>
      <c r="E108" s="4" t="s">
        <v>193</v>
      </c>
      <c r="F108" s="4" t="s">
        <v>194</v>
      </c>
      <c r="H108" s="4" t="str">
        <f>IF(G108="","",VLOOKUP(G108,score!A$2:B$11,2,0))</f>
        <v/>
      </c>
    </row>
    <row r="109" spans="1:8">
      <c r="A109" s="4" t="s">
        <v>1463</v>
      </c>
      <c r="B109" s="6">
        <v>3008</v>
      </c>
      <c r="C109" s="4" t="s">
        <v>40</v>
      </c>
      <c r="D109" s="8">
        <v>1115147</v>
      </c>
      <c r="E109" s="4" t="s">
        <v>195</v>
      </c>
      <c r="F109" s="4" t="s">
        <v>196</v>
      </c>
      <c r="H109" s="4" t="str">
        <f>IF(G109="","",VLOOKUP(G109,score!A$2:B$11,2,0))</f>
        <v/>
      </c>
    </row>
    <row r="110" spans="1:8">
      <c r="A110" s="4" t="s">
        <v>1463</v>
      </c>
      <c r="B110" s="6">
        <v>3008</v>
      </c>
      <c r="C110" s="4" t="s">
        <v>40</v>
      </c>
      <c r="D110" s="8">
        <v>1145136</v>
      </c>
      <c r="E110" s="4" t="s">
        <v>197</v>
      </c>
      <c r="F110" s="4" t="s">
        <v>198</v>
      </c>
      <c r="H110" s="4" t="str">
        <f>IF(G110="","",VLOOKUP(G110,score!A$2:B$11,2,0))</f>
        <v/>
      </c>
    </row>
    <row r="111" spans="1:8">
      <c r="A111" s="4" t="s">
        <v>1463</v>
      </c>
      <c r="B111" s="6">
        <v>3008</v>
      </c>
      <c r="C111" s="4" t="s">
        <v>40</v>
      </c>
      <c r="D111" s="8">
        <v>1101502</v>
      </c>
      <c r="E111" s="4" t="s">
        <v>199</v>
      </c>
      <c r="F111" s="4" t="s">
        <v>200</v>
      </c>
      <c r="H111" s="4" t="str">
        <f>IF(G111="","",VLOOKUP(G111,score!A$2:B$11,2,0))</f>
        <v/>
      </c>
    </row>
    <row r="112" spans="1:8">
      <c r="A112" s="4" t="s">
        <v>1463</v>
      </c>
      <c r="B112" s="6">
        <v>3008</v>
      </c>
      <c r="C112" s="4" t="s">
        <v>40</v>
      </c>
      <c r="D112" s="8">
        <v>1135041</v>
      </c>
      <c r="E112" s="4" t="s">
        <v>201</v>
      </c>
      <c r="F112" s="4" t="s">
        <v>202</v>
      </c>
      <c r="H112" s="4" t="str">
        <f>IF(G112="","",VLOOKUP(G112,score!A$2:B$11,2,0))</f>
        <v/>
      </c>
    </row>
    <row r="113" spans="1:8">
      <c r="A113" s="4" t="s">
        <v>1463</v>
      </c>
      <c r="B113" s="6">
        <v>3008</v>
      </c>
      <c r="C113" s="4" t="s">
        <v>40</v>
      </c>
      <c r="D113" s="8">
        <v>1102159</v>
      </c>
      <c r="E113" s="4" t="s">
        <v>203</v>
      </c>
      <c r="F113" s="4" t="s">
        <v>204</v>
      </c>
      <c r="H113" s="4" t="str">
        <f>IF(G113="","",VLOOKUP(G113,score!A$2:B$11,2,0))</f>
        <v/>
      </c>
    </row>
    <row r="114" spans="1:8">
      <c r="A114" s="4" t="s">
        <v>1463</v>
      </c>
      <c r="B114" s="6">
        <v>3008</v>
      </c>
      <c r="C114" s="4" t="s">
        <v>40</v>
      </c>
      <c r="D114" s="8">
        <v>1113644</v>
      </c>
      <c r="E114" s="4" t="s">
        <v>847</v>
      </c>
      <c r="F114" s="4" t="s">
        <v>86</v>
      </c>
      <c r="H114" s="4" t="str">
        <f>IF(G114="","",VLOOKUP(G114,score!A$2:B$11,2,0))</f>
        <v/>
      </c>
    </row>
    <row r="115" spans="1:8">
      <c r="A115" s="4" t="s">
        <v>1463</v>
      </c>
      <c r="B115" s="6">
        <v>3008</v>
      </c>
      <c r="C115" s="4" t="s">
        <v>40</v>
      </c>
      <c r="D115" s="8">
        <v>1134846</v>
      </c>
      <c r="E115" s="4" t="s">
        <v>851</v>
      </c>
      <c r="F115" s="4" t="s">
        <v>199</v>
      </c>
      <c r="H115" s="4" t="str">
        <f>IF(G115="","",VLOOKUP(G115,score!A$2:B$11,2,0))</f>
        <v/>
      </c>
    </row>
    <row r="116" spans="1:8">
      <c r="A116" s="4" t="s">
        <v>1463</v>
      </c>
      <c r="B116" s="6">
        <v>3008</v>
      </c>
      <c r="C116" s="4" t="s">
        <v>40</v>
      </c>
      <c r="D116" s="8">
        <v>1093996</v>
      </c>
      <c r="E116" s="4" t="s">
        <v>897</v>
      </c>
      <c r="F116" s="4" t="s">
        <v>317</v>
      </c>
      <c r="H116" s="4" t="str">
        <f>IF(G116="","",VLOOKUP(G116,score!A$2:B$11,2,0))</f>
        <v/>
      </c>
    </row>
    <row r="117" spans="1:8">
      <c r="A117" s="4" t="s">
        <v>1463</v>
      </c>
      <c r="B117" s="6">
        <v>3008</v>
      </c>
      <c r="C117" s="4" t="s">
        <v>40</v>
      </c>
      <c r="D117" s="8">
        <v>1102427</v>
      </c>
      <c r="E117" s="4" t="s">
        <v>935</v>
      </c>
      <c r="F117" s="4" t="s">
        <v>936</v>
      </c>
      <c r="H117" s="4" t="str">
        <f>IF(G117="","",VLOOKUP(G117,score!A$2:B$11,2,0))</f>
        <v/>
      </c>
    </row>
    <row r="118" spans="1:8">
      <c r="A118" s="4" t="s">
        <v>1463</v>
      </c>
      <c r="B118" s="6">
        <v>3008</v>
      </c>
      <c r="C118" s="4" t="s">
        <v>40</v>
      </c>
      <c r="D118" s="8">
        <v>1115257</v>
      </c>
      <c r="E118" s="4" t="s">
        <v>731</v>
      </c>
      <c r="F118" s="4" t="s">
        <v>980</v>
      </c>
      <c r="H118" s="4" t="str">
        <f>IF(G118="","",VLOOKUP(G118,score!A$2:B$11,2,0))</f>
        <v/>
      </c>
    </row>
    <row r="119" spans="1:8">
      <c r="A119" s="4" t="s">
        <v>1463</v>
      </c>
      <c r="B119" s="6">
        <v>3008</v>
      </c>
      <c r="C119" s="4" t="s">
        <v>40</v>
      </c>
      <c r="D119" s="8">
        <v>1115256</v>
      </c>
      <c r="E119" s="4" t="s">
        <v>1155</v>
      </c>
      <c r="F119" s="4" t="s">
        <v>980</v>
      </c>
      <c r="H119" s="4" t="str">
        <f>IF(G119="","",VLOOKUP(G119,score!A$2:B$11,2,0))</f>
        <v/>
      </c>
    </row>
    <row r="120" spans="1:8">
      <c r="A120" s="4" t="s">
        <v>1463</v>
      </c>
      <c r="B120" s="6">
        <v>3008</v>
      </c>
      <c r="C120" s="4" t="s">
        <v>40</v>
      </c>
      <c r="D120" s="8">
        <v>1102158</v>
      </c>
      <c r="E120" s="4" t="s">
        <v>1196</v>
      </c>
      <c r="F120" s="4" t="s">
        <v>203</v>
      </c>
      <c r="H120" s="4" t="str">
        <f>IF(G120="","",VLOOKUP(G120,score!A$2:B$11,2,0))</f>
        <v/>
      </c>
    </row>
    <row r="121" spans="1:8">
      <c r="A121" s="4" t="s">
        <v>1463</v>
      </c>
      <c r="B121" s="6">
        <v>3008</v>
      </c>
      <c r="C121" s="4" t="s">
        <v>40</v>
      </c>
      <c r="D121" s="8">
        <v>1093989</v>
      </c>
      <c r="E121" s="4" t="s">
        <v>1218</v>
      </c>
      <c r="F121" s="4" t="s">
        <v>948</v>
      </c>
      <c r="H121" s="4" t="str">
        <f>IF(G121="","",VLOOKUP(G121,score!A$2:B$11,2,0))</f>
        <v/>
      </c>
    </row>
    <row r="122" spans="1:8">
      <c r="A122" s="4" t="s">
        <v>1463</v>
      </c>
      <c r="B122" s="6">
        <v>3008</v>
      </c>
      <c r="C122" s="4" t="s">
        <v>40</v>
      </c>
      <c r="D122" s="8">
        <v>1141611</v>
      </c>
      <c r="E122" s="4" t="s">
        <v>1283</v>
      </c>
      <c r="F122" s="4" t="s">
        <v>377</v>
      </c>
      <c r="H122" s="4" t="str">
        <f>IF(G122="","",VLOOKUP(G122,score!A$2:B$11,2,0))</f>
        <v/>
      </c>
    </row>
    <row r="123" spans="1:8">
      <c r="A123" s="4" t="s">
        <v>1463</v>
      </c>
      <c r="B123" s="6">
        <v>3008</v>
      </c>
      <c r="C123" s="4" t="s">
        <v>40</v>
      </c>
      <c r="D123" s="8">
        <v>1084765</v>
      </c>
      <c r="E123" s="4" t="s">
        <v>497</v>
      </c>
      <c r="F123" s="4" t="s">
        <v>1006</v>
      </c>
      <c r="H123" s="4" t="str">
        <f>IF(G123="","",VLOOKUP(G123,score!A$2:B$11,2,0))</f>
        <v/>
      </c>
    </row>
    <row r="124" spans="1:8">
      <c r="A124" s="4" t="s">
        <v>1463</v>
      </c>
      <c r="B124" s="6">
        <v>3008</v>
      </c>
      <c r="C124" s="4" t="s">
        <v>40</v>
      </c>
      <c r="D124" s="8">
        <v>1092824</v>
      </c>
      <c r="E124" s="4" t="s">
        <v>204</v>
      </c>
      <c r="F124" s="4" t="s">
        <v>541</v>
      </c>
      <c r="H124" s="4" t="str">
        <f>IF(G124="","",VLOOKUP(G124,score!A$2:B$11,2,0))</f>
        <v/>
      </c>
    </row>
    <row r="125" spans="1:8">
      <c r="A125" s="4" t="s">
        <v>1463</v>
      </c>
      <c r="B125" s="6">
        <v>3008</v>
      </c>
      <c r="C125" s="4" t="s">
        <v>40</v>
      </c>
      <c r="D125" s="8">
        <v>1089884</v>
      </c>
      <c r="E125" s="4" t="s">
        <v>1378</v>
      </c>
      <c r="F125" s="4" t="s">
        <v>1379</v>
      </c>
      <c r="H125" s="4" t="str">
        <f>IF(G125="","",VLOOKUP(G125,score!A$2:B$11,2,0))</f>
        <v/>
      </c>
    </row>
    <row r="126" spans="1:8">
      <c r="A126" s="4" t="s">
        <v>1463</v>
      </c>
      <c r="B126" s="6">
        <v>3008</v>
      </c>
      <c r="C126" s="4" t="s">
        <v>40</v>
      </c>
      <c r="D126" s="8">
        <v>1092925</v>
      </c>
      <c r="E126" s="4" t="s">
        <v>947</v>
      </c>
      <c r="F126" s="4" t="s">
        <v>556</v>
      </c>
      <c r="H126" s="4" t="str">
        <f>IF(G126="","",VLOOKUP(G126,score!A$2:B$11,2,0))</f>
        <v/>
      </c>
    </row>
    <row r="127" spans="1:8">
      <c r="A127" s="4" t="s">
        <v>1463</v>
      </c>
      <c r="B127" s="6">
        <v>3009</v>
      </c>
      <c r="C127" s="4" t="s">
        <v>41</v>
      </c>
      <c r="D127" s="8">
        <v>1092522</v>
      </c>
      <c r="E127" s="4" t="s">
        <v>205</v>
      </c>
      <c r="F127" s="4" t="s">
        <v>206</v>
      </c>
      <c r="H127" s="4" t="str">
        <f>IF(G127="","",VLOOKUP(G127,score!A$2:B$11,2,0))</f>
        <v/>
      </c>
    </row>
    <row r="128" spans="1:8">
      <c r="A128" s="4" t="s">
        <v>1463</v>
      </c>
      <c r="B128" s="6">
        <v>3009</v>
      </c>
      <c r="C128" s="4" t="s">
        <v>41</v>
      </c>
      <c r="D128" s="8">
        <v>1142012</v>
      </c>
      <c r="E128" s="4" t="s">
        <v>207</v>
      </c>
      <c r="F128" s="4" t="s">
        <v>208</v>
      </c>
      <c r="H128" s="4" t="str">
        <f>IF(G128="","",VLOOKUP(G128,score!A$2:B$11,2,0))</f>
        <v/>
      </c>
    </row>
    <row r="129" spans="1:8">
      <c r="A129" s="4" t="s">
        <v>1463</v>
      </c>
      <c r="B129" s="6">
        <v>3009</v>
      </c>
      <c r="C129" s="4" t="s">
        <v>41</v>
      </c>
      <c r="D129" s="8">
        <v>1125379</v>
      </c>
      <c r="E129" s="4" t="s">
        <v>209</v>
      </c>
      <c r="F129" s="4" t="s">
        <v>210</v>
      </c>
      <c r="H129" s="4" t="str">
        <f>IF(G129="","",VLOOKUP(G129,score!A$2:B$11,2,0))</f>
        <v/>
      </c>
    </row>
    <row r="130" spans="1:8">
      <c r="A130" s="4" t="s">
        <v>1463</v>
      </c>
      <c r="B130" s="6">
        <v>3009</v>
      </c>
      <c r="C130" s="4" t="s">
        <v>41</v>
      </c>
      <c r="D130" s="8">
        <v>1120650</v>
      </c>
      <c r="E130" s="4" t="s">
        <v>211</v>
      </c>
      <c r="F130" s="4" t="s">
        <v>212</v>
      </c>
      <c r="H130" s="4" t="str">
        <f>IF(G130="","",VLOOKUP(G130,score!A$2:B$11,2,0))</f>
        <v/>
      </c>
    </row>
    <row r="131" spans="1:8">
      <c r="A131" s="4" t="s">
        <v>1463</v>
      </c>
      <c r="B131" s="6">
        <v>3009</v>
      </c>
      <c r="C131" s="4" t="s">
        <v>41</v>
      </c>
      <c r="D131" s="8">
        <v>1104354</v>
      </c>
      <c r="E131" s="4" t="s">
        <v>213</v>
      </c>
      <c r="F131" s="4" t="s">
        <v>214</v>
      </c>
      <c r="H131" s="4" t="str">
        <f>IF(G131="","",VLOOKUP(G131,score!A$2:B$11,2,0))</f>
        <v/>
      </c>
    </row>
    <row r="132" spans="1:8">
      <c r="A132" s="4" t="s">
        <v>1463</v>
      </c>
      <c r="B132" s="6">
        <v>3009</v>
      </c>
      <c r="C132" s="4" t="s">
        <v>41</v>
      </c>
      <c r="D132" s="8">
        <v>1104353</v>
      </c>
      <c r="E132" s="4" t="s">
        <v>213</v>
      </c>
      <c r="F132" s="4" t="s">
        <v>215</v>
      </c>
      <c r="H132" s="4" t="str">
        <f>IF(G132="","",VLOOKUP(G132,score!A$2:B$11,2,0))</f>
        <v/>
      </c>
    </row>
    <row r="133" spans="1:8">
      <c r="A133" s="4" t="s">
        <v>1463</v>
      </c>
      <c r="B133" s="6">
        <v>3009</v>
      </c>
      <c r="C133" s="4" t="s">
        <v>41</v>
      </c>
      <c r="D133" s="8">
        <v>1142175</v>
      </c>
      <c r="E133" s="4" t="s">
        <v>216</v>
      </c>
      <c r="F133" s="4" t="s">
        <v>217</v>
      </c>
      <c r="H133" s="4" t="str">
        <f>IF(G133="","",VLOOKUP(G133,score!A$2:B$11,2,0))</f>
        <v/>
      </c>
    </row>
    <row r="134" spans="1:8">
      <c r="A134" s="4" t="s">
        <v>1463</v>
      </c>
      <c r="B134" s="6">
        <v>3009</v>
      </c>
      <c r="C134" s="4" t="s">
        <v>41</v>
      </c>
      <c r="D134" s="8">
        <v>1142174</v>
      </c>
      <c r="E134" s="4" t="s">
        <v>216</v>
      </c>
      <c r="F134" s="4" t="s">
        <v>218</v>
      </c>
      <c r="H134" s="4" t="str">
        <f>IF(G134="","",VLOOKUP(G134,score!A$2:B$11,2,0))</f>
        <v/>
      </c>
    </row>
    <row r="135" spans="1:8">
      <c r="A135" s="4" t="s">
        <v>1463</v>
      </c>
      <c r="B135" s="6">
        <v>3009</v>
      </c>
      <c r="C135" s="4" t="s">
        <v>41</v>
      </c>
      <c r="D135" s="8">
        <v>1117369</v>
      </c>
      <c r="E135" s="4" t="s">
        <v>219</v>
      </c>
      <c r="F135" s="4" t="s">
        <v>220</v>
      </c>
      <c r="H135" s="4" t="str">
        <f>IF(G135="","",VLOOKUP(G135,score!A$2:B$11,2,0))</f>
        <v/>
      </c>
    </row>
    <row r="136" spans="1:8">
      <c r="A136" s="4" t="s">
        <v>1463</v>
      </c>
      <c r="B136" s="6">
        <v>3009</v>
      </c>
      <c r="C136" s="4" t="s">
        <v>41</v>
      </c>
      <c r="D136" s="8">
        <v>1107006</v>
      </c>
      <c r="E136" s="4" t="s">
        <v>221</v>
      </c>
      <c r="F136" s="4" t="s">
        <v>222</v>
      </c>
      <c r="H136" s="4" t="str">
        <f>IF(G136="","",VLOOKUP(G136,score!A$2:B$11,2,0))</f>
        <v/>
      </c>
    </row>
    <row r="137" spans="1:8">
      <c r="A137" s="4" t="s">
        <v>1463</v>
      </c>
      <c r="B137" s="6">
        <v>3009</v>
      </c>
      <c r="C137" s="4" t="s">
        <v>41</v>
      </c>
      <c r="D137" s="8">
        <v>1142479</v>
      </c>
      <c r="E137" s="4" t="s">
        <v>223</v>
      </c>
      <c r="F137" s="4" t="s">
        <v>224</v>
      </c>
      <c r="H137" s="4" t="str">
        <f>IF(G137="","",VLOOKUP(G137,score!A$2:B$11,2,0))</f>
        <v/>
      </c>
    </row>
    <row r="138" spans="1:8">
      <c r="A138" s="4" t="s">
        <v>1463</v>
      </c>
      <c r="B138" s="6">
        <v>3009</v>
      </c>
      <c r="C138" s="4" t="s">
        <v>41</v>
      </c>
      <c r="D138" s="8">
        <v>1135217</v>
      </c>
      <c r="E138" s="4" t="s">
        <v>225</v>
      </c>
      <c r="F138" s="4" t="s">
        <v>226</v>
      </c>
      <c r="H138" s="4" t="str">
        <f>IF(G138="","",VLOOKUP(G138,score!A$2:B$11,2,0))</f>
        <v/>
      </c>
    </row>
    <row r="139" spans="1:8">
      <c r="A139" s="4" t="s">
        <v>1463</v>
      </c>
      <c r="B139" s="6">
        <v>3009</v>
      </c>
      <c r="C139" s="4" t="s">
        <v>41</v>
      </c>
      <c r="D139" s="8">
        <v>1143260</v>
      </c>
      <c r="E139" s="4" t="s">
        <v>227</v>
      </c>
      <c r="F139" s="4" t="s">
        <v>228</v>
      </c>
      <c r="H139" s="4" t="str">
        <f>IF(G139="","",VLOOKUP(G139,score!A$2:B$11,2,0))</f>
        <v/>
      </c>
    </row>
    <row r="140" spans="1:8">
      <c r="A140" s="4" t="s">
        <v>1463</v>
      </c>
      <c r="B140" s="6">
        <v>3009</v>
      </c>
      <c r="C140" s="4" t="s">
        <v>41</v>
      </c>
      <c r="D140" s="8">
        <v>1142482</v>
      </c>
      <c r="E140" s="4" t="s">
        <v>229</v>
      </c>
      <c r="F140" s="4" t="s">
        <v>230</v>
      </c>
      <c r="H140" s="4" t="str">
        <f>IF(G140="","",VLOOKUP(G140,score!A$2:B$11,2,0))</f>
        <v/>
      </c>
    </row>
    <row r="141" spans="1:8">
      <c r="A141" s="4" t="s">
        <v>1463</v>
      </c>
      <c r="B141" s="6">
        <v>3009</v>
      </c>
      <c r="C141" s="4" t="s">
        <v>41</v>
      </c>
      <c r="D141" s="8">
        <v>1098531</v>
      </c>
      <c r="E141" s="4" t="s">
        <v>231</v>
      </c>
      <c r="F141" s="4" t="s">
        <v>232</v>
      </c>
      <c r="H141" s="4" t="str">
        <f>IF(G141="","",VLOOKUP(G141,score!A$2:B$11,2,0))</f>
        <v/>
      </c>
    </row>
    <row r="142" spans="1:8">
      <c r="A142" s="4" t="s">
        <v>1463</v>
      </c>
      <c r="B142" s="6">
        <v>3009</v>
      </c>
      <c r="C142" s="4" t="s">
        <v>41</v>
      </c>
      <c r="D142" s="8">
        <v>1106301</v>
      </c>
      <c r="E142" s="4" t="s">
        <v>233</v>
      </c>
      <c r="F142" s="4" t="s">
        <v>234</v>
      </c>
      <c r="H142" s="4" t="str">
        <f>IF(G142="","",VLOOKUP(G142,score!A$2:B$11,2,0))</f>
        <v/>
      </c>
    </row>
    <row r="143" spans="1:8">
      <c r="A143" s="4" t="s">
        <v>1463</v>
      </c>
      <c r="B143" s="6">
        <v>3009</v>
      </c>
      <c r="C143" s="4" t="s">
        <v>41</v>
      </c>
      <c r="D143" s="8">
        <v>1092515</v>
      </c>
      <c r="E143" s="4" t="s">
        <v>891</v>
      </c>
      <c r="F143" s="4" t="s">
        <v>892</v>
      </c>
      <c r="H143" s="4" t="str">
        <f>IF(G143="","",VLOOKUP(G143,score!A$2:B$11,2,0))</f>
        <v/>
      </c>
    </row>
    <row r="144" spans="1:8">
      <c r="A144" s="4" t="s">
        <v>1463</v>
      </c>
      <c r="B144" s="6">
        <v>3009</v>
      </c>
      <c r="C144" s="4" t="s">
        <v>41</v>
      </c>
      <c r="D144" s="8">
        <v>1082061</v>
      </c>
      <c r="E144" s="4" t="s">
        <v>95</v>
      </c>
      <c r="F144" s="4" t="s">
        <v>1079</v>
      </c>
      <c r="H144" s="4" t="str">
        <f>IF(G144="","",VLOOKUP(G144,score!A$2:B$11,2,0))</f>
        <v/>
      </c>
    </row>
    <row r="145" spans="1:8">
      <c r="A145" s="4" t="s">
        <v>1463</v>
      </c>
      <c r="B145" s="6">
        <v>3009</v>
      </c>
      <c r="C145" s="4" t="s">
        <v>41</v>
      </c>
      <c r="D145" s="8">
        <v>1109000</v>
      </c>
      <c r="E145" s="4" t="s">
        <v>456</v>
      </c>
      <c r="F145" s="4" t="s">
        <v>1084</v>
      </c>
      <c r="H145" s="4" t="str">
        <f>IF(G145="","",VLOOKUP(G145,score!A$2:B$11,2,0))</f>
        <v/>
      </c>
    </row>
    <row r="146" spans="1:8">
      <c r="A146" s="4" t="s">
        <v>1463</v>
      </c>
      <c r="B146" s="6">
        <v>3009</v>
      </c>
      <c r="C146" s="4" t="s">
        <v>41</v>
      </c>
      <c r="D146" s="8">
        <v>1093757</v>
      </c>
      <c r="E146" s="4" t="s">
        <v>254</v>
      </c>
      <c r="F146" s="4" t="s">
        <v>1138</v>
      </c>
      <c r="H146" s="4" t="str">
        <f>IF(G146="","",VLOOKUP(G146,score!A$2:B$11,2,0))</f>
        <v/>
      </c>
    </row>
    <row r="147" spans="1:8">
      <c r="A147" s="4" t="s">
        <v>1463</v>
      </c>
      <c r="B147" s="6">
        <v>3009</v>
      </c>
      <c r="C147" s="4" t="s">
        <v>41</v>
      </c>
      <c r="D147" s="8">
        <v>1096371</v>
      </c>
      <c r="E147" s="4" t="s">
        <v>1139</v>
      </c>
      <c r="F147" s="4" t="s">
        <v>1140</v>
      </c>
      <c r="H147" s="4" t="str">
        <f>IF(G147="","",VLOOKUP(G147,score!A$2:B$11,2,0))</f>
        <v/>
      </c>
    </row>
    <row r="148" spans="1:8">
      <c r="A148" s="4" t="s">
        <v>1463</v>
      </c>
      <c r="B148" s="6">
        <v>3009</v>
      </c>
      <c r="C148" s="4" t="s">
        <v>41</v>
      </c>
      <c r="D148" s="8">
        <v>1142064</v>
      </c>
      <c r="E148" s="4" t="s">
        <v>1190</v>
      </c>
      <c r="F148" s="4" t="s">
        <v>1191</v>
      </c>
      <c r="H148" s="4" t="str">
        <f>IF(G148="","",VLOOKUP(G148,score!A$2:B$11,2,0))</f>
        <v/>
      </c>
    </row>
    <row r="149" spans="1:8">
      <c r="A149" s="4" t="s">
        <v>1463</v>
      </c>
      <c r="B149" s="6">
        <v>3009</v>
      </c>
      <c r="C149" s="4" t="s">
        <v>41</v>
      </c>
      <c r="D149" s="8">
        <v>1089312</v>
      </c>
      <c r="E149" s="4" t="s">
        <v>1199</v>
      </c>
      <c r="F149" s="4" t="s">
        <v>1200</v>
      </c>
      <c r="H149" s="4" t="str">
        <f>IF(G149="","",VLOOKUP(G149,score!A$2:B$11,2,0))</f>
        <v/>
      </c>
    </row>
    <row r="150" spans="1:8">
      <c r="A150" s="4" t="s">
        <v>1463</v>
      </c>
      <c r="B150" s="6">
        <v>3009</v>
      </c>
      <c r="C150" s="4" t="s">
        <v>41</v>
      </c>
      <c r="D150" s="8">
        <v>1117040</v>
      </c>
      <c r="E150" s="4" t="s">
        <v>1226</v>
      </c>
      <c r="F150" s="4" t="s">
        <v>1227</v>
      </c>
      <c r="H150" s="4" t="str">
        <f>IF(G150="","",VLOOKUP(G150,score!A$2:B$11,2,0))</f>
        <v/>
      </c>
    </row>
    <row r="151" spans="1:8">
      <c r="A151" s="4" t="s">
        <v>1463</v>
      </c>
      <c r="B151" s="6">
        <v>3009</v>
      </c>
      <c r="C151" s="4" t="s">
        <v>41</v>
      </c>
      <c r="D151" s="8">
        <v>1080951</v>
      </c>
      <c r="E151" s="4" t="s">
        <v>456</v>
      </c>
      <c r="F151" s="4" t="s">
        <v>1269</v>
      </c>
      <c r="H151" s="4" t="str">
        <f>IF(G151="","",VLOOKUP(G151,score!A$2:B$11,2,0))</f>
        <v/>
      </c>
    </row>
    <row r="152" spans="1:8">
      <c r="A152" s="4" t="s">
        <v>1463</v>
      </c>
      <c r="B152" s="6">
        <v>3009</v>
      </c>
      <c r="C152" s="4" t="s">
        <v>41</v>
      </c>
      <c r="D152" s="8">
        <v>1107775</v>
      </c>
      <c r="E152" s="4" t="s">
        <v>1297</v>
      </c>
      <c r="F152" s="4" t="s">
        <v>1298</v>
      </c>
      <c r="H152" s="4" t="str">
        <f>IF(G152="","",VLOOKUP(G152,score!A$2:B$11,2,0))</f>
        <v/>
      </c>
    </row>
    <row r="153" spans="1:8">
      <c r="A153" s="4" t="s">
        <v>1463</v>
      </c>
      <c r="B153" s="6">
        <v>3009</v>
      </c>
      <c r="C153" s="4" t="s">
        <v>41</v>
      </c>
      <c r="D153" s="8">
        <v>1060431</v>
      </c>
      <c r="E153" s="4" t="s">
        <v>604</v>
      </c>
      <c r="F153" s="4" t="s">
        <v>874</v>
      </c>
      <c r="H153" s="4" t="str">
        <f>IF(G153="","",VLOOKUP(G153,score!A$2:B$11,2,0))</f>
        <v/>
      </c>
    </row>
    <row r="154" spans="1:8">
      <c r="A154" s="4" t="s">
        <v>1463</v>
      </c>
      <c r="B154" s="6">
        <v>3009</v>
      </c>
      <c r="C154" s="4" t="s">
        <v>41</v>
      </c>
      <c r="D154" s="8">
        <v>1082624</v>
      </c>
      <c r="E154" s="4" t="s">
        <v>1346</v>
      </c>
      <c r="F154" s="4" t="s">
        <v>1347</v>
      </c>
      <c r="H154" s="4" t="str">
        <f>IF(G154="","",VLOOKUP(G154,score!A$2:B$11,2,0))</f>
        <v/>
      </c>
    </row>
    <row r="155" spans="1:8">
      <c r="A155" s="4" t="s">
        <v>1463</v>
      </c>
      <c r="B155" s="6">
        <v>3009</v>
      </c>
      <c r="C155" s="4" t="s">
        <v>41</v>
      </c>
      <c r="D155" s="8">
        <v>1141006</v>
      </c>
      <c r="E155" s="4" t="s">
        <v>240</v>
      </c>
      <c r="F155" s="4" t="s">
        <v>1365</v>
      </c>
      <c r="H155" s="4" t="str">
        <f>IF(G155="","",VLOOKUP(G155,score!A$2:B$11,2,0))</f>
        <v/>
      </c>
    </row>
    <row r="156" spans="1:8">
      <c r="A156" s="4" t="s">
        <v>1463</v>
      </c>
      <c r="B156" s="6">
        <v>3009</v>
      </c>
      <c r="C156" s="4" t="s">
        <v>41</v>
      </c>
      <c r="D156" s="8">
        <v>1105294</v>
      </c>
      <c r="E156" s="4" t="s">
        <v>154</v>
      </c>
      <c r="F156" s="4" t="s">
        <v>1414</v>
      </c>
      <c r="H156" s="4" t="str">
        <f>IF(G156="","",VLOOKUP(G156,score!A$2:B$11,2,0))</f>
        <v/>
      </c>
    </row>
    <row r="157" spans="1:8">
      <c r="A157" s="4" t="s">
        <v>1463</v>
      </c>
      <c r="B157" s="6">
        <v>3009</v>
      </c>
      <c r="C157" s="4" t="s">
        <v>41</v>
      </c>
      <c r="D157" s="8">
        <v>1064742</v>
      </c>
      <c r="E157" s="4" t="s">
        <v>668</v>
      </c>
      <c r="F157" s="4" t="s">
        <v>1426</v>
      </c>
      <c r="H157" s="4" t="str">
        <f>IF(G157="","",VLOOKUP(G157,score!A$2:B$11,2,0))</f>
        <v/>
      </c>
    </row>
    <row r="158" spans="1:8">
      <c r="A158" s="4" t="s">
        <v>1463</v>
      </c>
      <c r="B158" s="6">
        <v>3009</v>
      </c>
      <c r="C158" s="4" t="s">
        <v>41</v>
      </c>
      <c r="D158" s="8">
        <v>1080874</v>
      </c>
      <c r="E158" s="4" t="s">
        <v>159</v>
      </c>
      <c r="F158" s="4" t="s">
        <v>1200</v>
      </c>
      <c r="H158" s="4" t="str">
        <f>IF(G158="","",VLOOKUP(G158,score!A$2:B$11,2,0))</f>
        <v/>
      </c>
    </row>
    <row r="159" spans="1:8">
      <c r="A159" s="4" t="s">
        <v>1463</v>
      </c>
      <c r="B159" s="6">
        <v>3010</v>
      </c>
      <c r="C159" s="4" t="s">
        <v>42</v>
      </c>
      <c r="D159" s="8">
        <v>1100087</v>
      </c>
      <c r="E159" s="4" t="s">
        <v>235</v>
      </c>
      <c r="F159" s="4" t="s">
        <v>236</v>
      </c>
      <c r="H159" s="4" t="str">
        <f>IF(G159="","",VLOOKUP(G159,score!A$2:B$11,2,0))</f>
        <v/>
      </c>
    </row>
    <row r="160" spans="1:8">
      <c r="A160" s="4" t="s">
        <v>1463</v>
      </c>
      <c r="B160" s="6">
        <v>3010</v>
      </c>
      <c r="C160" s="4" t="s">
        <v>42</v>
      </c>
      <c r="D160" s="8">
        <v>1076865</v>
      </c>
      <c r="E160" s="4" t="s">
        <v>731</v>
      </c>
      <c r="F160" s="4" t="s">
        <v>979</v>
      </c>
      <c r="H160" s="4" t="str">
        <f>IF(G160="","",VLOOKUP(G160,score!A$2:B$11,2,0))</f>
        <v/>
      </c>
    </row>
    <row r="161" spans="1:8">
      <c r="A161" s="4" t="s">
        <v>1463</v>
      </c>
      <c r="B161" s="6">
        <v>3010</v>
      </c>
      <c r="C161" s="4" t="s">
        <v>42</v>
      </c>
      <c r="D161" s="8">
        <v>1086013</v>
      </c>
      <c r="E161" s="4" t="s">
        <v>471</v>
      </c>
      <c r="F161" s="4" t="s">
        <v>979</v>
      </c>
      <c r="H161" s="4" t="str">
        <f>IF(G161="","",VLOOKUP(G161,score!A$2:B$11,2,0))</f>
        <v/>
      </c>
    </row>
    <row r="162" spans="1:8">
      <c r="A162" s="4" t="s">
        <v>1463</v>
      </c>
      <c r="B162" s="6">
        <v>3010</v>
      </c>
      <c r="C162" s="4" t="s">
        <v>42</v>
      </c>
      <c r="D162" s="8">
        <v>1075258</v>
      </c>
      <c r="E162" s="4" t="s">
        <v>765</v>
      </c>
      <c r="F162" s="4" t="s">
        <v>1037</v>
      </c>
      <c r="H162" s="4" t="str">
        <f>IF(G162="","",VLOOKUP(G162,score!A$2:B$11,2,0))</f>
        <v/>
      </c>
    </row>
    <row r="163" spans="1:8">
      <c r="A163" s="4" t="s">
        <v>1463</v>
      </c>
      <c r="B163" s="6">
        <v>3010</v>
      </c>
      <c r="C163" s="4" t="s">
        <v>42</v>
      </c>
      <c r="D163" s="8">
        <v>1079356</v>
      </c>
      <c r="E163" s="4" t="s">
        <v>392</v>
      </c>
      <c r="F163" s="4" t="s">
        <v>1039</v>
      </c>
      <c r="H163" s="4" t="str">
        <f>IF(G163="","",VLOOKUP(G163,score!A$2:B$11,2,0))</f>
        <v/>
      </c>
    </row>
    <row r="164" spans="1:8">
      <c r="A164" s="4" t="s">
        <v>1463</v>
      </c>
      <c r="B164" s="6">
        <v>3012</v>
      </c>
      <c r="C164" s="4" t="s">
        <v>43</v>
      </c>
      <c r="D164" s="8">
        <v>1132553</v>
      </c>
      <c r="E164" s="4" t="s">
        <v>237</v>
      </c>
      <c r="F164" s="4" t="s">
        <v>238</v>
      </c>
      <c r="H164" s="4" t="str">
        <f>IF(G164="","",VLOOKUP(G164,score!A$2:B$11,2,0))</f>
        <v/>
      </c>
    </row>
    <row r="165" spans="1:8">
      <c r="A165" s="4" t="s">
        <v>1463</v>
      </c>
      <c r="B165" s="6">
        <v>3012</v>
      </c>
      <c r="C165" s="4" t="s">
        <v>43</v>
      </c>
      <c r="D165" s="8">
        <v>1113174</v>
      </c>
      <c r="E165" s="4" t="s">
        <v>239</v>
      </c>
      <c r="F165" s="4" t="s">
        <v>240</v>
      </c>
      <c r="H165" s="4" t="str">
        <f>IF(G165="","",VLOOKUP(G165,score!A$2:B$11,2,0))</f>
        <v/>
      </c>
    </row>
    <row r="166" spans="1:8">
      <c r="A166" s="4" t="s">
        <v>1463</v>
      </c>
      <c r="B166" s="6">
        <v>3012</v>
      </c>
      <c r="C166" s="4" t="s">
        <v>43</v>
      </c>
      <c r="D166" s="8">
        <v>1093121</v>
      </c>
      <c r="E166" s="4" t="s">
        <v>241</v>
      </c>
      <c r="F166" s="4" t="s">
        <v>85</v>
      </c>
      <c r="H166" s="4" t="str">
        <f>IF(G166="","",VLOOKUP(G166,score!A$2:B$11,2,0))</f>
        <v/>
      </c>
    </row>
    <row r="167" spans="1:8">
      <c r="A167" s="4" t="s">
        <v>1463</v>
      </c>
      <c r="B167" s="6">
        <v>3012</v>
      </c>
      <c r="C167" s="4" t="s">
        <v>43</v>
      </c>
      <c r="D167" s="8">
        <v>1093122</v>
      </c>
      <c r="E167" s="4" t="s">
        <v>241</v>
      </c>
      <c r="F167" s="4" t="s">
        <v>242</v>
      </c>
      <c r="H167" s="4" t="str">
        <f>IF(G167="","",VLOOKUP(G167,score!A$2:B$11,2,0))</f>
        <v/>
      </c>
    </row>
    <row r="168" spans="1:8">
      <c r="A168" s="4" t="s">
        <v>1463</v>
      </c>
      <c r="B168" s="6">
        <v>3012</v>
      </c>
      <c r="C168" s="4" t="s">
        <v>43</v>
      </c>
      <c r="D168" s="8">
        <v>1123399</v>
      </c>
      <c r="E168" s="4" t="s">
        <v>243</v>
      </c>
      <c r="F168" s="4" t="s">
        <v>244</v>
      </c>
      <c r="H168" s="4" t="str">
        <f>IF(G168="","",VLOOKUP(G168,score!A$2:B$11,2,0))</f>
        <v/>
      </c>
    </row>
    <row r="169" spans="1:8">
      <c r="A169" s="4" t="s">
        <v>1463</v>
      </c>
      <c r="B169" s="6">
        <v>3012</v>
      </c>
      <c r="C169" s="4" t="s">
        <v>43</v>
      </c>
      <c r="D169" s="8">
        <v>1106367</v>
      </c>
      <c r="E169" s="4" t="s">
        <v>245</v>
      </c>
      <c r="F169" s="4" t="s">
        <v>246</v>
      </c>
      <c r="H169" s="4" t="str">
        <f>IF(G169="","",VLOOKUP(G169,score!A$2:B$11,2,0))</f>
        <v/>
      </c>
    </row>
    <row r="170" spans="1:8">
      <c r="A170" s="4" t="s">
        <v>1463</v>
      </c>
      <c r="B170" s="6">
        <v>3012</v>
      </c>
      <c r="C170" s="4" t="s">
        <v>43</v>
      </c>
      <c r="D170" s="8">
        <v>1133766</v>
      </c>
      <c r="E170" s="4" t="s">
        <v>247</v>
      </c>
      <c r="F170" s="4" t="s">
        <v>248</v>
      </c>
      <c r="H170" s="4" t="str">
        <f>IF(G170="","",VLOOKUP(G170,score!A$2:B$11,2,0))</f>
        <v/>
      </c>
    </row>
    <row r="171" spans="1:8">
      <c r="A171" s="4" t="s">
        <v>1463</v>
      </c>
      <c r="B171" s="6">
        <v>3012</v>
      </c>
      <c r="C171" s="4" t="s">
        <v>43</v>
      </c>
      <c r="D171" s="8">
        <v>1132010</v>
      </c>
      <c r="E171" s="4" t="s">
        <v>249</v>
      </c>
      <c r="F171" s="4" t="s">
        <v>250</v>
      </c>
      <c r="H171" s="4" t="str">
        <f>IF(G171="","",VLOOKUP(G171,score!A$2:B$11,2,0))</f>
        <v/>
      </c>
    </row>
    <row r="172" spans="1:8">
      <c r="A172" s="4" t="s">
        <v>1463</v>
      </c>
      <c r="B172" s="6">
        <v>3012</v>
      </c>
      <c r="C172" s="4" t="s">
        <v>43</v>
      </c>
      <c r="D172" s="8">
        <v>1121784</v>
      </c>
      <c r="E172" s="4" t="s">
        <v>251</v>
      </c>
      <c r="F172" s="4" t="s">
        <v>252</v>
      </c>
      <c r="H172" s="4" t="str">
        <f>IF(G172="","",VLOOKUP(G172,score!A$2:B$11,2,0))</f>
        <v/>
      </c>
    </row>
    <row r="173" spans="1:8">
      <c r="A173" s="4" t="s">
        <v>1463</v>
      </c>
      <c r="B173" s="6">
        <v>3012</v>
      </c>
      <c r="C173" s="4" t="s">
        <v>43</v>
      </c>
      <c r="D173" s="8">
        <v>1136553</v>
      </c>
      <c r="E173" s="4" t="s">
        <v>253</v>
      </c>
      <c r="F173" s="4" t="s">
        <v>254</v>
      </c>
      <c r="H173" s="4" t="str">
        <f>IF(G173="","",VLOOKUP(G173,score!A$2:B$11,2,0))</f>
        <v/>
      </c>
    </row>
    <row r="174" spans="1:8">
      <c r="A174" s="4" t="s">
        <v>1463</v>
      </c>
      <c r="B174" s="6">
        <v>3012</v>
      </c>
      <c r="C174" s="4" t="s">
        <v>43</v>
      </c>
      <c r="D174" s="8">
        <v>1143774</v>
      </c>
      <c r="E174" s="4" t="s">
        <v>255</v>
      </c>
      <c r="F174" s="4" t="s">
        <v>256</v>
      </c>
      <c r="H174" s="4" t="str">
        <f>IF(G174="","",VLOOKUP(G174,score!A$2:B$11,2,0))</f>
        <v/>
      </c>
    </row>
    <row r="175" spans="1:8">
      <c r="A175" s="4" t="s">
        <v>1463</v>
      </c>
      <c r="B175" s="6">
        <v>3012</v>
      </c>
      <c r="C175" s="4" t="s">
        <v>43</v>
      </c>
      <c r="D175" s="8">
        <v>1141409</v>
      </c>
      <c r="E175" s="4" t="s">
        <v>895</v>
      </c>
      <c r="F175" s="4" t="s">
        <v>896</v>
      </c>
      <c r="H175" s="4" t="str">
        <f>IF(G175="","",VLOOKUP(G175,score!A$2:B$11,2,0))</f>
        <v/>
      </c>
    </row>
    <row r="176" spans="1:8">
      <c r="A176" s="4" t="s">
        <v>1463</v>
      </c>
      <c r="B176" s="6">
        <v>3012</v>
      </c>
      <c r="C176" s="4" t="s">
        <v>43</v>
      </c>
      <c r="D176" s="8">
        <v>1080942</v>
      </c>
      <c r="E176" s="4" t="s">
        <v>943</v>
      </c>
      <c r="F176" s="4" t="s">
        <v>944</v>
      </c>
      <c r="H176" s="4" t="str">
        <f>IF(G176="","",VLOOKUP(G176,score!A$2:B$11,2,0))</f>
        <v/>
      </c>
    </row>
    <row r="177" spans="1:8">
      <c r="A177" s="4" t="s">
        <v>1463</v>
      </c>
      <c r="B177" s="6">
        <v>3012</v>
      </c>
      <c r="C177" s="4" t="s">
        <v>43</v>
      </c>
      <c r="D177" s="8">
        <v>1136564</v>
      </c>
      <c r="E177" s="4" t="s">
        <v>1097</v>
      </c>
      <c r="F177" s="4" t="s">
        <v>1098</v>
      </c>
      <c r="H177" s="4" t="str">
        <f>IF(G177="","",VLOOKUP(G177,score!A$2:B$11,2,0))</f>
        <v/>
      </c>
    </row>
    <row r="178" spans="1:8">
      <c r="A178" s="4" t="s">
        <v>1463</v>
      </c>
      <c r="B178" s="6">
        <v>3012</v>
      </c>
      <c r="C178" s="4" t="s">
        <v>43</v>
      </c>
      <c r="D178" s="8">
        <v>1135132</v>
      </c>
      <c r="E178" s="4" t="s">
        <v>538</v>
      </c>
      <c r="F178" s="4" t="s">
        <v>1128</v>
      </c>
      <c r="H178" s="4" t="str">
        <f>IF(G178="","",VLOOKUP(G178,score!A$2:B$11,2,0))</f>
        <v/>
      </c>
    </row>
    <row r="179" spans="1:8">
      <c r="A179" s="4" t="s">
        <v>1463</v>
      </c>
      <c r="B179" s="6">
        <v>3012</v>
      </c>
      <c r="C179" s="4" t="s">
        <v>43</v>
      </c>
      <c r="D179" s="8">
        <v>1113172</v>
      </c>
      <c r="E179" s="4" t="s">
        <v>1152</v>
      </c>
      <c r="F179" s="4" t="s">
        <v>239</v>
      </c>
      <c r="H179" s="4" t="str">
        <f>IF(G179="","",VLOOKUP(G179,score!A$2:B$11,2,0))</f>
        <v/>
      </c>
    </row>
    <row r="180" spans="1:8">
      <c r="A180" s="4" t="s">
        <v>1463</v>
      </c>
      <c r="B180" s="6">
        <v>3012</v>
      </c>
      <c r="C180" s="4" t="s">
        <v>43</v>
      </c>
      <c r="D180" s="8">
        <v>1097989</v>
      </c>
      <c r="E180" s="4" t="s">
        <v>202</v>
      </c>
      <c r="F180" s="4" t="s">
        <v>1159</v>
      </c>
      <c r="H180" s="4" t="str">
        <f>IF(G180="","",VLOOKUP(G180,score!A$2:B$11,2,0))</f>
        <v/>
      </c>
    </row>
    <row r="181" spans="1:8">
      <c r="A181" s="4" t="s">
        <v>1463</v>
      </c>
      <c r="B181" s="6">
        <v>3012</v>
      </c>
      <c r="C181" s="4" t="s">
        <v>43</v>
      </c>
      <c r="D181" s="8">
        <v>1142303</v>
      </c>
      <c r="E181" s="4" t="s">
        <v>154</v>
      </c>
      <c r="F181" s="4" t="s">
        <v>1305</v>
      </c>
      <c r="H181" s="4" t="str">
        <f>IF(G181="","",VLOOKUP(G181,score!A$2:B$11,2,0))</f>
        <v/>
      </c>
    </row>
    <row r="182" spans="1:8">
      <c r="A182" s="4" t="s">
        <v>1463</v>
      </c>
      <c r="B182" s="6">
        <v>3012</v>
      </c>
      <c r="C182" s="4" t="s">
        <v>43</v>
      </c>
      <c r="D182" s="8">
        <v>1135148</v>
      </c>
      <c r="E182" s="4" t="s">
        <v>1333</v>
      </c>
      <c r="F182" s="4" t="s">
        <v>1334</v>
      </c>
      <c r="H182" s="4" t="str">
        <f>IF(G182="","",VLOOKUP(G182,score!A$2:B$11,2,0))</f>
        <v/>
      </c>
    </row>
    <row r="183" spans="1:8">
      <c r="A183" s="4" t="s">
        <v>1463</v>
      </c>
      <c r="B183" s="6">
        <v>3012</v>
      </c>
      <c r="C183" s="4" t="s">
        <v>43</v>
      </c>
      <c r="D183" s="8">
        <v>1086589</v>
      </c>
      <c r="E183" s="4" t="s">
        <v>599</v>
      </c>
      <c r="F183" s="4" t="s">
        <v>1338</v>
      </c>
      <c r="H183" s="4" t="str">
        <f>IF(G183="","",VLOOKUP(G183,score!A$2:B$11,2,0))</f>
        <v/>
      </c>
    </row>
    <row r="184" spans="1:8">
      <c r="A184" s="4" t="s">
        <v>1463</v>
      </c>
      <c r="B184" s="6">
        <v>3012</v>
      </c>
      <c r="C184" s="4" t="s">
        <v>43</v>
      </c>
      <c r="D184" s="8">
        <v>1069052</v>
      </c>
      <c r="E184" s="4" t="s">
        <v>1343</v>
      </c>
      <c r="F184" s="4" t="s">
        <v>1344</v>
      </c>
      <c r="H184" s="4" t="str">
        <f>IF(G184="","",VLOOKUP(G184,score!A$2:B$11,2,0))</f>
        <v/>
      </c>
    </row>
    <row r="185" spans="1:8">
      <c r="A185" s="4" t="s">
        <v>1463</v>
      </c>
      <c r="B185" s="6">
        <v>3012</v>
      </c>
      <c r="C185" s="4" t="s">
        <v>43</v>
      </c>
      <c r="D185" s="8">
        <v>1113164</v>
      </c>
      <c r="E185" s="4" t="s">
        <v>1430</v>
      </c>
      <c r="F185" s="4" t="s">
        <v>1431</v>
      </c>
      <c r="H185" s="4" t="str">
        <f>IF(G185="","",VLOOKUP(G185,score!A$2:B$11,2,0))</f>
        <v/>
      </c>
    </row>
    <row r="186" spans="1:8">
      <c r="A186" s="4" t="s">
        <v>1463</v>
      </c>
      <c r="B186" s="6">
        <v>3014</v>
      </c>
      <c r="C186" s="4" t="s">
        <v>44</v>
      </c>
      <c r="D186" s="8">
        <v>1127615</v>
      </c>
      <c r="E186" s="4" t="s">
        <v>257</v>
      </c>
      <c r="F186" s="4" t="s">
        <v>258</v>
      </c>
      <c r="H186" s="4" t="str">
        <f>IF(G186="","",VLOOKUP(G186,score!A$2:B$11,2,0))</f>
        <v/>
      </c>
    </row>
    <row r="187" spans="1:8">
      <c r="A187" s="4" t="s">
        <v>1463</v>
      </c>
      <c r="B187" s="6">
        <v>3014</v>
      </c>
      <c r="C187" s="4" t="s">
        <v>44</v>
      </c>
      <c r="D187" s="8">
        <v>1127622</v>
      </c>
      <c r="E187" s="4" t="s">
        <v>259</v>
      </c>
      <c r="F187" s="4" t="s">
        <v>260</v>
      </c>
      <c r="H187" s="4" t="str">
        <f>IF(G187="","",VLOOKUP(G187,score!A$2:B$11,2,0))</f>
        <v/>
      </c>
    </row>
    <row r="188" spans="1:8">
      <c r="A188" s="4" t="s">
        <v>1463</v>
      </c>
      <c r="B188" s="6">
        <v>3014</v>
      </c>
      <c r="C188" s="4" t="s">
        <v>44</v>
      </c>
      <c r="D188" s="8">
        <v>1144247</v>
      </c>
      <c r="E188" s="4" t="s">
        <v>261</v>
      </c>
      <c r="F188" s="4" t="s">
        <v>262</v>
      </c>
      <c r="H188" s="4" t="str">
        <f>IF(G188="","",VLOOKUP(G188,score!A$2:B$11,2,0))</f>
        <v/>
      </c>
    </row>
    <row r="189" spans="1:8">
      <c r="A189" s="4" t="s">
        <v>1463</v>
      </c>
      <c r="B189" s="6">
        <v>3014</v>
      </c>
      <c r="C189" s="4" t="s">
        <v>44</v>
      </c>
      <c r="D189" s="8">
        <v>1144287</v>
      </c>
      <c r="E189" s="4" t="s">
        <v>263</v>
      </c>
      <c r="F189" s="4" t="s">
        <v>264</v>
      </c>
      <c r="H189" s="4" t="str">
        <f>IF(G189="","",VLOOKUP(G189,score!A$2:B$11,2,0))</f>
        <v/>
      </c>
    </row>
    <row r="190" spans="1:8">
      <c r="A190" s="4" t="s">
        <v>1463</v>
      </c>
      <c r="B190" s="6">
        <v>3014</v>
      </c>
      <c r="C190" s="4" t="s">
        <v>44</v>
      </c>
      <c r="D190" s="8">
        <v>1127619</v>
      </c>
      <c r="E190" s="4" t="s">
        <v>1058</v>
      </c>
      <c r="F190" s="4" t="s">
        <v>1059</v>
      </c>
      <c r="H190" s="4" t="str">
        <f>IF(G190="","",VLOOKUP(G190,score!A$2:B$11,2,0))</f>
        <v/>
      </c>
    </row>
    <row r="191" spans="1:8">
      <c r="A191" s="4" t="s">
        <v>1463</v>
      </c>
      <c r="B191" s="6">
        <v>3014</v>
      </c>
      <c r="C191" s="4" t="s">
        <v>44</v>
      </c>
      <c r="D191" s="8">
        <v>1094982</v>
      </c>
      <c r="E191" s="4" t="s">
        <v>1119</v>
      </c>
      <c r="F191" s="4" t="s">
        <v>1120</v>
      </c>
      <c r="H191" s="4" t="str">
        <f>IF(G191="","",VLOOKUP(G191,score!A$2:B$11,2,0))</f>
        <v/>
      </c>
    </row>
    <row r="192" spans="1:8">
      <c r="A192" s="4" t="s">
        <v>1463</v>
      </c>
      <c r="B192" s="6">
        <v>3014</v>
      </c>
      <c r="C192" s="4" t="s">
        <v>44</v>
      </c>
      <c r="D192" s="8">
        <v>1088028</v>
      </c>
      <c r="E192" s="4" t="s">
        <v>538</v>
      </c>
      <c r="F192" s="4" t="s">
        <v>1225</v>
      </c>
      <c r="H192" s="4" t="str">
        <f>IF(G192="","",VLOOKUP(G192,score!A$2:B$11,2,0))</f>
        <v/>
      </c>
    </row>
    <row r="193" spans="1:8">
      <c r="A193" s="4" t="s">
        <v>1463</v>
      </c>
      <c r="B193" s="6">
        <v>3014</v>
      </c>
      <c r="C193" s="4" t="s">
        <v>44</v>
      </c>
      <c r="D193" s="8">
        <v>1137388</v>
      </c>
      <c r="E193" s="4" t="s">
        <v>1244</v>
      </c>
      <c r="F193" s="4" t="s">
        <v>259</v>
      </c>
      <c r="H193" s="4" t="str">
        <f>IF(G193="","",VLOOKUP(G193,score!A$2:B$11,2,0))</f>
        <v/>
      </c>
    </row>
    <row r="194" spans="1:8">
      <c r="A194" s="4" t="s">
        <v>1463</v>
      </c>
      <c r="B194" s="6">
        <v>3014</v>
      </c>
      <c r="C194" s="4" t="s">
        <v>44</v>
      </c>
      <c r="D194" s="8">
        <v>1083940</v>
      </c>
      <c r="E194" s="4" t="s">
        <v>606</v>
      </c>
      <c r="F194" s="4" t="s">
        <v>1120</v>
      </c>
      <c r="H194" s="4" t="str">
        <f>IF(G194="","",VLOOKUP(G194,score!A$2:B$11,2,0))</f>
        <v/>
      </c>
    </row>
    <row r="195" spans="1:8">
      <c r="A195" s="4" t="s">
        <v>1463</v>
      </c>
      <c r="B195" s="6">
        <v>3014</v>
      </c>
      <c r="C195" s="4" t="s">
        <v>44</v>
      </c>
      <c r="D195" s="8">
        <v>1146161</v>
      </c>
      <c r="E195" s="4" t="s">
        <v>365</v>
      </c>
      <c r="F195" s="4" t="s">
        <v>453</v>
      </c>
      <c r="H195" s="4" t="str">
        <f>IF(G195="","",VLOOKUP(G195,score!A$2:B$11,2,0))</f>
        <v/>
      </c>
    </row>
    <row r="196" spans="1:8">
      <c r="A196" s="4" t="s">
        <v>1463</v>
      </c>
      <c r="B196" s="6">
        <v>3014</v>
      </c>
      <c r="C196" s="4" t="s">
        <v>44</v>
      </c>
      <c r="D196" s="8">
        <v>1088029</v>
      </c>
      <c r="E196" s="4" t="s">
        <v>258</v>
      </c>
      <c r="F196" s="4" t="s">
        <v>1340</v>
      </c>
      <c r="H196" s="4" t="str">
        <f>IF(G196="","",VLOOKUP(G196,score!A$2:B$11,2,0))</f>
        <v/>
      </c>
    </row>
    <row r="197" spans="1:8">
      <c r="A197" s="4" t="s">
        <v>1463</v>
      </c>
      <c r="B197" s="6">
        <v>3014</v>
      </c>
      <c r="C197" s="4" t="s">
        <v>44</v>
      </c>
      <c r="D197" s="8">
        <v>1118818</v>
      </c>
      <c r="E197" s="4" t="s">
        <v>806</v>
      </c>
      <c r="F197" s="4" t="s">
        <v>1440</v>
      </c>
      <c r="H197" s="4" t="str">
        <f>IF(G197="","",VLOOKUP(G197,score!A$2:B$11,2,0))</f>
        <v/>
      </c>
    </row>
    <row r="198" spans="1:8">
      <c r="A198" s="4" t="s">
        <v>1463</v>
      </c>
      <c r="B198" s="6">
        <v>3015</v>
      </c>
      <c r="C198" s="4" t="s">
        <v>45</v>
      </c>
      <c r="D198" s="8">
        <v>1120343</v>
      </c>
      <c r="E198" s="4" t="s">
        <v>265</v>
      </c>
      <c r="F198" s="4" t="s">
        <v>266</v>
      </c>
      <c r="H198" s="4" t="str">
        <f>IF(G198="","",VLOOKUP(G198,score!A$2:B$11,2,0))</f>
        <v/>
      </c>
    </row>
    <row r="199" spans="1:8">
      <c r="A199" s="4" t="s">
        <v>1463</v>
      </c>
      <c r="B199" s="6">
        <v>3015</v>
      </c>
      <c r="C199" s="4" t="s">
        <v>45</v>
      </c>
      <c r="D199" s="8">
        <v>1120342</v>
      </c>
      <c r="E199" s="4" t="s">
        <v>265</v>
      </c>
      <c r="F199" s="4" t="s">
        <v>267</v>
      </c>
      <c r="H199" s="4" t="str">
        <f>IF(G199="","",VLOOKUP(G199,score!A$2:B$11,2,0))</f>
        <v/>
      </c>
    </row>
    <row r="200" spans="1:8">
      <c r="A200" s="4" t="s">
        <v>1463</v>
      </c>
      <c r="B200" s="6">
        <v>3015</v>
      </c>
      <c r="C200" s="4" t="s">
        <v>45</v>
      </c>
      <c r="D200" s="8">
        <v>1114827</v>
      </c>
      <c r="E200" s="4" t="s">
        <v>268</v>
      </c>
      <c r="F200" s="4" t="s">
        <v>236</v>
      </c>
      <c r="H200" s="4" t="str">
        <f>IF(G200="","",VLOOKUP(G200,score!A$2:B$11,2,0))</f>
        <v/>
      </c>
    </row>
    <row r="201" spans="1:8">
      <c r="A201" s="4" t="s">
        <v>1463</v>
      </c>
      <c r="B201" s="6">
        <v>3015</v>
      </c>
      <c r="C201" s="4" t="s">
        <v>45</v>
      </c>
      <c r="D201" s="8">
        <v>1113081</v>
      </c>
      <c r="E201" s="4" t="s">
        <v>269</v>
      </c>
      <c r="F201" s="4" t="s">
        <v>270</v>
      </c>
      <c r="H201" s="4" t="str">
        <f>IF(G201="","",VLOOKUP(G201,score!A$2:B$11,2,0))</f>
        <v/>
      </c>
    </row>
    <row r="202" spans="1:8">
      <c r="A202" s="4" t="s">
        <v>1463</v>
      </c>
      <c r="B202" s="6">
        <v>3015</v>
      </c>
      <c r="C202" s="4" t="s">
        <v>45</v>
      </c>
      <c r="D202" s="8">
        <v>1131709</v>
      </c>
      <c r="E202" s="4" t="s">
        <v>271</v>
      </c>
      <c r="F202" s="4" t="s">
        <v>272</v>
      </c>
      <c r="H202" s="4" t="str">
        <f>IF(G202="","",VLOOKUP(G202,score!A$2:B$11,2,0))</f>
        <v/>
      </c>
    </row>
    <row r="203" spans="1:8">
      <c r="A203" s="4" t="s">
        <v>1463</v>
      </c>
      <c r="B203" s="6">
        <v>3015</v>
      </c>
      <c r="C203" s="4" t="s">
        <v>45</v>
      </c>
      <c r="D203" s="8">
        <v>1121903</v>
      </c>
      <c r="E203" s="4" t="s">
        <v>273</v>
      </c>
      <c r="F203" s="4" t="s">
        <v>244</v>
      </c>
      <c r="H203" s="4" t="str">
        <f>IF(G203="","",VLOOKUP(G203,score!A$2:B$11,2,0))</f>
        <v/>
      </c>
    </row>
    <row r="204" spans="1:8">
      <c r="A204" s="4" t="s">
        <v>1463</v>
      </c>
      <c r="B204" s="6">
        <v>3015</v>
      </c>
      <c r="C204" s="4" t="s">
        <v>45</v>
      </c>
      <c r="D204" s="8">
        <v>1093279</v>
      </c>
      <c r="E204" s="4" t="s">
        <v>274</v>
      </c>
      <c r="F204" s="4" t="s">
        <v>275</v>
      </c>
      <c r="H204" s="4" t="str">
        <f>IF(G204="","",VLOOKUP(G204,score!A$2:B$11,2,0))</f>
        <v/>
      </c>
    </row>
    <row r="205" spans="1:8">
      <c r="A205" s="4" t="s">
        <v>1463</v>
      </c>
      <c r="B205" s="6">
        <v>3015</v>
      </c>
      <c r="C205" s="4" t="s">
        <v>45</v>
      </c>
      <c r="D205" s="8">
        <v>1096397</v>
      </c>
      <c r="E205" s="4" t="s">
        <v>276</v>
      </c>
      <c r="F205" s="4" t="s">
        <v>277</v>
      </c>
      <c r="H205" s="4" t="str">
        <f>IF(G205="","",VLOOKUP(G205,score!A$2:B$11,2,0))</f>
        <v/>
      </c>
    </row>
    <row r="206" spans="1:8">
      <c r="A206" s="4" t="s">
        <v>1463</v>
      </c>
      <c r="B206" s="6">
        <v>3015</v>
      </c>
      <c r="C206" s="4" t="s">
        <v>45</v>
      </c>
      <c r="D206" s="8">
        <v>1131706</v>
      </c>
      <c r="E206" s="4" t="s">
        <v>278</v>
      </c>
      <c r="F206" s="4" t="s">
        <v>279</v>
      </c>
      <c r="H206" s="4" t="str">
        <f>IF(G206="","",VLOOKUP(G206,score!A$2:B$11,2,0))</f>
        <v/>
      </c>
    </row>
    <row r="207" spans="1:8">
      <c r="A207" s="4" t="s">
        <v>1463</v>
      </c>
      <c r="B207" s="6">
        <v>3015</v>
      </c>
      <c r="C207" s="4" t="s">
        <v>45</v>
      </c>
      <c r="D207" s="8">
        <v>1119007</v>
      </c>
      <c r="E207" s="4" t="s">
        <v>280</v>
      </c>
      <c r="F207" s="4" t="s">
        <v>281</v>
      </c>
      <c r="H207" s="4" t="str">
        <f>IF(G207="","",VLOOKUP(G207,score!A$2:B$11,2,0))</f>
        <v/>
      </c>
    </row>
    <row r="208" spans="1:8">
      <c r="A208" s="4" t="s">
        <v>1463</v>
      </c>
      <c r="B208" s="6">
        <v>3015</v>
      </c>
      <c r="C208" s="4" t="s">
        <v>45</v>
      </c>
      <c r="D208" s="8">
        <v>1130881</v>
      </c>
      <c r="E208" s="4" t="s">
        <v>282</v>
      </c>
      <c r="F208" s="4" t="s">
        <v>283</v>
      </c>
      <c r="H208" s="4" t="str">
        <f>IF(G208="","",VLOOKUP(G208,score!A$2:B$11,2,0))</f>
        <v/>
      </c>
    </row>
    <row r="209" spans="1:8">
      <c r="A209" s="4" t="s">
        <v>1463</v>
      </c>
      <c r="B209" s="6">
        <v>3015</v>
      </c>
      <c r="C209" s="4" t="s">
        <v>45</v>
      </c>
      <c r="D209" s="8">
        <v>1110501</v>
      </c>
      <c r="E209" s="4" t="s">
        <v>284</v>
      </c>
      <c r="F209" s="4" t="s">
        <v>285</v>
      </c>
      <c r="H209" s="4" t="str">
        <f>IF(G209="","",VLOOKUP(G209,score!A$2:B$11,2,0))</f>
        <v/>
      </c>
    </row>
    <row r="210" spans="1:8">
      <c r="A210" s="4" t="s">
        <v>1463</v>
      </c>
      <c r="B210" s="6">
        <v>3015</v>
      </c>
      <c r="C210" s="4" t="s">
        <v>45</v>
      </c>
      <c r="D210" s="8">
        <v>1131720</v>
      </c>
      <c r="E210" s="4" t="s">
        <v>286</v>
      </c>
      <c r="F210" s="4" t="s">
        <v>287</v>
      </c>
      <c r="H210" s="4" t="str">
        <f>IF(G210="","",VLOOKUP(G210,score!A$2:B$11,2,0))</f>
        <v/>
      </c>
    </row>
    <row r="211" spans="1:8">
      <c r="A211" s="4" t="s">
        <v>1463</v>
      </c>
      <c r="B211" s="6">
        <v>3015</v>
      </c>
      <c r="C211" s="4" t="s">
        <v>45</v>
      </c>
      <c r="D211" s="8">
        <v>1094338</v>
      </c>
      <c r="E211" s="4" t="s">
        <v>288</v>
      </c>
      <c r="F211" s="4" t="s">
        <v>289</v>
      </c>
      <c r="H211" s="4" t="str">
        <f>IF(G211="","",VLOOKUP(G211,score!A$2:B$11,2,0))</f>
        <v/>
      </c>
    </row>
    <row r="212" spans="1:8">
      <c r="A212" s="4" t="s">
        <v>1463</v>
      </c>
      <c r="B212" s="6">
        <v>3015</v>
      </c>
      <c r="C212" s="4" t="s">
        <v>45</v>
      </c>
      <c r="D212" s="8">
        <v>1125542</v>
      </c>
      <c r="E212" s="4" t="s">
        <v>290</v>
      </c>
      <c r="F212" s="4" t="s">
        <v>291</v>
      </c>
      <c r="H212" s="4" t="str">
        <f>IF(G212="","",VLOOKUP(G212,score!A$2:B$11,2,0))</f>
        <v/>
      </c>
    </row>
    <row r="213" spans="1:8">
      <c r="A213" s="4" t="s">
        <v>1463</v>
      </c>
      <c r="B213" s="6">
        <v>3015</v>
      </c>
      <c r="C213" s="4" t="s">
        <v>45</v>
      </c>
      <c r="D213" s="8">
        <v>1101646</v>
      </c>
      <c r="E213" s="4" t="s">
        <v>292</v>
      </c>
      <c r="F213" s="4" t="s">
        <v>293</v>
      </c>
      <c r="H213" s="4" t="str">
        <f>IF(G213="","",VLOOKUP(G213,score!A$2:B$11,2,0))</f>
        <v/>
      </c>
    </row>
    <row r="214" spans="1:8">
      <c r="A214" s="4" t="s">
        <v>1463</v>
      </c>
      <c r="B214" s="6">
        <v>3015</v>
      </c>
      <c r="C214" s="4" t="s">
        <v>45</v>
      </c>
      <c r="D214" s="8">
        <v>1143785</v>
      </c>
      <c r="E214" s="4" t="s">
        <v>294</v>
      </c>
      <c r="F214" s="4" t="s">
        <v>295</v>
      </c>
      <c r="H214" s="4" t="str">
        <f>IF(G214="","",VLOOKUP(G214,score!A$2:B$11,2,0))</f>
        <v/>
      </c>
    </row>
    <row r="215" spans="1:8">
      <c r="A215" s="4" t="s">
        <v>1463</v>
      </c>
      <c r="B215" s="6">
        <v>3015</v>
      </c>
      <c r="C215" s="4" t="s">
        <v>45</v>
      </c>
      <c r="D215" s="8">
        <v>1099014</v>
      </c>
      <c r="E215" s="4" t="s">
        <v>296</v>
      </c>
      <c r="F215" s="4" t="s">
        <v>297</v>
      </c>
      <c r="H215" s="4" t="str">
        <f>IF(G215="","",VLOOKUP(G215,score!A$2:B$11,2,0))</f>
        <v/>
      </c>
    </row>
    <row r="216" spans="1:8">
      <c r="A216" s="4" t="s">
        <v>1463</v>
      </c>
      <c r="B216" s="6">
        <v>3015</v>
      </c>
      <c r="C216" s="4" t="s">
        <v>45</v>
      </c>
      <c r="D216" s="8">
        <v>1099389</v>
      </c>
      <c r="E216" s="4" t="s">
        <v>298</v>
      </c>
      <c r="F216" s="4" t="s">
        <v>299</v>
      </c>
      <c r="H216" s="4" t="str">
        <f>IF(G216="","",VLOOKUP(G216,score!A$2:B$11,2,0))</f>
        <v/>
      </c>
    </row>
    <row r="217" spans="1:8">
      <c r="A217" s="4" t="s">
        <v>1463</v>
      </c>
      <c r="B217" s="6">
        <v>3015</v>
      </c>
      <c r="C217" s="4" t="s">
        <v>45</v>
      </c>
      <c r="D217" s="8">
        <v>1099385</v>
      </c>
      <c r="E217" s="4" t="s">
        <v>300</v>
      </c>
      <c r="F217" s="4" t="s">
        <v>301</v>
      </c>
      <c r="H217" s="4" t="str">
        <f>IF(G217="","",VLOOKUP(G217,score!A$2:B$11,2,0))</f>
        <v/>
      </c>
    </row>
    <row r="218" spans="1:8">
      <c r="A218" s="4" t="s">
        <v>1463</v>
      </c>
      <c r="B218" s="6">
        <v>3015</v>
      </c>
      <c r="C218" s="4" t="s">
        <v>45</v>
      </c>
      <c r="D218" s="8">
        <v>1110108</v>
      </c>
      <c r="E218" s="4" t="s">
        <v>302</v>
      </c>
      <c r="F218" s="4" t="s">
        <v>303</v>
      </c>
      <c r="H218" s="4" t="str">
        <f>IF(G218="","",VLOOKUP(G218,score!A$2:B$11,2,0))</f>
        <v/>
      </c>
    </row>
    <row r="219" spans="1:8">
      <c r="A219" s="4" t="s">
        <v>1463</v>
      </c>
      <c r="B219" s="6">
        <v>3015</v>
      </c>
      <c r="C219" s="4" t="s">
        <v>45</v>
      </c>
      <c r="D219" s="8">
        <v>1141974</v>
      </c>
      <c r="E219" s="4" t="s">
        <v>304</v>
      </c>
      <c r="F219" s="4" t="s">
        <v>305</v>
      </c>
      <c r="H219" s="4" t="str">
        <f>IF(G219="","",VLOOKUP(G219,score!A$2:B$11,2,0))</f>
        <v/>
      </c>
    </row>
    <row r="220" spans="1:8">
      <c r="A220" s="4" t="s">
        <v>1463</v>
      </c>
      <c r="B220" s="6">
        <v>3015</v>
      </c>
      <c r="C220" s="4" t="s">
        <v>45</v>
      </c>
      <c r="D220" s="8">
        <v>1146253</v>
      </c>
      <c r="E220" s="4" t="s">
        <v>306</v>
      </c>
      <c r="F220" s="4" t="s">
        <v>307</v>
      </c>
      <c r="H220" s="4" t="str">
        <f>IF(G220="","",VLOOKUP(G220,score!A$2:B$11,2,0))</f>
        <v/>
      </c>
    </row>
    <row r="221" spans="1:8">
      <c r="A221" s="4" t="s">
        <v>1463</v>
      </c>
      <c r="B221" s="6">
        <v>3015</v>
      </c>
      <c r="C221" s="4" t="s">
        <v>45</v>
      </c>
      <c r="D221" s="8">
        <v>1146252</v>
      </c>
      <c r="E221" s="4" t="s">
        <v>306</v>
      </c>
      <c r="F221" s="4" t="s">
        <v>308</v>
      </c>
      <c r="H221" s="4" t="str">
        <f>IF(G221="","",VLOOKUP(G221,score!A$2:B$11,2,0))</f>
        <v/>
      </c>
    </row>
    <row r="222" spans="1:8">
      <c r="A222" s="4" t="s">
        <v>1463</v>
      </c>
      <c r="B222" s="6">
        <v>3015</v>
      </c>
      <c r="C222" s="4" t="s">
        <v>45</v>
      </c>
      <c r="D222" s="8">
        <v>1147004</v>
      </c>
      <c r="E222" s="4" t="s">
        <v>309</v>
      </c>
      <c r="F222" s="4" t="s">
        <v>310</v>
      </c>
      <c r="H222" s="4" t="str">
        <f>IF(G222="","",VLOOKUP(G222,score!A$2:B$11,2,0))</f>
        <v/>
      </c>
    </row>
    <row r="223" spans="1:8">
      <c r="A223" s="4" t="s">
        <v>1463</v>
      </c>
      <c r="B223" s="6">
        <v>3015</v>
      </c>
      <c r="C223" s="4" t="s">
        <v>45</v>
      </c>
      <c r="D223" s="8">
        <v>1141579</v>
      </c>
      <c r="E223" s="4" t="s">
        <v>311</v>
      </c>
      <c r="F223" s="4" t="s">
        <v>312</v>
      </c>
      <c r="H223" s="4" t="str">
        <f>IF(G223="","",VLOOKUP(G223,score!A$2:B$11,2,0))</f>
        <v/>
      </c>
    </row>
    <row r="224" spans="1:8">
      <c r="A224" s="4" t="s">
        <v>1463</v>
      </c>
      <c r="B224" s="6">
        <v>3015</v>
      </c>
      <c r="C224" s="4" t="s">
        <v>45</v>
      </c>
      <c r="D224" s="8">
        <v>1093324</v>
      </c>
      <c r="E224" s="4" t="s">
        <v>313</v>
      </c>
      <c r="F224" s="4" t="s">
        <v>314</v>
      </c>
      <c r="H224" s="4" t="str">
        <f>IF(G224="","",VLOOKUP(G224,score!A$2:B$11,2,0))</f>
        <v/>
      </c>
    </row>
    <row r="225" spans="1:8">
      <c r="A225" s="4" t="s">
        <v>1463</v>
      </c>
      <c r="B225" s="6">
        <v>3015</v>
      </c>
      <c r="C225" s="4" t="s">
        <v>45</v>
      </c>
      <c r="D225" s="8">
        <v>1098731</v>
      </c>
      <c r="E225" s="4" t="s">
        <v>315</v>
      </c>
      <c r="F225" s="4" t="s">
        <v>316</v>
      </c>
      <c r="H225" s="4" t="str">
        <f>IF(G225="","",VLOOKUP(G225,score!A$2:B$11,2,0))</f>
        <v/>
      </c>
    </row>
    <row r="226" spans="1:8">
      <c r="A226" s="4" t="s">
        <v>1463</v>
      </c>
      <c r="B226" s="6">
        <v>3015</v>
      </c>
      <c r="C226" s="4" t="s">
        <v>45</v>
      </c>
      <c r="D226" s="8">
        <v>1121093</v>
      </c>
      <c r="E226" s="4" t="s">
        <v>317</v>
      </c>
      <c r="F226" s="4" t="s">
        <v>318</v>
      </c>
      <c r="H226" s="4" t="str">
        <f>IF(G226="","",VLOOKUP(G226,score!A$2:B$11,2,0))</f>
        <v/>
      </c>
    </row>
    <row r="227" spans="1:8">
      <c r="A227" s="4" t="s">
        <v>1463</v>
      </c>
      <c r="B227" s="6">
        <v>3015</v>
      </c>
      <c r="C227" s="4" t="s">
        <v>45</v>
      </c>
      <c r="D227" s="8">
        <v>1127742</v>
      </c>
      <c r="E227" s="4" t="s">
        <v>319</v>
      </c>
      <c r="F227" s="4" t="s">
        <v>320</v>
      </c>
      <c r="H227" s="4" t="str">
        <f>IF(G227="","",VLOOKUP(G227,score!A$2:B$11,2,0))</f>
        <v/>
      </c>
    </row>
    <row r="228" spans="1:8">
      <c r="A228" s="4" t="s">
        <v>1463</v>
      </c>
      <c r="B228" s="6">
        <v>3015</v>
      </c>
      <c r="C228" s="4" t="s">
        <v>45</v>
      </c>
      <c r="D228" s="8">
        <v>1089598</v>
      </c>
      <c r="E228" s="4" t="s">
        <v>864</v>
      </c>
      <c r="F228" s="4" t="s">
        <v>296</v>
      </c>
      <c r="H228" s="4" t="str">
        <f>IF(G228="","",VLOOKUP(G228,score!A$2:B$11,2,0))</f>
        <v/>
      </c>
    </row>
    <row r="229" spans="1:8">
      <c r="A229" s="4" t="s">
        <v>1463</v>
      </c>
      <c r="B229" s="6">
        <v>3015</v>
      </c>
      <c r="C229" s="4" t="s">
        <v>45</v>
      </c>
      <c r="D229" s="8">
        <v>1122263</v>
      </c>
      <c r="E229" s="4" t="s">
        <v>921</v>
      </c>
      <c r="F229" s="4" t="s">
        <v>265</v>
      </c>
      <c r="H229" s="4" t="str">
        <f>IF(G229="","",VLOOKUP(G229,score!A$2:B$11,2,0))</f>
        <v/>
      </c>
    </row>
    <row r="230" spans="1:8">
      <c r="A230" s="4" t="s">
        <v>1463</v>
      </c>
      <c r="B230" s="6">
        <v>3015</v>
      </c>
      <c r="C230" s="4" t="s">
        <v>45</v>
      </c>
      <c r="D230" s="8">
        <v>1126346</v>
      </c>
      <c r="E230" s="4" t="s">
        <v>924</v>
      </c>
      <c r="F230" s="4" t="s">
        <v>290</v>
      </c>
      <c r="H230" s="4" t="str">
        <f>IF(G230="","",VLOOKUP(G230,score!A$2:B$11,2,0))</f>
        <v/>
      </c>
    </row>
    <row r="231" spans="1:8">
      <c r="A231" s="4" t="s">
        <v>1463</v>
      </c>
      <c r="B231" s="6">
        <v>3015</v>
      </c>
      <c r="C231" s="4" t="s">
        <v>45</v>
      </c>
      <c r="D231" s="8">
        <v>1104835</v>
      </c>
      <c r="E231" s="4" t="s">
        <v>947</v>
      </c>
      <c r="F231" s="4" t="s">
        <v>948</v>
      </c>
      <c r="H231" s="4" t="str">
        <f>IF(G231="","",VLOOKUP(G231,score!A$2:B$11,2,0))</f>
        <v/>
      </c>
    </row>
    <row r="232" spans="1:8">
      <c r="A232" s="4" t="s">
        <v>1463</v>
      </c>
      <c r="B232" s="6">
        <v>3015</v>
      </c>
      <c r="C232" s="4" t="s">
        <v>45</v>
      </c>
      <c r="D232" s="8">
        <v>1135912</v>
      </c>
      <c r="E232" s="4" t="s">
        <v>1066</v>
      </c>
      <c r="F232" s="4" t="s">
        <v>1067</v>
      </c>
      <c r="H232" s="4" t="str">
        <f>IF(G232="","",VLOOKUP(G232,score!A$2:B$11,2,0))</f>
        <v/>
      </c>
    </row>
    <row r="233" spans="1:8">
      <c r="A233" s="4" t="s">
        <v>1463</v>
      </c>
      <c r="B233" s="6">
        <v>3015</v>
      </c>
      <c r="C233" s="4" t="s">
        <v>45</v>
      </c>
      <c r="D233" s="8">
        <v>1089600</v>
      </c>
      <c r="E233" s="4" t="s">
        <v>1087</v>
      </c>
      <c r="F233" s="4" t="s">
        <v>1088</v>
      </c>
      <c r="H233" s="4" t="str">
        <f>IF(G233="","",VLOOKUP(G233,score!A$2:B$11,2,0))</f>
        <v/>
      </c>
    </row>
    <row r="234" spans="1:8">
      <c r="A234" s="4" t="s">
        <v>1463</v>
      </c>
      <c r="B234" s="6">
        <v>3015</v>
      </c>
      <c r="C234" s="4" t="s">
        <v>45</v>
      </c>
      <c r="D234" s="8">
        <v>1086490</v>
      </c>
      <c r="E234" s="4" t="s">
        <v>1103</v>
      </c>
      <c r="F234" s="4" t="s">
        <v>1104</v>
      </c>
      <c r="H234" s="4" t="str">
        <f>IF(G234="","",VLOOKUP(G234,score!A$2:B$11,2,0))</f>
        <v/>
      </c>
    </row>
    <row r="235" spans="1:8">
      <c r="A235" s="4" t="s">
        <v>1463</v>
      </c>
      <c r="B235" s="6">
        <v>3015</v>
      </c>
      <c r="C235" s="4" t="s">
        <v>45</v>
      </c>
      <c r="D235" s="8">
        <v>1119196</v>
      </c>
      <c r="E235" s="4" t="s">
        <v>675</v>
      </c>
      <c r="F235" s="4" t="s">
        <v>778</v>
      </c>
      <c r="H235" s="4" t="str">
        <f>IF(G235="","",VLOOKUP(G235,score!A$2:B$11,2,0))</f>
        <v/>
      </c>
    </row>
    <row r="236" spans="1:8">
      <c r="A236" s="4" t="s">
        <v>1463</v>
      </c>
      <c r="B236" s="6">
        <v>3015</v>
      </c>
      <c r="C236" s="4" t="s">
        <v>45</v>
      </c>
      <c r="D236" s="8">
        <v>1108405</v>
      </c>
      <c r="E236" s="4" t="s">
        <v>1158</v>
      </c>
      <c r="F236" s="4" t="s">
        <v>306</v>
      </c>
      <c r="H236" s="4" t="str">
        <f>IF(G236="","",VLOOKUP(G236,score!A$2:B$11,2,0))</f>
        <v/>
      </c>
    </row>
    <row r="237" spans="1:8">
      <c r="A237" s="4" t="s">
        <v>1463</v>
      </c>
      <c r="B237" s="6">
        <v>3015</v>
      </c>
      <c r="C237" s="4" t="s">
        <v>45</v>
      </c>
      <c r="D237" s="8">
        <v>1086412</v>
      </c>
      <c r="E237" s="4" t="s">
        <v>1168</v>
      </c>
      <c r="F237" s="4" t="s">
        <v>1100</v>
      </c>
      <c r="H237" s="4" t="str">
        <f>IF(G237="","",VLOOKUP(G237,score!A$2:B$11,2,0))</f>
        <v/>
      </c>
    </row>
    <row r="238" spans="1:8">
      <c r="A238" s="4" t="s">
        <v>1463</v>
      </c>
      <c r="B238" s="6">
        <v>3015</v>
      </c>
      <c r="C238" s="4" t="s">
        <v>45</v>
      </c>
      <c r="D238" s="8">
        <v>1100284</v>
      </c>
      <c r="E238" s="4" t="s">
        <v>648</v>
      </c>
      <c r="F238" s="4" t="s">
        <v>677</v>
      </c>
      <c r="H238" s="4" t="str">
        <f>IF(G238="","",VLOOKUP(G238,score!A$2:B$11,2,0))</f>
        <v/>
      </c>
    </row>
    <row r="239" spans="1:8">
      <c r="A239" s="4" t="s">
        <v>1463</v>
      </c>
      <c r="B239" s="6">
        <v>3015</v>
      </c>
      <c r="C239" s="4" t="s">
        <v>45</v>
      </c>
      <c r="D239" s="8">
        <v>1088340</v>
      </c>
      <c r="E239" s="4" t="s">
        <v>663</v>
      </c>
      <c r="F239" s="4" t="s">
        <v>298</v>
      </c>
      <c r="H239" s="4" t="str">
        <f>IF(G239="","",VLOOKUP(G239,score!A$2:B$11,2,0))</f>
        <v/>
      </c>
    </row>
    <row r="240" spans="1:8">
      <c r="A240" s="4" t="s">
        <v>1463</v>
      </c>
      <c r="B240" s="6">
        <v>3015</v>
      </c>
      <c r="C240" s="4" t="s">
        <v>45</v>
      </c>
      <c r="D240" s="8">
        <v>1089599</v>
      </c>
      <c r="E240" s="4" t="s">
        <v>1235</v>
      </c>
      <c r="F240" s="4" t="s">
        <v>1088</v>
      </c>
      <c r="H240" s="4" t="str">
        <f>IF(G240="","",VLOOKUP(G240,score!A$2:B$11,2,0))</f>
        <v/>
      </c>
    </row>
    <row r="241" spans="1:8">
      <c r="A241" s="4" t="s">
        <v>1463</v>
      </c>
      <c r="B241" s="6">
        <v>3015</v>
      </c>
      <c r="C241" s="4" t="s">
        <v>45</v>
      </c>
      <c r="D241" s="8">
        <v>1141633</v>
      </c>
      <c r="E241" s="4" t="s">
        <v>1281</v>
      </c>
      <c r="F241" s="4" t="s">
        <v>1282</v>
      </c>
      <c r="H241" s="4" t="str">
        <f>IF(G241="","",VLOOKUP(G241,score!A$2:B$11,2,0))</f>
        <v/>
      </c>
    </row>
    <row r="242" spans="1:8">
      <c r="A242" s="4" t="s">
        <v>1463</v>
      </c>
      <c r="B242" s="6">
        <v>3015</v>
      </c>
      <c r="C242" s="4" t="s">
        <v>45</v>
      </c>
      <c r="D242" s="8">
        <v>1141654</v>
      </c>
      <c r="E242" s="4" t="s">
        <v>1002</v>
      </c>
      <c r="F242" s="4" t="s">
        <v>1003</v>
      </c>
      <c r="H242" s="4" t="str">
        <f>IF(G242="","",VLOOKUP(G242,score!A$2:B$11,2,0))</f>
        <v/>
      </c>
    </row>
    <row r="243" spans="1:8">
      <c r="A243" s="4" t="s">
        <v>1463</v>
      </c>
      <c r="B243" s="6">
        <v>3015</v>
      </c>
      <c r="C243" s="4" t="s">
        <v>45</v>
      </c>
      <c r="D243" s="8">
        <v>1100283</v>
      </c>
      <c r="E243" s="4" t="s">
        <v>1007</v>
      </c>
      <c r="F243" s="4" t="s">
        <v>1008</v>
      </c>
      <c r="H243" s="4" t="str">
        <f>IF(G243="","",VLOOKUP(G243,score!A$2:B$11,2,0))</f>
        <v/>
      </c>
    </row>
    <row r="244" spans="1:8">
      <c r="A244" s="4" t="s">
        <v>1463</v>
      </c>
      <c r="B244" s="6">
        <v>3015</v>
      </c>
      <c r="C244" s="4" t="s">
        <v>45</v>
      </c>
      <c r="D244" s="8">
        <v>1075730</v>
      </c>
      <c r="E244" s="4" t="s">
        <v>1028</v>
      </c>
      <c r="F244" s="4" t="s">
        <v>265</v>
      </c>
      <c r="H244" s="4" t="str">
        <f>IF(G244="","",VLOOKUP(G244,score!A$2:B$11,2,0))</f>
        <v/>
      </c>
    </row>
    <row r="245" spans="1:8">
      <c r="A245" s="4" t="s">
        <v>1463</v>
      </c>
      <c r="B245" s="6">
        <v>3015</v>
      </c>
      <c r="C245" s="4" t="s">
        <v>45</v>
      </c>
      <c r="D245" s="8">
        <v>1069259</v>
      </c>
      <c r="E245" s="4" t="s">
        <v>355</v>
      </c>
      <c r="F245" s="4" t="s">
        <v>274</v>
      </c>
      <c r="H245" s="4" t="str">
        <f>IF(G245="","",VLOOKUP(G245,score!A$2:B$11,2,0))</f>
        <v/>
      </c>
    </row>
    <row r="246" spans="1:8">
      <c r="A246" s="4" t="s">
        <v>1463</v>
      </c>
      <c r="B246" s="6">
        <v>3015</v>
      </c>
      <c r="C246" s="4" t="s">
        <v>45</v>
      </c>
      <c r="D246" s="8">
        <v>1086492</v>
      </c>
      <c r="E246" s="4" t="s">
        <v>1289</v>
      </c>
      <c r="F246" s="4" t="s">
        <v>1104</v>
      </c>
      <c r="H246" s="4" t="str">
        <f>IF(G246="","",VLOOKUP(G246,score!A$2:B$11,2,0))</f>
        <v/>
      </c>
    </row>
    <row r="247" spans="1:8">
      <c r="A247" s="4" t="s">
        <v>1463</v>
      </c>
      <c r="B247" s="6">
        <v>3015</v>
      </c>
      <c r="C247" s="4" t="s">
        <v>45</v>
      </c>
      <c r="D247" s="8">
        <v>1061486</v>
      </c>
      <c r="E247" s="4" t="s">
        <v>627</v>
      </c>
      <c r="F247" s="4" t="s">
        <v>276</v>
      </c>
      <c r="H247" s="4" t="str">
        <f>IF(G247="","",VLOOKUP(G247,score!A$2:B$11,2,0))</f>
        <v/>
      </c>
    </row>
    <row r="248" spans="1:8">
      <c r="A248" s="4" t="s">
        <v>1463</v>
      </c>
      <c r="B248" s="6">
        <v>3016</v>
      </c>
      <c r="C248" s="4" t="s">
        <v>46</v>
      </c>
      <c r="D248" s="8">
        <v>1131734</v>
      </c>
      <c r="E248" s="4" t="s">
        <v>321</v>
      </c>
      <c r="F248" s="4" t="s">
        <v>322</v>
      </c>
      <c r="H248" s="4" t="str">
        <f>IF(G248="","",VLOOKUP(G248,score!A$2:B$11,2,0))</f>
        <v/>
      </c>
    </row>
    <row r="249" spans="1:8">
      <c r="A249" s="4" t="s">
        <v>1463</v>
      </c>
      <c r="B249" s="6">
        <v>3016</v>
      </c>
      <c r="C249" s="4" t="s">
        <v>46</v>
      </c>
      <c r="D249" s="8">
        <v>1108756</v>
      </c>
      <c r="E249" s="4" t="s">
        <v>323</v>
      </c>
      <c r="F249" s="4" t="s">
        <v>324</v>
      </c>
      <c r="H249" s="4" t="str">
        <f>IF(G249="","",VLOOKUP(G249,score!A$2:B$11,2,0))</f>
        <v/>
      </c>
    </row>
    <row r="250" spans="1:8">
      <c r="A250" s="4" t="s">
        <v>1463</v>
      </c>
      <c r="B250" s="6">
        <v>3016</v>
      </c>
      <c r="C250" s="4" t="s">
        <v>46</v>
      </c>
      <c r="D250" s="8">
        <v>1139954</v>
      </c>
      <c r="E250" s="4" t="s">
        <v>325</v>
      </c>
      <c r="F250" s="4" t="s">
        <v>326</v>
      </c>
      <c r="H250" s="4" t="str">
        <f>IF(G250="","",VLOOKUP(G250,score!A$2:B$11,2,0))</f>
        <v/>
      </c>
    </row>
    <row r="251" spans="1:8">
      <c r="A251" s="4" t="s">
        <v>1463</v>
      </c>
      <c r="B251" s="6">
        <v>3016</v>
      </c>
      <c r="C251" s="4" t="s">
        <v>46</v>
      </c>
      <c r="D251" s="8">
        <v>1146527</v>
      </c>
      <c r="E251" s="4" t="s">
        <v>327</v>
      </c>
      <c r="F251" s="4" t="s">
        <v>328</v>
      </c>
      <c r="H251" s="4" t="str">
        <f>IF(G251="","",VLOOKUP(G251,score!A$2:B$11,2,0))</f>
        <v/>
      </c>
    </row>
    <row r="252" spans="1:8">
      <c r="A252" s="4" t="s">
        <v>1463</v>
      </c>
      <c r="B252" s="6">
        <v>3016</v>
      </c>
      <c r="C252" s="4" t="s">
        <v>46</v>
      </c>
      <c r="D252" s="8">
        <v>1122424</v>
      </c>
      <c r="E252" s="4" t="s">
        <v>329</v>
      </c>
      <c r="F252" s="4" t="s">
        <v>330</v>
      </c>
      <c r="H252" s="4" t="str">
        <f>IF(G252="","",VLOOKUP(G252,score!A$2:B$11,2,0))</f>
        <v/>
      </c>
    </row>
    <row r="253" spans="1:8">
      <c r="A253" s="4" t="s">
        <v>1463</v>
      </c>
      <c r="B253" s="6">
        <v>3016</v>
      </c>
      <c r="C253" s="4" t="s">
        <v>46</v>
      </c>
      <c r="D253" s="8">
        <v>1139094</v>
      </c>
      <c r="E253" s="4" t="s">
        <v>250</v>
      </c>
      <c r="F253" s="4" t="s">
        <v>941</v>
      </c>
      <c r="H253" s="4" t="str">
        <f>IF(G253="","",VLOOKUP(G253,score!A$2:B$11,2,0))</f>
        <v/>
      </c>
    </row>
    <row r="254" spans="1:8">
      <c r="A254" s="4" t="s">
        <v>1463</v>
      </c>
      <c r="B254" s="6">
        <v>3016</v>
      </c>
      <c r="C254" s="4" t="s">
        <v>46</v>
      </c>
      <c r="D254" s="8">
        <v>1117020</v>
      </c>
      <c r="E254" s="4" t="s">
        <v>258</v>
      </c>
      <c r="F254" s="4" t="s">
        <v>1055</v>
      </c>
      <c r="H254" s="4" t="str">
        <f>IF(G254="","",VLOOKUP(G254,score!A$2:B$11,2,0))</f>
        <v/>
      </c>
    </row>
    <row r="255" spans="1:8">
      <c r="A255" s="4" t="s">
        <v>1463</v>
      </c>
      <c r="B255" s="6">
        <v>3016</v>
      </c>
      <c r="C255" s="4" t="s">
        <v>46</v>
      </c>
      <c r="D255" s="8">
        <v>1142260</v>
      </c>
      <c r="E255" s="4" t="s">
        <v>658</v>
      </c>
      <c r="F255" s="4" t="s">
        <v>1335</v>
      </c>
      <c r="H255" s="4" t="str">
        <f>IF(G255="","",VLOOKUP(G255,score!A$2:B$11,2,0))</f>
        <v/>
      </c>
    </row>
    <row r="256" spans="1:8">
      <c r="A256" s="4" t="s">
        <v>1463</v>
      </c>
      <c r="B256" s="6">
        <v>3017</v>
      </c>
      <c r="C256" s="4" t="s">
        <v>47</v>
      </c>
      <c r="D256" s="8">
        <v>1101944</v>
      </c>
      <c r="E256" s="4" t="s">
        <v>331</v>
      </c>
      <c r="F256" s="4" t="s">
        <v>332</v>
      </c>
      <c r="H256" s="4" t="str">
        <f>IF(G256="","",VLOOKUP(G256,score!A$2:B$11,2,0))</f>
        <v/>
      </c>
    </row>
    <row r="257" spans="1:8">
      <c r="A257" s="4" t="s">
        <v>1463</v>
      </c>
      <c r="B257" s="6">
        <v>3017</v>
      </c>
      <c r="C257" s="4" t="s">
        <v>47</v>
      </c>
      <c r="D257" s="8">
        <v>1099862</v>
      </c>
      <c r="E257" s="4" t="s">
        <v>333</v>
      </c>
      <c r="F257" s="4" t="s">
        <v>334</v>
      </c>
      <c r="H257" s="4" t="str">
        <f>IF(G257="","",VLOOKUP(G257,score!A$2:B$11,2,0))</f>
        <v/>
      </c>
    </row>
    <row r="258" spans="1:8">
      <c r="A258" s="4" t="s">
        <v>1463</v>
      </c>
      <c r="B258" s="6">
        <v>3017</v>
      </c>
      <c r="C258" s="4" t="s">
        <v>47</v>
      </c>
      <c r="D258" s="8">
        <v>1118964</v>
      </c>
      <c r="E258" s="4" t="s">
        <v>335</v>
      </c>
      <c r="F258" s="4" t="s">
        <v>336</v>
      </c>
      <c r="H258" s="4" t="str">
        <f>IF(G258="","",VLOOKUP(G258,score!A$2:B$11,2,0))</f>
        <v/>
      </c>
    </row>
    <row r="259" spans="1:8">
      <c r="A259" s="4" t="s">
        <v>1463</v>
      </c>
      <c r="B259" s="6">
        <v>3017</v>
      </c>
      <c r="C259" s="4" t="s">
        <v>47</v>
      </c>
      <c r="D259" s="8">
        <v>1101155</v>
      </c>
      <c r="E259" s="4" t="s">
        <v>337</v>
      </c>
      <c r="F259" s="4" t="s">
        <v>338</v>
      </c>
      <c r="H259" s="4" t="str">
        <f>IF(G259="","",VLOOKUP(G259,score!A$2:B$11,2,0))</f>
        <v/>
      </c>
    </row>
    <row r="260" spans="1:8">
      <c r="A260" s="4" t="s">
        <v>1463</v>
      </c>
      <c r="B260" s="6">
        <v>3017</v>
      </c>
      <c r="C260" s="4" t="s">
        <v>47</v>
      </c>
      <c r="D260" s="8">
        <v>1131239</v>
      </c>
      <c r="E260" s="4" t="s">
        <v>339</v>
      </c>
      <c r="F260" s="4" t="s">
        <v>340</v>
      </c>
      <c r="H260" s="4" t="str">
        <f>IF(G260="","",VLOOKUP(G260,score!A$2:B$11,2,0))</f>
        <v/>
      </c>
    </row>
    <row r="261" spans="1:8">
      <c r="A261" s="4" t="s">
        <v>1463</v>
      </c>
      <c r="B261" s="6">
        <v>3017</v>
      </c>
      <c r="C261" s="4" t="s">
        <v>47</v>
      </c>
      <c r="D261" s="8">
        <v>1091712</v>
      </c>
      <c r="E261" s="4" t="s">
        <v>281</v>
      </c>
      <c r="F261" s="4" t="s">
        <v>856</v>
      </c>
      <c r="H261" s="4" t="str">
        <f>IF(G261="","",VLOOKUP(G261,score!A$2:B$11,2,0))</f>
        <v/>
      </c>
    </row>
    <row r="262" spans="1:8">
      <c r="A262" s="4" t="s">
        <v>1463</v>
      </c>
      <c r="B262" s="6">
        <v>3017</v>
      </c>
      <c r="C262" s="4" t="s">
        <v>47</v>
      </c>
      <c r="D262" s="8">
        <v>1107446</v>
      </c>
      <c r="E262" s="4" t="s">
        <v>240</v>
      </c>
      <c r="F262" s="4" t="s">
        <v>1141</v>
      </c>
      <c r="H262" s="4" t="str">
        <f>IF(G262="","",VLOOKUP(G262,score!A$2:B$11,2,0))</f>
        <v/>
      </c>
    </row>
    <row r="263" spans="1:8">
      <c r="A263" s="4" t="s">
        <v>1463</v>
      </c>
      <c r="B263" s="6">
        <v>3017</v>
      </c>
      <c r="C263" s="4" t="s">
        <v>47</v>
      </c>
      <c r="D263" s="8">
        <v>1086500</v>
      </c>
      <c r="E263" s="4" t="s">
        <v>1017</v>
      </c>
      <c r="F263" s="4" t="s">
        <v>1018</v>
      </c>
      <c r="H263" s="4" t="str">
        <f>IF(G263="","",VLOOKUP(G263,score!A$2:B$11,2,0))</f>
        <v/>
      </c>
    </row>
    <row r="264" spans="1:8">
      <c r="A264" s="4" t="s">
        <v>1463</v>
      </c>
      <c r="B264" s="6">
        <v>3017</v>
      </c>
      <c r="C264" s="4" t="s">
        <v>47</v>
      </c>
      <c r="D264" s="8">
        <v>1073647</v>
      </c>
      <c r="E264" s="4" t="s">
        <v>1367</v>
      </c>
      <c r="F264" s="4" t="s">
        <v>856</v>
      </c>
      <c r="H264" s="4" t="str">
        <f>IF(G264="","",VLOOKUP(G264,score!A$2:B$11,2,0))</f>
        <v/>
      </c>
    </row>
    <row r="265" spans="1:8">
      <c r="A265" s="4" t="s">
        <v>1463</v>
      </c>
      <c r="B265" s="6">
        <v>3017</v>
      </c>
      <c r="C265" s="4" t="s">
        <v>47</v>
      </c>
      <c r="D265" s="8">
        <v>1075068</v>
      </c>
      <c r="E265" s="4" t="s">
        <v>1405</v>
      </c>
      <c r="F265" s="4" t="s">
        <v>1345</v>
      </c>
      <c r="H265" s="4" t="str">
        <f>IF(G265="","",VLOOKUP(G265,score!A$2:B$11,2,0))</f>
        <v/>
      </c>
    </row>
    <row r="266" spans="1:8">
      <c r="A266" s="4" t="s">
        <v>1463</v>
      </c>
      <c r="B266" s="6">
        <v>3018</v>
      </c>
      <c r="C266" s="4" t="s">
        <v>48</v>
      </c>
      <c r="D266" s="8">
        <v>1119767</v>
      </c>
      <c r="E266" s="4" t="s">
        <v>341</v>
      </c>
      <c r="F266" s="4" t="s">
        <v>342</v>
      </c>
      <c r="H266" s="4" t="str">
        <f>IF(G266="","",VLOOKUP(G266,score!A$2:B$11,2,0))</f>
        <v/>
      </c>
    </row>
    <row r="267" spans="1:8">
      <c r="A267" s="4" t="s">
        <v>1463</v>
      </c>
      <c r="B267" s="6">
        <v>3018</v>
      </c>
      <c r="C267" s="4" t="s">
        <v>48</v>
      </c>
      <c r="D267" s="8">
        <v>1119770</v>
      </c>
      <c r="E267" s="4" t="s">
        <v>341</v>
      </c>
      <c r="F267" s="4" t="s">
        <v>343</v>
      </c>
      <c r="H267" s="4" t="str">
        <f>IF(G267="","",VLOOKUP(G267,score!A$2:B$11,2,0))</f>
        <v/>
      </c>
    </row>
    <row r="268" spans="1:8">
      <c r="A268" s="4" t="s">
        <v>1463</v>
      </c>
      <c r="B268" s="6">
        <v>3018</v>
      </c>
      <c r="C268" s="4" t="s">
        <v>48</v>
      </c>
      <c r="D268" s="8">
        <v>1119775</v>
      </c>
      <c r="E268" s="4" t="s">
        <v>344</v>
      </c>
      <c r="F268" s="4" t="s">
        <v>345</v>
      </c>
      <c r="H268" s="4" t="str">
        <f>IF(G268="","",VLOOKUP(G268,score!A$2:B$11,2,0))</f>
        <v/>
      </c>
    </row>
    <row r="269" spans="1:8">
      <c r="A269" s="4" t="s">
        <v>1463</v>
      </c>
      <c r="B269" s="6">
        <v>3018</v>
      </c>
      <c r="C269" s="4" t="s">
        <v>48</v>
      </c>
      <c r="D269" s="8">
        <v>1142113</v>
      </c>
      <c r="E269" s="4" t="s">
        <v>346</v>
      </c>
      <c r="F269" s="4" t="s">
        <v>347</v>
      </c>
      <c r="H269" s="4" t="str">
        <f>IF(G269="","",VLOOKUP(G269,score!A$2:B$11,2,0))</f>
        <v/>
      </c>
    </row>
    <row r="270" spans="1:8">
      <c r="A270" s="4" t="s">
        <v>1463</v>
      </c>
      <c r="B270" s="6">
        <v>3018</v>
      </c>
      <c r="C270" s="4" t="s">
        <v>48</v>
      </c>
      <c r="D270" s="8">
        <v>1122739</v>
      </c>
      <c r="E270" s="4" t="s">
        <v>348</v>
      </c>
      <c r="F270" s="4" t="s">
        <v>349</v>
      </c>
      <c r="H270" s="4" t="str">
        <f>IF(G270="","",VLOOKUP(G270,score!A$2:B$11,2,0))</f>
        <v/>
      </c>
    </row>
    <row r="271" spans="1:8">
      <c r="A271" s="4" t="s">
        <v>1463</v>
      </c>
      <c r="B271" s="6">
        <v>3018</v>
      </c>
      <c r="C271" s="4" t="s">
        <v>48</v>
      </c>
      <c r="D271" s="8">
        <v>1113992</v>
      </c>
      <c r="E271" s="4" t="s">
        <v>350</v>
      </c>
      <c r="F271" s="4" t="s">
        <v>351</v>
      </c>
      <c r="H271" s="4" t="str">
        <f>IF(G271="","",VLOOKUP(G271,score!A$2:B$11,2,0))</f>
        <v/>
      </c>
    </row>
    <row r="272" spans="1:8">
      <c r="A272" s="4" t="s">
        <v>1463</v>
      </c>
      <c r="B272" s="6">
        <v>3018</v>
      </c>
      <c r="C272" s="4" t="s">
        <v>48</v>
      </c>
      <c r="D272" s="8">
        <v>1072221</v>
      </c>
      <c r="E272" s="4" t="s">
        <v>957</v>
      </c>
      <c r="F272" s="4" t="s">
        <v>94</v>
      </c>
      <c r="H272" s="4" t="str">
        <f>IF(G272="","",VLOOKUP(G272,score!A$2:B$11,2,0))</f>
        <v/>
      </c>
    </row>
    <row r="273" spans="1:8">
      <c r="A273" s="4" t="s">
        <v>1463</v>
      </c>
      <c r="B273" s="6">
        <v>3018</v>
      </c>
      <c r="C273" s="4" t="s">
        <v>48</v>
      </c>
      <c r="D273" s="8">
        <v>1067839</v>
      </c>
      <c r="E273" s="4" t="s">
        <v>359</v>
      </c>
      <c r="F273" s="4" t="s">
        <v>1266</v>
      </c>
      <c r="H273" s="4" t="str">
        <f>IF(G273="","",VLOOKUP(G273,score!A$2:B$11,2,0))</f>
        <v/>
      </c>
    </row>
    <row r="274" spans="1:8">
      <c r="A274" s="4" t="s">
        <v>1463</v>
      </c>
      <c r="B274" s="6">
        <v>3018</v>
      </c>
      <c r="C274" s="4" t="s">
        <v>48</v>
      </c>
      <c r="D274" s="8">
        <v>1113614</v>
      </c>
      <c r="E274" s="4" t="s">
        <v>248</v>
      </c>
      <c r="F274" s="4" t="s">
        <v>1342</v>
      </c>
      <c r="H274" s="4" t="str">
        <f>IF(G274="","",VLOOKUP(G274,score!A$2:B$11,2,0))</f>
        <v/>
      </c>
    </row>
    <row r="275" spans="1:8">
      <c r="A275" s="4" t="s">
        <v>1463</v>
      </c>
      <c r="B275" s="6">
        <v>3019</v>
      </c>
      <c r="C275" s="4" t="s">
        <v>49</v>
      </c>
      <c r="D275" s="8">
        <v>1108948</v>
      </c>
      <c r="E275" s="4" t="s">
        <v>352</v>
      </c>
      <c r="F275" s="4" t="s">
        <v>353</v>
      </c>
      <c r="H275" s="4" t="str">
        <f>IF(G275="","",VLOOKUP(G275,score!A$2:B$11,2,0))</f>
        <v/>
      </c>
    </row>
    <row r="276" spans="1:8">
      <c r="A276" s="4" t="s">
        <v>1463</v>
      </c>
      <c r="B276" s="6">
        <v>3019</v>
      </c>
      <c r="C276" s="4" t="s">
        <v>49</v>
      </c>
      <c r="D276" s="8">
        <v>1130269</v>
      </c>
      <c r="E276" s="4" t="s">
        <v>354</v>
      </c>
      <c r="F276" s="4" t="s">
        <v>355</v>
      </c>
      <c r="H276" s="4" t="str">
        <f>IF(G276="","",VLOOKUP(G276,score!A$2:B$11,2,0))</f>
        <v/>
      </c>
    </row>
    <row r="277" spans="1:8">
      <c r="A277" s="4" t="s">
        <v>1463</v>
      </c>
      <c r="B277" s="6">
        <v>3019</v>
      </c>
      <c r="C277" s="4" t="s">
        <v>49</v>
      </c>
      <c r="D277" s="8">
        <v>1106058</v>
      </c>
      <c r="E277" s="4" t="s">
        <v>356</v>
      </c>
      <c r="F277" s="4" t="s">
        <v>357</v>
      </c>
      <c r="H277" s="4" t="str">
        <f>IF(G277="","",VLOOKUP(G277,score!A$2:B$11,2,0))</f>
        <v/>
      </c>
    </row>
    <row r="278" spans="1:8">
      <c r="A278" s="4" t="s">
        <v>1463</v>
      </c>
      <c r="B278" s="6">
        <v>3019</v>
      </c>
      <c r="C278" s="4" t="s">
        <v>49</v>
      </c>
      <c r="D278" s="8">
        <v>1143289</v>
      </c>
      <c r="E278" s="4" t="s">
        <v>358</v>
      </c>
      <c r="F278" s="4" t="s">
        <v>359</v>
      </c>
      <c r="H278" s="4" t="str">
        <f>IF(G278="","",VLOOKUP(G278,score!A$2:B$11,2,0))</f>
        <v/>
      </c>
    </row>
    <row r="279" spans="1:8">
      <c r="A279" s="4" t="s">
        <v>1463</v>
      </c>
      <c r="B279" s="6">
        <v>3019</v>
      </c>
      <c r="C279" s="4" t="s">
        <v>49</v>
      </c>
      <c r="D279" s="8">
        <v>1119530</v>
      </c>
      <c r="E279" s="4" t="s">
        <v>360</v>
      </c>
      <c r="F279" s="4" t="s">
        <v>361</v>
      </c>
      <c r="H279" s="4" t="str">
        <f>IF(G279="","",VLOOKUP(G279,score!A$2:B$11,2,0))</f>
        <v/>
      </c>
    </row>
    <row r="280" spans="1:8">
      <c r="A280" s="4" t="s">
        <v>1463</v>
      </c>
      <c r="B280" s="6">
        <v>3019</v>
      </c>
      <c r="C280" s="4" t="s">
        <v>49</v>
      </c>
      <c r="D280" s="8">
        <v>1127021</v>
      </c>
      <c r="E280" s="4" t="s">
        <v>362</v>
      </c>
      <c r="F280" s="4" t="s">
        <v>363</v>
      </c>
      <c r="H280" s="4" t="str">
        <f>IF(G280="","",VLOOKUP(G280,score!A$2:B$11,2,0))</f>
        <v/>
      </c>
    </row>
    <row r="281" spans="1:8">
      <c r="A281" s="4" t="s">
        <v>1463</v>
      </c>
      <c r="B281" s="6">
        <v>3019</v>
      </c>
      <c r="C281" s="4" t="s">
        <v>49</v>
      </c>
      <c r="D281" s="8">
        <v>1099857</v>
      </c>
      <c r="E281" s="4" t="s">
        <v>364</v>
      </c>
      <c r="F281" s="4" t="s">
        <v>365</v>
      </c>
      <c r="H281" s="4" t="str">
        <f>IF(G281="","",VLOOKUP(G281,score!A$2:B$11,2,0))</f>
        <v/>
      </c>
    </row>
    <row r="282" spans="1:8">
      <c r="A282" s="4" t="s">
        <v>1463</v>
      </c>
      <c r="B282" s="6">
        <v>3019</v>
      </c>
      <c r="C282" s="4" t="s">
        <v>49</v>
      </c>
      <c r="D282" s="8">
        <v>1131388</v>
      </c>
      <c r="E282" s="4" t="s">
        <v>366</v>
      </c>
      <c r="F282" s="4" t="s">
        <v>367</v>
      </c>
      <c r="H282" s="4" t="str">
        <f>IF(G282="","",VLOOKUP(G282,score!A$2:B$11,2,0))</f>
        <v/>
      </c>
    </row>
    <row r="283" spans="1:8">
      <c r="A283" s="4" t="s">
        <v>1463</v>
      </c>
      <c r="B283" s="6">
        <v>3019</v>
      </c>
      <c r="C283" s="4" t="s">
        <v>49</v>
      </c>
      <c r="D283" s="8">
        <v>1094306</v>
      </c>
      <c r="E283" s="4" t="s">
        <v>843</v>
      </c>
      <c r="F283" s="4" t="s">
        <v>844</v>
      </c>
      <c r="H283" s="4" t="str">
        <f>IF(G283="","",VLOOKUP(G283,score!A$2:B$11,2,0))</f>
        <v/>
      </c>
    </row>
    <row r="284" spans="1:8">
      <c r="A284" s="4" t="s">
        <v>1463</v>
      </c>
      <c r="B284" s="6">
        <v>3019</v>
      </c>
      <c r="C284" s="4" t="s">
        <v>49</v>
      </c>
      <c r="D284" s="8">
        <v>1127422</v>
      </c>
      <c r="E284" s="4" t="s">
        <v>848</v>
      </c>
      <c r="F284" s="4" t="s">
        <v>360</v>
      </c>
      <c r="H284" s="4" t="str">
        <f>IF(G284="","",VLOOKUP(G284,score!A$2:B$11,2,0))</f>
        <v/>
      </c>
    </row>
    <row r="285" spans="1:8">
      <c r="A285" s="4" t="s">
        <v>1463</v>
      </c>
      <c r="B285" s="6">
        <v>3019</v>
      </c>
      <c r="C285" s="4" t="s">
        <v>49</v>
      </c>
      <c r="D285" s="8">
        <v>1099540</v>
      </c>
      <c r="E285" s="4" t="s">
        <v>862</v>
      </c>
      <c r="F285" s="4" t="s">
        <v>863</v>
      </c>
      <c r="H285" s="4" t="str">
        <f>IF(G285="","",VLOOKUP(G285,score!A$2:B$11,2,0))</f>
        <v/>
      </c>
    </row>
    <row r="286" spans="1:8">
      <c r="A286" s="4" t="s">
        <v>1463</v>
      </c>
      <c r="B286" s="6">
        <v>3019</v>
      </c>
      <c r="C286" s="4" t="s">
        <v>49</v>
      </c>
      <c r="D286" s="8">
        <v>1120407</v>
      </c>
      <c r="E286" s="4" t="s">
        <v>149</v>
      </c>
      <c r="F286" s="4" t="s">
        <v>887</v>
      </c>
      <c r="H286" s="4" t="str">
        <f>IF(G286="","",VLOOKUP(G286,score!A$2:B$11,2,0))</f>
        <v/>
      </c>
    </row>
    <row r="287" spans="1:8">
      <c r="A287" s="4" t="s">
        <v>1463</v>
      </c>
      <c r="B287" s="6">
        <v>3019</v>
      </c>
      <c r="C287" s="4" t="s">
        <v>49</v>
      </c>
      <c r="D287" s="8">
        <v>1099345</v>
      </c>
      <c r="E287" s="4" t="s">
        <v>902</v>
      </c>
      <c r="F287" s="4" t="s">
        <v>903</v>
      </c>
      <c r="H287" s="4" t="str">
        <f>IF(G287="","",VLOOKUP(G287,score!A$2:B$11,2,0))</f>
        <v/>
      </c>
    </row>
    <row r="288" spans="1:8">
      <c r="A288" s="4" t="s">
        <v>1463</v>
      </c>
      <c r="B288" s="6">
        <v>3019</v>
      </c>
      <c r="C288" s="4" t="s">
        <v>49</v>
      </c>
      <c r="D288" s="8">
        <v>1106059</v>
      </c>
      <c r="E288" s="4" t="s">
        <v>656</v>
      </c>
      <c r="F288" s="4" t="s">
        <v>356</v>
      </c>
      <c r="H288" s="4" t="str">
        <f>IF(G288="","",VLOOKUP(G288,score!A$2:B$11,2,0))</f>
        <v/>
      </c>
    </row>
    <row r="289" spans="1:8">
      <c r="A289" s="4" t="s">
        <v>1463</v>
      </c>
      <c r="B289" s="6">
        <v>3019</v>
      </c>
      <c r="C289" s="4" t="s">
        <v>49</v>
      </c>
      <c r="D289" s="8">
        <v>1136686</v>
      </c>
      <c r="E289" s="4" t="s">
        <v>937</v>
      </c>
      <c r="F289" s="4" t="s">
        <v>938</v>
      </c>
      <c r="H289" s="4" t="str">
        <f>IF(G289="","",VLOOKUP(G289,score!A$2:B$11,2,0))</f>
        <v/>
      </c>
    </row>
    <row r="290" spans="1:8">
      <c r="A290" s="4" t="s">
        <v>1463</v>
      </c>
      <c r="B290" s="6">
        <v>3019</v>
      </c>
      <c r="C290" s="4" t="s">
        <v>49</v>
      </c>
      <c r="D290" s="8">
        <v>1082090</v>
      </c>
      <c r="E290" s="4" t="s">
        <v>935</v>
      </c>
      <c r="F290" s="4" t="s">
        <v>970</v>
      </c>
      <c r="H290" s="4" t="str">
        <f>IF(G290="","",VLOOKUP(G290,score!A$2:B$11,2,0))</f>
        <v/>
      </c>
    </row>
    <row r="291" spans="1:8">
      <c r="A291" s="4" t="s">
        <v>1463</v>
      </c>
      <c r="B291" s="6">
        <v>3019</v>
      </c>
      <c r="C291" s="4" t="s">
        <v>49</v>
      </c>
      <c r="D291" s="8">
        <v>1081142</v>
      </c>
      <c r="E291" s="4" t="s">
        <v>184</v>
      </c>
      <c r="F291" s="4" t="s">
        <v>982</v>
      </c>
      <c r="H291" s="4" t="str">
        <f>IF(G291="","",VLOOKUP(G291,score!A$2:B$11,2,0))</f>
        <v/>
      </c>
    </row>
    <row r="292" spans="1:8">
      <c r="A292" s="4" t="s">
        <v>1463</v>
      </c>
      <c r="B292" s="6">
        <v>3019</v>
      </c>
      <c r="C292" s="4" t="s">
        <v>49</v>
      </c>
      <c r="D292" s="8">
        <v>1096363</v>
      </c>
      <c r="E292" s="4" t="s">
        <v>1118</v>
      </c>
      <c r="F292" s="4" t="s">
        <v>364</v>
      </c>
      <c r="H292" s="4" t="str">
        <f>IF(G292="","",VLOOKUP(G292,score!A$2:B$11,2,0))</f>
        <v/>
      </c>
    </row>
    <row r="293" spans="1:8">
      <c r="A293" s="4" t="s">
        <v>1463</v>
      </c>
      <c r="B293" s="6">
        <v>3019</v>
      </c>
      <c r="C293" s="4" t="s">
        <v>49</v>
      </c>
      <c r="D293" s="8">
        <v>1120658</v>
      </c>
      <c r="E293" s="4" t="s">
        <v>1087</v>
      </c>
      <c r="F293" s="4" t="s">
        <v>621</v>
      </c>
      <c r="H293" s="4" t="str">
        <f>IF(G293="","",VLOOKUP(G293,score!A$2:B$11,2,0))</f>
        <v/>
      </c>
    </row>
    <row r="294" spans="1:8">
      <c r="A294" s="4" t="s">
        <v>1463</v>
      </c>
      <c r="B294" s="6">
        <v>3019</v>
      </c>
      <c r="C294" s="4" t="s">
        <v>49</v>
      </c>
      <c r="D294" s="8">
        <v>1142612</v>
      </c>
      <c r="E294" s="4" t="s">
        <v>210</v>
      </c>
      <c r="F294" s="4" t="s">
        <v>1173</v>
      </c>
      <c r="H294" s="4" t="str">
        <f>IF(G294="","",VLOOKUP(G294,score!A$2:B$11,2,0))</f>
        <v/>
      </c>
    </row>
    <row r="295" spans="1:8">
      <c r="A295" s="4" t="s">
        <v>1463</v>
      </c>
      <c r="B295" s="6">
        <v>3019</v>
      </c>
      <c r="C295" s="4" t="s">
        <v>49</v>
      </c>
      <c r="D295" s="8">
        <v>1113820</v>
      </c>
      <c r="E295" s="4" t="s">
        <v>1318</v>
      </c>
      <c r="F295" s="4" t="s">
        <v>1029</v>
      </c>
      <c r="H295" s="4" t="str">
        <f>IF(G295="","",VLOOKUP(G295,score!A$2:B$11,2,0))</f>
        <v/>
      </c>
    </row>
    <row r="296" spans="1:8">
      <c r="A296" s="4" t="s">
        <v>1463</v>
      </c>
      <c r="B296" s="6">
        <v>3019</v>
      </c>
      <c r="C296" s="4" t="s">
        <v>49</v>
      </c>
      <c r="D296" s="8">
        <v>1068915</v>
      </c>
      <c r="E296" s="4" t="s">
        <v>995</v>
      </c>
      <c r="F296" s="4" t="s">
        <v>364</v>
      </c>
      <c r="H296" s="4" t="str">
        <f>IF(G296="","",VLOOKUP(G296,score!A$2:B$11,2,0))</f>
        <v/>
      </c>
    </row>
    <row r="297" spans="1:8">
      <c r="A297" s="4" t="s">
        <v>1463</v>
      </c>
      <c r="B297" s="6">
        <v>3019</v>
      </c>
      <c r="C297" s="4" t="s">
        <v>49</v>
      </c>
      <c r="D297" s="8">
        <v>1080597</v>
      </c>
      <c r="E297" s="4" t="s">
        <v>679</v>
      </c>
      <c r="F297" s="4" t="s">
        <v>1009</v>
      </c>
      <c r="H297" s="4" t="str">
        <f>IF(G297="","",VLOOKUP(G297,score!A$2:B$11,2,0))</f>
        <v/>
      </c>
    </row>
    <row r="298" spans="1:8">
      <c r="A298" s="4" t="s">
        <v>1463</v>
      </c>
      <c r="B298" s="6">
        <v>3019</v>
      </c>
      <c r="C298" s="4" t="s">
        <v>49</v>
      </c>
      <c r="D298" s="8">
        <v>1073978</v>
      </c>
      <c r="E298" s="4" t="s">
        <v>322</v>
      </c>
      <c r="F298" s="4" t="s">
        <v>1038</v>
      </c>
      <c r="H298" s="4" t="str">
        <f>IF(G298="","",VLOOKUP(G298,score!A$2:B$11,2,0))</f>
        <v/>
      </c>
    </row>
    <row r="299" spans="1:8">
      <c r="A299" s="4" t="s">
        <v>1463</v>
      </c>
      <c r="B299" s="6">
        <v>3019</v>
      </c>
      <c r="C299" s="4" t="s">
        <v>49</v>
      </c>
      <c r="D299" s="8">
        <v>1127020</v>
      </c>
      <c r="E299" s="4" t="s">
        <v>1353</v>
      </c>
      <c r="F299" s="4" t="s">
        <v>1354</v>
      </c>
      <c r="H299" s="4" t="str">
        <f>IF(G299="","",VLOOKUP(G299,score!A$2:B$11,2,0))</f>
        <v/>
      </c>
    </row>
    <row r="300" spans="1:8">
      <c r="A300" s="4" t="s">
        <v>1463</v>
      </c>
      <c r="B300" s="6">
        <v>3019</v>
      </c>
      <c r="C300" s="4" t="s">
        <v>49</v>
      </c>
      <c r="D300" s="8">
        <v>1080184</v>
      </c>
      <c r="E300" s="4" t="s">
        <v>456</v>
      </c>
      <c r="F300" s="4" t="s">
        <v>844</v>
      </c>
      <c r="H300" s="4" t="str">
        <f>IF(G300="","",VLOOKUP(G300,score!A$2:B$11,2,0))</f>
        <v/>
      </c>
    </row>
    <row r="301" spans="1:8">
      <c r="A301" s="4" t="s">
        <v>1463</v>
      </c>
      <c r="B301" s="6">
        <v>3019</v>
      </c>
      <c r="C301" s="4" t="s">
        <v>49</v>
      </c>
      <c r="D301" s="8">
        <v>1094301</v>
      </c>
      <c r="E301" s="4" t="s">
        <v>258</v>
      </c>
      <c r="F301" s="4" t="s">
        <v>1360</v>
      </c>
      <c r="H301" s="4" t="str">
        <f>IF(G301="","",VLOOKUP(G301,score!A$2:B$11,2,0))</f>
        <v/>
      </c>
    </row>
    <row r="302" spans="1:8">
      <c r="A302" s="4" t="s">
        <v>1463</v>
      </c>
      <c r="B302" s="6">
        <v>3019</v>
      </c>
      <c r="C302" s="4" t="s">
        <v>49</v>
      </c>
      <c r="D302" s="8">
        <v>1068913</v>
      </c>
      <c r="E302" s="4" t="s">
        <v>1325</v>
      </c>
      <c r="F302" s="4" t="s">
        <v>364</v>
      </c>
      <c r="H302" s="4" t="str">
        <f>IF(G302="","",VLOOKUP(G302,score!A$2:B$11,2,0))</f>
        <v/>
      </c>
    </row>
    <row r="303" spans="1:8">
      <c r="A303" s="4" t="s">
        <v>1463</v>
      </c>
      <c r="B303" s="6">
        <v>3019</v>
      </c>
      <c r="C303" s="4" t="s">
        <v>49</v>
      </c>
      <c r="D303" s="8">
        <v>1111018</v>
      </c>
      <c r="E303" s="4" t="s">
        <v>1399</v>
      </c>
      <c r="F303" s="4" t="s">
        <v>1400</v>
      </c>
      <c r="H303" s="4" t="str">
        <f>IF(G303="","",VLOOKUP(G303,score!A$2:B$11,2,0))</f>
        <v/>
      </c>
    </row>
    <row r="304" spans="1:8">
      <c r="A304" s="4" t="s">
        <v>1463</v>
      </c>
      <c r="B304" s="6">
        <v>3021</v>
      </c>
      <c r="C304" s="4" t="s">
        <v>50</v>
      </c>
      <c r="D304" s="8">
        <v>1127394</v>
      </c>
      <c r="E304" s="4" t="s">
        <v>368</v>
      </c>
      <c r="F304" s="4" t="s">
        <v>369</v>
      </c>
      <c r="H304" s="4" t="str">
        <f>IF(G304="","",VLOOKUP(G304,score!A$2:B$11,2,0))</f>
        <v/>
      </c>
    </row>
    <row r="305" spans="1:8">
      <c r="A305" s="4" t="s">
        <v>1463</v>
      </c>
      <c r="B305" s="6">
        <v>3021</v>
      </c>
      <c r="C305" s="4" t="s">
        <v>50</v>
      </c>
      <c r="D305" s="8">
        <v>1099952</v>
      </c>
      <c r="E305" s="4" t="s">
        <v>370</v>
      </c>
      <c r="F305" s="4" t="s">
        <v>328</v>
      </c>
      <c r="H305" s="4" t="str">
        <f>IF(G305="","",VLOOKUP(G305,score!A$2:B$11,2,0))</f>
        <v/>
      </c>
    </row>
    <row r="306" spans="1:8">
      <c r="A306" s="4" t="s">
        <v>1463</v>
      </c>
      <c r="B306" s="6">
        <v>3021</v>
      </c>
      <c r="C306" s="4" t="s">
        <v>50</v>
      </c>
      <c r="D306" s="8">
        <v>1116520</v>
      </c>
      <c r="E306" s="4" t="s">
        <v>371</v>
      </c>
      <c r="F306" s="4" t="s">
        <v>372</v>
      </c>
      <c r="H306" s="4" t="str">
        <f>IF(G306="","",VLOOKUP(G306,score!A$2:B$11,2,0))</f>
        <v/>
      </c>
    </row>
    <row r="307" spans="1:8">
      <c r="A307" s="4" t="s">
        <v>1463</v>
      </c>
      <c r="B307" s="6">
        <v>3021</v>
      </c>
      <c r="C307" s="4" t="s">
        <v>50</v>
      </c>
      <c r="D307" s="8">
        <v>1120363</v>
      </c>
      <c r="E307" s="4" t="s">
        <v>373</v>
      </c>
      <c r="F307" s="4" t="s">
        <v>374</v>
      </c>
      <c r="H307" s="4" t="str">
        <f>IF(G307="","",VLOOKUP(G307,score!A$2:B$11,2,0))</f>
        <v/>
      </c>
    </row>
    <row r="308" spans="1:8">
      <c r="A308" s="4" t="s">
        <v>1463</v>
      </c>
      <c r="B308" s="6">
        <v>3021</v>
      </c>
      <c r="C308" s="4" t="s">
        <v>50</v>
      </c>
      <c r="D308" s="8">
        <v>1141689</v>
      </c>
      <c r="E308" s="4" t="s">
        <v>375</v>
      </c>
      <c r="F308" s="4" t="s">
        <v>376</v>
      </c>
      <c r="H308" s="4" t="str">
        <f>IF(G308="","",VLOOKUP(G308,score!A$2:B$11,2,0))</f>
        <v/>
      </c>
    </row>
    <row r="309" spans="1:8">
      <c r="A309" s="4" t="s">
        <v>1463</v>
      </c>
      <c r="B309" s="6">
        <v>3021</v>
      </c>
      <c r="C309" s="4" t="s">
        <v>50</v>
      </c>
      <c r="D309" s="8">
        <v>1099953</v>
      </c>
      <c r="E309" s="4" t="s">
        <v>377</v>
      </c>
      <c r="F309" s="4" t="s">
        <v>378</v>
      </c>
      <c r="H309" s="4" t="str">
        <f>IF(G309="","",VLOOKUP(G309,score!A$2:B$11,2,0))</f>
        <v/>
      </c>
    </row>
    <row r="310" spans="1:8">
      <c r="A310" s="4" t="s">
        <v>1463</v>
      </c>
      <c r="B310" s="6">
        <v>3021</v>
      </c>
      <c r="C310" s="4" t="s">
        <v>50</v>
      </c>
      <c r="D310" s="8">
        <v>1141361</v>
      </c>
      <c r="E310" s="4" t="s">
        <v>379</v>
      </c>
      <c r="F310" s="4" t="s">
        <v>380</v>
      </c>
      <c r="H310" s="4" t="str">
        <f>IF(G310="","",VLOOKUP(G310,score!A$2:B$11,2,0))</f>
        <v/>
      </c>
    </row>
    <row r="311" spans="1:8">
      <c r="A311" s="4" t="s">
        <v>1463</v>
      </c>
      <c r="B311" s="6">
        <v>3021</v>
      </c>
      <c r="C311" s="4" t="s">
        <v>50</v>
      </c>
      <c r="D311" s="8">
        <v>1132030</v>
      </c>
      <c r="E311" s="4" t="s">
        <v>381</v>
      </c>
      <c r="F311" s="4" t="s">
        <v>382</v>
      </c>
      <c r="H311" s="4" t="str">
        <f>IF(G311="","",VLOOKUP(G311,score!A$2:B$11,2,0))</f>
        <v/>
      </c>
    </row>
    <row r="312" spans="1:8">
      <c r="A312" s="4" t="s">
        <v>1463</v>
      </c>
      <c r="B312" s="6">
        <v>3021</v>
      </c>
      <c r="C312" s="4" t="s">
        <v>50</v>
      </c>
      <c r="D312" s="8">
        <v>1110140</v>
      </c>
      <c r="E312" s="4" t="s">
        <v>383</v>
      </c>
      <c r="F312" s="4" t="s">
        <v>384</v>
      </c>
      <c r="H312" s="4" t="str">
        <f>IF(G312="","",VLOOKUP(G312,score!A$2:B$11,2,0))</f>
        <v/>
      </c>
    </row>
    <row r="313" spans="1:8">
      <c r="A313" s="4" t="s">
        <v>1463</v>
      </c>
      <c r="B313" s="6">
        <v>3021</v>
      </c>
      <c r="C313" s="4" t="s">
        <v>50</v>
      </c>
      <c r="D313" s="8">
        <v>1095887</v>
      </c>
      <c r="E313" s="4" t="s">
        <v>385</v>
      </c>
      <c r="F313" s="4" t="s">
        <v>386</v>
      </c>
      <c r="H313" s="4" t="str">
        <f>IF(G313="","",VLOOKUP(G313,score!A$2:B$11,2,0))</f>
        <v/>
      </c>
    </row>
    <row r="314" spans="1:8">
      <c r="A314" s="4" t="s">
        <v>1463</v>
      </c>
      <c r="B314" s="6">
        <v>3021</v>
      </c>
      <c r="C314" s="4" t="s">
        <v>50</v>
      </c>
      <c r="D314" s="8">
        <v>1057319</v>
      </c>
      <c r="E314" s="4" t="s">
        <v>1046</v>
      </c>
      <c r="F314" s="4" t="s">
        <v>1047</v>
      </c>
      <c r="H314" s="4" t="str">
        <f>IF(G314="","",VLOOKUP(G314,score!A$2:B$11,2,0))</f>
        <v/>
      </c>
    </row>
    <row r="315" spans="1:8">
      <c r="A315" s="4" t="s">
        <v>1463</v>
      </c>
      <c r="B315" s="6">
        <v>3023</v>
      </c>
      <c r="C315" s="4" t="s">
        <v>51</v>
      </c>
      <c r="D315" s="8">
        <v>1110326</v>
      </c>
      <c r="E315" s="4" t="s">
        <v>387</v>
      </c>
      <c r="F315" s="4" t="s">
        <v>388</v>
      </c>
      <c r="H315" s="4" t="str">
        <f>IF(G315="","",VLOOKUP(G315,score!A$2:B$11,2,0))</f>
        <v/>
      </c>
    </row>
    <row r="316" spans="1:8">
      <c r="A316" s="4" t="s">
        <v>1463</v>
      </c>
      <c r="B316" s="6">
        <v>3023</v>
      </c>
      <c r="C316" s="4" t="s">
        <v>51</v>
      </c>
      <c r="D316" s="8">
        <v>1129963</v>
      </c>
      <c r="E316" s="4" t="s">
        <v>389</v>
      </c>
      <c r="F316" s="4" t="s">
        <v>390</v>
      </c>
      <c r="H316" s="4" t="str">
        <f>IF(G316="","",VLOOKUP(G316,score!A$2:B$11,2,0))</f>
        <v/>
      </c>
    </row>
    <row r="317" spans="1:8">
      <c r="A317" s="4" t="s">
        <v>1463</v>
      </c>
      <c r="B317" s="6">
        <v>3023</v>
      </c>
      <c r="C317" s="4" t="s">
        <v>51</v>
      </c>
      <c r="D317" s="8">
        <v>1110335</v>
      </c>
      <c r="E317" s="4" t="s">
        <v>391</v>
      </c>
      <c r="F317" s="4" t="s">
        <v>392</v>
      </c>
      <c r="H317" s="4" t="str">
        <f>IF(G317="","",VLOOKUP(G317,score!A$2:B$11,2,0))</f>
        <v/>
      </c>
    </row>
    <row r="318" spans="1:8">
      <c r="A318" s="4" t="s">
        <v>1463</v>
      </c>
      <c r="B318" s="6">
        <v>3023</v>
      </c>
      <c r="C318" s="4" t="s">
        <v>51</v>
      </c>
      <c r="D318" s="8">
        <v>1147000</v>
      </c>
      <c r="E318" s="4" t="s">
        <v>393</v>
      </c>
      <c r="F318" s="4" t="s">
        <v>394</v>
      </c>
      <c r="H318" s="4" t="str">
        <f>IF(G318="","",VLOOKUP(G318,score!A$2:B$11,2,0))</f>
        <v/>
      </c>
    </row>
    <row r="319" spans="1:8">
      <c r="A319" s="4" t="s">
        <v>1463</v>
      </c>
      <c r="B319" s="6">
        <v>3023</v>
      </c>
      <c r="C319" s="4" t="s">
        <v>51</v>
      </c>
      <c r="D319" s="8">
        <v>1147001</v>
      </c>
      <c r="E319" s="4" t="s">
        <v>395</v>
      </c>
      <c r="F319" s="4" t="s">
        <v>256</v>
      </c>
      <c r="H319" s="4" t="str">
        <f>IF(G319="","",VLOOKUP(G319,score!A$2:B$11,2,0))</f>
        <v/>
      </c>
    </row>
    <row r="320" spans="1:8">
      <c r="A320" s="4" t="s">
        <v>1463</v>
      </c>
      <c r="B320" s="6">
        <v>3023</v>
      </c>
      <c r="C320" s="4" t="s">
        <v>51</v>
      </c>
      <c r="D320" s="8">
        <v>1116876</v>
      </c>
      <c r="E320" s="4" t="s">
        <v>396</v>
      </c>
      <c r="F320" s="4" t="s">
        <v>397</v>
      </c>
      <c r="H320" s="4" t="str">
        <f>IF(G320="","",VLOOKUP(G320,score!A$2:B$11,2,0))</f>
        <v/>
      </c>
    </row>
    <row r="321" spans="1:8">
      <c r="A321" s="4" t="s">
        <v>1463</v>
      </c>
      <c r="B321" s="6">
        <v>3023</v>
      </c>
      <c r="C321" s="4" t="s">
        <v>51</v>
      </c>
      <c r="D321" s="8">
        <v>1104689</v>
      </c>
      <c r="E321" s="4" t="s">
        <v>1056</v>
      </c>
      <c r="F321" s="4" t="s">
        <v>1057</v>
      </c>
      <c r="H321" s="4" t="str">
        <f>IF(G321="","",VLOOKUP(G321,score!A$2:B$11,2,0))</f>
        <v/>
      </c>
    </row>
    <row r="322" spans="1:8">
      <c r="A322" s="4" t="s">
        <v>1463</v>
      </c>
      <c r="B322" s="6">
        <v>3023</v>
      </c>
      <c r="C322" s="4" t="s">
        <v>51</v>
      </c>
      <c r="D322" s="8">
        <v>1095219</v>
      </c>
      <c r="E322" s="4" t="s">
        <v>384</v>
      </c>
      <c r="F322" s="4" t="s">
        <v>1164</v>
      </c>
      <c r="H322" s="4" t="str">
        <f>IF(G322="","",VLOOKUP(G322,score!A$2:B$11,2,0))</f>
        <v/>
      </c>
    </row>
    <row r="323" spans="1:8">
      <c r="A323" s="4" t="s">
        <v>1463</v>
      </c>
      <c r="B323" s="6">
        <v>3023</v>
      </c>
      <c r="C323" s="4" t="s">
        <v>51</v>
      </c>
      <c r="D323" s="8">
        <v>1095211</v>
      </c>
      <c r="E323" s="4" t="s">
        <v>374</v>
      </c>
      <c r="F323" s="4" t="s">
        <v>967</v>
      </c>
      <c r="H323" s="4" t="str">
        <f>IF(G323="","",VLOOKUP(G323,score!A$2:B$11,2,0))</f>
        <v/>
      </c>
    </row>
    <row r="324" spans="1:8">
      <c r="A324" s="4" t="s">
        <v>1463</v>
      </c>
      <c r="B324" s="6">
        <v>3023</v>
      </c>
      <c r="C324" s="4" t="s">
        <v>51</v>
      </c>
      <c r="D324" s="8">
        <v>1095214</v>
      </c>
      <c r="E324" s="4" t="s">
        <v>1310</v>
      </c>
      <c r="F324" s="4" t="s">
        <v>1311</v>
      </c>
      <c r="H324" s="4" t="str">
        <f>IF(G324="","",VLOOKUP(G324,score!A$2:B$11,2,0))</f>
        <v/>
      </c>
    </row>
    <row r="325" spans="1:8">
      <c r="A325" s="4" t="s">
        <v>1463</v>
      </c>
      <c r="B325" s="6">
        <v>3023</v>
      </c>
      <c r="C325" s="4" t="s">
        <v>51</v>
      </c>
      <c r="D325" s="8">
        <v>1074784</v>
      </c>
      <c r="E325" s="4" t="s">
        <v>1417</v>
      </c>
      <c r="F325" s="4" t="s">
        <v>1418</v>
      </c>
      <c r="H325" s="4" t="str">
        <f>IF(G325="","",VLOOKUP(G325,score!A$2:B$11,2,0))</f>
        <v/>
      </c>
    </row>
    <row r="326" spans="1:8">
      <c r="A326" s="4" t="s">
        <v>1463</v>
      </c>
      <c r="B326" s="6">
        <v>3025</v>
      </c>
      <c r="C326" s="4" t="s">
        <v>52</v>
      </c>
      <c r="D326" s="8">
        <v>1099674</v>
      </c>
      <c r="E326" s="4" t="s">
        <v>398</v>
      </c>
      <c r="F326" s="4" t="s">
        <v>399</v>
      </c>
      <c r="H326" s="4" t="str">
        <f>IF(G326="","",VLOOKUP(G326,score!A$2:B$11,2,0))</f>
        <v/>
      </c>
    </row>
    <row r="327" spans="1:8">
      <c r="A327" s="4" t="s">
        <v>1463</v>
      </c>
      <c r="B327" s="6">
        <v>3025</v>
      </c>
      <c r="C327" s="4" t="s">
        <v>52</v>
      </c>
      <c r="D327" s="8">
        <v>1137190</v>
      </c>
      <c r="E327" s="4" t="s">
        <v>400</v>
      </c>
      <c r="F327" s="4" t="s">
        <v>401</v>
      </c>
      <c r="H327" s="4" t="str">
        <f>IF(G327="","",VLOOKUP(G327,score!A$2:B$11,2,0))</f>
        <v/>
      </c>
    </row>
    <row r="328" spans="1:8">
      <c r="A328" s="4" t="s">
        <v>1463</v>
      </c>
      <c r="B328" s="6">
        <v>3025</v>
      </c>
      <c r="C328" s="4" t="s">
        <v>52</v>
      </c>
      <c r="D328" s="8">
        <v>1136430</v>
      </c>
      <c r="E328" s="4" t="s">
        <v>402</v>
      </c>
      <c r="F328" s="4" t="s">
        <v>403</v>
      </c>
      <c r="H328" s="4" t="str">
        <f>IF(G328="","",VLOOKUP(G328,score!A$2:B$11,2,0))</f>
        <v/>
      </c>
    </row>
    <row r="329" spans="1:8">
      <c r="A329" s="4" t="s">
        <v>1463</v>
      </c>
      <c r="B329" s="6">
        <v>3025</v>
      </c>
      <c r="C329" s="4" t="s">
        <v>52</v>
      </c>
      <c r="D329" s="8">
        <v>1124721</v>
      </c>
      <c r="E329" s="4" t="s">
        <v>404</v>
      </c>
      <c r="F329" s="4" t="s">
        <v>405</v>
      </c>
      <c r="H329" s="4" t="str">
        <f>IF(G329="","",VLOOKUP(G329,score!A$2:B$11,2,0))</f>
        <v/>
      </c>
    </row>
    <row r="330" spans="1:8">
      <c r="A330" s="4" t="s">
        <v>1463</v>
      </c>
      <c r="B330" s="6">
        <v>3025</v>
      </c>
      <c r="C330" s="4" t="s">
        <v>52</v>
      </c>
      <c r="D330" s="8">
        <v>1107061</v>
      </c>
      <c r="E330" s="4" t="s">
        <v>406</v>
      </c>
      <c r="F330" s="4" t="s">
        <v>407</v>
      </c>
      <c r="H330" s="4" t="str">
        <f>IF(G330="","",VLOOKUP(G330,score!A$2:B$11,2,0))</f>
        <v/>
      </c>
    </row>
    <row r="331" spans="1:8">
      <c r="A331" s="4" t="s">
        <v>1463</v>
      </c>
      <c r="B331" s="6">
        <v>3025</v>
      </c>
      <c r="C331" s="4" t="s">
        <v>52</v>
      </c>
      <c r="D331" s="8">
        <v>1137470</v>
      </c>
      <c r="E331" s="4" t="s">
        <v>408</v>
      </c>
      <c r="F331" s="4" t="s">
        <v>149</v>
      </c>
      <c r="H331" s="4" t="str">
        <f>IF(G331="","",VLOOKUP(G331,score!A$2:B$11,2,0))</f>
        <v/>
      </c>
    </row>
    <row r="332" spans="1:8">
      <c r="A332" s="4" t="s">
        <v>1463</v>
      </c>
      <c r="B332" s="6">
        <v>3025</v>
      </c>
      <c r="C332" s="4" t="s">
        <v>52</v>
      </c>
      <c r="D332" s="8">
        <v>1135976</v>
      </c>
      <c r="E332" s="4" t="s">
        <v>409</v>
      </c>
      <c r="F332" s="4" t="s">
        <v>410</v>
      </c>
      <c r="H332" s="4" t="str">
        <f>IF(G332="","",VLOOKUP(G332,score!A$2:B$11,2,0))</f>
        <v/>
      </c>
    </row>
    <row r="333" spans="1:8">
      <c r="A333" s="4" t="s">
        <v>1463</v>
      </c>
      <c r="B333" s="6">
        <v>3025</v>
      </c>
      <c r="C333" s="4" t="s">
        <v>52</v>
      </c>
      <c r="D333" s="8">
        <v>1121229</v>
      </c>
      <c r="E333" s="4" t="s">
        <v>411</v>
      </c>
      <c r="F333" s="4" t="s">
        <v>412</v>
      </c>
      <c r="H333" s="4" t="str">
        <f>IF(G333="","",VLOOKUP(G333,score!A$2:B$11,2,0))</f>
        <v/>
      </c>
    </row>
    <row r="334" spans="1:8">
      <c r="A334" s="4" t="s">
        <v>1463</v>
      </c>
      <c r="B334" s="6">
        <v>3025</v>
      </c>
      <c r="C334" s="4" t="s">
        <v>52</v>
      </c>
      <c r="D334" s="8">
        <v>1113148</v>
      </c>
      <c r="E334" s="4" t="s">
        <v>413</v>
      </c>
      <c r="F334" s="4" t="s">
        <v>414</v>
      </c>
      <c r="H334" s="4" t="str">
        <f>IF(G334="","",VLOOKUP(G334,score!A$2:B$11,2,0))</f>
        <v/>
      </c>
    </row>
    <row r="335" spans="1:8">
      <c r="A335" s="4" t="s">
        <v>1463</v>
      </c>
      <c r="B335" s="6">
        <v>3025</v>
      </c>
      <c r="C335" s="4" t="s">
        <v>52</v>
      </c>
      <c r="D335" s="8">
        <v>1099673</v>
      </c>
      <c r="E335" s="4" t="s">
        <v>415</v>
      </c>
      <c r="F335" s="4" t="s">
        <v>416</v>
      </c>
      <c r="H335" s="4" t="str">
        <f>IF(G335="","",VLOOKUP(G335,score!A$2:B$11,2,0))</f>
        <v/>
      </c>
    </row>
    <row r="336" spans="1:8">
      <c r="A336" s="4" t="s">
        <v>1463</v>
      </c>
      <c r="B336" s="6">
        <v>3025</v>
      </c>
      <c r="C336" s="4" t="s">
        <v>52</v>
      </c>
      <c r="D336" s="8">
        <v>1108692</v>
      </c>
      <c r="E336" s="4" t="s">
        <v>417</v>
      </c>
      <c r="F336" s="4" t="s">
        <v>242</v>
      </c>
      <c r="H336" s="4" t="str">
        <f>IF(G336="","",VLOOKUP(G336,score!A$2:B$11,2,0))</f>
        <v/>
      </c>
    </row>
    <row r="337" spans="1:8">
      <c r="A337" s="4" t="s">
        <v>1463</v>
      </c>
      <c r="B337" s="6">
        <v>3025</v>
      </c>
      <c r="C337" s="4" t="s">
        <v>52</v>
      </c>
      <c r="D337" s="8">
        <v>1120504</v>
      </c>
      <c r="E337" s="4" t="s">
        <v>899</v>
      </c>
      <c r="F337" s="4" t="s">
        <v>900</v>
      </c>
      <c r="H337" s="4" t="str">
        <f>IF(G337="","",VLOOKUP(G337,score!A$2:B$11,2,0))</f>
        <v/>
      </c>
    </row>
    <row r="338" spans="1:8">
      <c r="A338" s="4" t="s">
        <v>1463</v>
      </c>
      <c r="B338" s="6">
        <v>3025</v>
      </c>
      <c r="C338" s="4" t="s">
        <v>52</v>
      </c>
      <c r="D338" s="8">
        <v>1088327</v>
      </c>
      <c r="E338" s="4" t="s">
        <v>514</v>
      </c>
      <c r="F338" s="4" t="s">
        <v>901</v>
      </c>
      <c r="H338" s="4" t="str">
        <f>IF(G338="","",VLOOKUP(G338,score!A$2:B$11,2,0))</f>
        <v/>
      </c>
    </row>
    <row r="339" spans="1:8">
      <c r="A339" s="4" t="s">
        <v>1463</v>
      </c>
      <c r="B339" s="6">
        <v>3025</v>
      </c>
      <c r="C339" s="4" t="s">
        <v>52</v>
      </c>
      <c r="D339" s="8">
        <v>1146602</v>
      </c>
      <c r="E339" s="4" t="s">
        <v>912</v>
      </c>
      <c r="F339" s="4" t="s">
        <v>187</v>
      </c>
      <c r="H339" s="4" t="str">
        <f>IF(G339="","",VLOOKUP(G339,score!A$2:B$11,2,0))</f>
        <v/>
      </c>
    </row>
    <row r="340" spans="1:8">
      <c r="A340" s="4" t="s">
        <v>1463</v>
      </c>
      <c r="B340" s="6">
        <v>3025</v>
      </c>
      <c r="C340" s="4" t="s">
        <v>52</v>
      </c>
      <c r="D340" s="8">
        <v>1103737</v>
      </c>
      <c r="E340" s="4" t="s">
        <v>949</v>
      </c>
      <c r="F340" s="4" t="s">
        <v>950</v>
      </c>
      <c r="H340" s="4" t="str">
        <f>IF(G340="","",VLOOKUP(G340,score!A$2:B$11,2,0))</f>
        <v/>
      </c>
    </row>
    <row r="341" spans="1:8">
      <c r="A341" s="4" t="s">
        <v>1463</v>
      </c>
      <c r="B341" s="6">
        <v>3025</v>
      </c>
      <c r="C341" s="4" t="s">
        <v>52</v>
      </c>
      <c r="D341" s="8">
        <v>1138138</v>
      </c>
      <c r="E341" s="4" t="s">
        <v>456</v>
      </c>
      <c r="F341" s="4" t="s">
        <v>1096</v>
      </c>
      <c r="H341" s="4" t="str">
        <f>IF(G341="","",VLOOKUP(G341,score!A$2:B$11,2,0))</f>
        <v/>
      </c>
    </row>
    <row r="342" spans="1:8">
      <c r="A342" s="4" t="s">
        <v>1463</v>
      </c>
      <c r="B342" s="6">
        <v>3025</v>
      </c>
      <c r="C342" s="4" t="s">
        <v>52</v>
      </c>
      <c r="D342" s="8">
        <v>1132666</v>
      </c>
      <c r="E342" s="4" t="s">
        <v>1125</v>
      </c>
      <c r="F342" s="4" t="s">
        <v>1126</v>
      </c>
      <c r="H342" s="4" t="str">
        <f>IF(G342="","",VLOOKUP(G342,score!A$2:B$11,2,0))</f>
        <v/>
      </c>
    </row>
    <row r="343" spans="1:8">
      <c r="A343" s="4" t="s">
        <v>1463</v>
      </c>
      <c r="B343" s="6">
        <v>3025</v>
      </c>
      <c r="C343" s="4" t="s">
        <v>52</v>
      </c>
      <c r="D343" s="8">
        <v>1122882</v>
      </c>
      <c r="E343" s="4" t="s">
        <v>1149</v>
      </c>
      <c r="F343" s="4" t="s">
        <v>1150</v>
      </c>
      <c r="H343" s="4" t="str">
        <f>IF(G343="","",VLOOKUP(G343,score!A$2:B$11,2,0))</f>
        <v/>
      </c>
    </row>
    <row r="344" spans="1:8">
      <c r="A344" s="4" t="s">
        <v>1463</v>
      </c>
      <c r="B344" s="6">
        <v>3025</v>
      </c>
      <c r="C344" s="4" t="s">
        <v>52</v>
      </c>
      <c r="D344" s="8">
        <v>1137842</v>
      </c>
      <c r="E344" s="4" t="s">
        <v>1198</v>
      </c>
      <c r="F344" s="4" t="s">
        <v>409</v>
      </c>
      <c r="H344" s="4" t="str">
        <f>IF(G344="","",VLOOKUP(G344,score!A$2:B$11,2,0))</f>
        <v/>
      </c>
    </row>
    <row r="345" spans="1:8">
      <c r="A345" s="4" t="s">
        <v>1463</v>
      </c>
      <c r="B345" s="6">
        <v>3025</v>
      </c>
      <c r="C345" s="4" t="s">
        <v>52</v>
      </c>
      <c r="D345" s="8">
        <v>1132789</v>
      </c>
      <c r="E345" s="4" t="s">
        <v>1263</v>
      </c>
      <c r="F345" s="4" t="s">
        <v>1264</v>
      </c>
      <c r="H345" s="4" t="str">
        <f>IF(G345="","",VLOOKUP(G345,score!A$2:B$11,2,0))</f>
        <v/>
      </c>
    </row>
    <row r="346" spans="1:8">
      <c r="A346" s="4" t="s">
        <v>1463</v>
      </c>
      <c r="B346" s="6">
        <v>3025</v>
      </c>
      <c r="C346" s="4" t="s">
        <v>52</v>
      </c>
      <c r="D346" s="8">
        <v>1113109</v>
      </c>
      <c r="E346" s="4" t="s">
        <v>1265</v>
      </c>
      <c r="F346" s="4" t="s">
        <v>768</v>
      </c>
      <c r="H346" s="4" t="str">
        <f>IF(G346="","",VLOOKUP(G346,score!A$2:B$11,2,0))</f>
        <v/>
      </c>
    </row>
    <row r="347" spans="1:8">
      <c r="A347" s="4" t="s">
        <v>1463</v>
      </c>
      <c r="B347" s="6">
        <v>3025</v>
      </c>
      <c r="C347" s="4" t="s">
        <v>52</v>
      </c>
      <c r="D347" s="8">
        <v>1081481</v>
      </c>
      <c r="E347" s="4" t="s">
        <v>1312</v>
      </c>
      <c r="F347" s="4" t="s">
        <v>1126</v>
      </c>
      <c r="H347" s="4" t="str">
        <f>IF(G347="","",VLOOKUP(G347,score!A$2:B$11,2,0))</f>
        <v/>
      </c>
    </row>
    <row r="348" spans="1:8">
      <c r="A348" s="4" t="s">
        <v>1463</v>
      </c>
      <c r="B348" s="6">
        <v>3025</v>
      </c>
      <c r="C348" s="4" t="s">
        <v>52</v>
      </c>
      <c r="D348" s="8">
        <v>1092080</v>
      </c>
      <c r="E348" s="4" t="s">
        <v>475</v>
      </c>
      <c r="F348" s="4" t="s">
        <v>987</v>
      </c>
      <c r="H348" s="4" t="str">
        <f>IF(G348="","",VLOOKUP(G348,score!A$2:B$11,2,0))</f>
        <v/>
      </c>
    </row>
    <row r="349" spans="1:8">
      <c r="A349" s="4" t="s">
        <v>1463</v>
      </c>
      <c r="B349" s="6">
        <v>3025</v>
      </c>
      <c r="C349" s="4" t="s">
        <v>52</v>
      </c>
      <c r="D349" s="8">
        <v>1091979</v>
      </c>
      <c r="E349" s="4" t="s">
        <v>1021</v>
      </c>
      <c r="F349" s="4" t="s">
        <v>1022</v>
      </c>
      <c r="H349" s="4" t="str">
        <f>IF(G349="","",VLOOKUP(G349,score!A$2:B$11,2,0))</f>
        <v/>
      </c>
    </row>
    <row r="350" spans="1:8">
      <c r="A350" s="4" t="s">
        <v>1463</v>
      </c>
      <c r="B350" s="6">
        <v>3025</v>
      </c>
      <c r="C350" s="4" t="s">
        <v>52</v>
      </c>
      <c r="D350" s="8">
        <v>1082439</v>
      </c>
      <c r="E350" s="4" t="s">
        <v>740</v>
      </c>
      <c r="F350" s="4" t="s">
        <v>1369</v>
      </c>
      <c r="H350" s="4" t="str">
        <f>IF(G350="","",VLOOKUP(G350,score!A$2:B$11,2,0))</f>
        <v/>
      </c>
    </row>
    <row r="351" spans="1:8">
      <c r="A351" s="4" t="s">
        <v>1463</v>
      </c>
      <c r="B351" s="6">
        <v>3025</v>
      </c>
      <c r="C351" s="4" t="s">
        <v>52</v>
      </c>
      <c r="D351" s="8">
        <v>1073722</v>
      </c>
      <c r="E351" s="4" t="s">
        <v>240</v>
      </c>
      <c r="F351" s="4" t="s">
        <v>1393</v>
      </c>
      <c r="H351" s="4" t="str">
        <f>IF(G351="","",VLOOKUP(G351,score!A$2:B$11,2,0))</f>
        <v/>
      </c>
    </row>
    <row r="352" spans="1:8">
      <c r="A352" s="4" t="s">
        <v>1463</v>
      </c>
      <c r="B352" s="6">
        <v>3026</v>
      </c>
      <c r="C352" s="4" t="s">
        <v>53</v>
      </c>
      <c r="D352" s="8">
        <v>1105332</v>
      </c>
      <c r="E352" s="4" t="s">
        <v>418</v>
      </c>
      <c r="F352" s="4" t="s">
        <v>419</v>
      </c>
      <c r="H352" s="4" t="str">
        <f>IF(G352="","",VLOOKUP(G352,score!A$2:B$11,2,0))</f>
        <v/>
      </c>
    </row>
    <row r="353" spans="1:8">
      <c r="A353" s="4" t="s">
        <v>1463</v>
      </c>
      <c r="B353" s="6">
        <v>3026</v>
      </c>
      <c r="C353" s="4" t="s">
        <v>53</v>
      </c>
      <c r="D353" s="8">
        <v>1106465</v>
      </c>
      <c r="E353" s="4" t="s">
        <v>420</v>
      </c>
      <c r="F353" s="4" t="s">
        <v>386</v>
      </c>
      <c r="H353" s="4" t="str">
        <f>IF(G353="","",VLOOKUP(G353,score!A$2:B$11,2,0))</f>
        <v/>
      </c>
    </row>
    <row r="354" spans="1:8">
      <c r="A354" s="4" t="s">
        <v>1463</v>
      </c>
      <c r="B354" s="6">
        <v>3026</v>
      </c>
      <c r="C354" s="4" t="s">
        <v>53</v>
      </c>
      <c r="D354" s="8">
        <v>1103552</v>
      </c>
      <c r="E354" s="4" t="s">
        <v>421</v>
      </c>
      <c r="F354" s="4" t="s">
        <v>422</v>
      </c>
      <c r="H354" s="4" t="str">
        <f>IF(G354="","",VLOOKUP(G354,score!A$2:B$11,2,0))</f>
        <v/>
      </c>
    </row>
    <row r="355" spans="1:8">
      <c r="A355" s="4" t="s">
        <v>1463</v>
      </c>
      <c r="B355" s="6">
        <v>3026</v>
      </c>
      <c r="C355" s="4" t="s">
        <v>53</v>
      </c>
      <c r="D355" s="8">
        <v>1115102</v>
      </c>
      <c r="E355" s="4" t="s">
        <v>423</v>
      </c>
      <c r="F355" s="4" t="s">
        <v>424</v>
      </c>
      <c r="H355" s="4" t="str">
        <f>IF(G355="","",VLOOKUP(G355,score!A$2:B$11,2,0))</f>
        <v/>
      </c>
    </row>
    <row r="356" spans="1:8">
      <c r="A356" s="4" t="s">
        <v>1463</v>
      </c>
      <c r="B356" s="6">
        <v>3026</v>
      </c>
      <c r="C356" s="4" t="s">
        <v>53</v>
      </c>
      <c r="D356" s="8">
        <v>1147422</v>
      </c>
      <c r="E356" s="4" t="s">
        <v>295</v>
      </c>
      <c r="F356" s="4" t="s">
        <v>425</v>
      </c>
      <c r="H356" s="4" t="str">
        <f>IF(G356="","",VLOOKUP(G356,score!A$2:B$11,2,0))</f>
        <v/>
      </c>
    </row>
    <row r="357" spans="1:8">
      <c r="A357" s="4" t="s">
        <v>1463</v>
      </c>
      <c r="B357" s="6">
        <v>3026</v>
      </c>
      <c r="C357" s="4" t="s">
        <v>53</v>
      </c>
      <c r="D357" s="8">
        <v>1102596</v>
      </c>
      <c r="E357" s="4" t="s">
        <v>426</v>
      </c>
      <c r="F357" s="4" t="s">
        <v>427</v>
      </c>
      <c r="H357" s="4" t="str">
        <f>IF(G357="","",VLOOKUP(G357,score!A$2:B$11,2,0))</f>
        <v/>
      </c>
    </row>
    <row r="358" spans="1:8">
      <c r="A358" s="4" t="s">
        <v>1463</v>
      </c>
      <c r="B358" s="6">
        <v>3026</v>
      </c>
      <c r="C358" s="4" t="s">
        <v>53</v>
      </c>
      <c r="D358" s="8">
        <v>1102253</v>
      </c>
      <c r="E358" s="4" t="s">
        <v>428</v>
      </c>
      <c r="F358" s="4" t="s">
        <v>429</v>
      </c>
      <c r="H358" s="4" t="str">
        <f>IF(G358="","",VLOOKUP(G358,score!A$2:B$11,2,0))</f>
        <v/>
      </c>
    </row>
    <row r="359" spans="1:8">
      <c r="A359" s="4" t="s">
        <v>1463</v>
      </c>
      <c r="B359" s="6">
        <v>3026</v>
      </c>
      <c r="C359" s="4" t="s">
        <v>53</v>
      </c>
      <c r="D359" s="8">
        <v>1104882</v>
      </c>
      <c r="E359" s="4" t="s">
        <v>878</v>
      </c>
      <c r="F359" s="4" t="s">
        <v>879</v>
      </c>
      <c r="H359" s="4" t="str">
        <f>IF(G359="","",VLOOKUP(G359,score!A$2:B$11,2,0))</f>
        <v/>
      </c>
    </row>
    <row r="360" spans="1:8">
      <c r="A360" s="4" t="s">
        <v>1463</v>
      </c>
      <c r="B360" s="6">
        <v>3026</v>
      </c>
      <c r="C360" s="4" t="s">
        <v>53</v>
      </c>
      <c r="D360" s="8">
        <v>1105235</v>
      </c>
      <c r="E360" s="4" t="s">
        <v>930</v>
      </c>
      <c r="F360" s="4" t="s">
        <v>421</v>
      </c>
      <c r="H360" s="4" t="str">
        <f>IF(G360="","",VLOOKUP(G360,score!A$2:B$11,2,0))</f>
        <v/>
      </c>
    </row>
    <row r="361" spans="1:8">
      <c r="A361" s="4" t="s">
        <v>1463</v>
      </c>
      <c r="B361" s="6">
        <v>3026</v>
      </c>
      <c r="C361" s="4" t="s">
        <v>53</v>
      </c>
      <c r="D361" s="8">
        <v>1115680</v>
      </c>
      <c r="E361" s="4" t="s">
        <v>888</v>
      </c>
      <c r="F361" s="4" t="s">
        <v>960</v>
      </c>
      <c r="H361" s="4" t="str">
        <f>IF(G361="","",VLOOKUP(G361,score!A$2:B$11,2,0))</f>
        <v/>
      </c>
    </row>
    <row r="362" spans="1:8">
      <c r="A362" s="4" t="s">
        <v>1463</v>
      </c>
      <c r="B362" s="6">
        <v>3026</v>
      </c>
      <c r="C362" s="4" t="s">
        <v>53</v>
      </c>
      <c r="D362" s="8">
        <v>1093221</v>
      </c>
      <c r="E362" s="4" t="s">
        <v>1060</v>
      </c>
      <c r="F362" s="4" t="s">
        <v>1061</v>
      </c>
      <c r="H362" s="4" t="str">
        <f>IF(G362="","",VLOOKUP(G362,score!A$2:B$11,2,0))</f>
        <v/>
      </c>
    </row>
    <row r="363" spans="1:8">
      <c r="A363" s="4" t="s">
        <v>1463</v>
      </c>
      <c r="B363" s="6">
        <v>3026</v>
      </c>
      <c r="C363" s="4" t="s">
        <v>53</v>
      </c>
      <c r="D363" s="8">
        <v>1138455</v>
      </c>
      <c r="E363" s="4" t="s">
        <v>240</v>
      </c>
      <c r="F363" s="4" t="s">
        <v>1062</v>
      </c>
      <c r="H363" s="4" t="str">
        <f>IF(G363="","",VLOOKUP(G363,score!A$2:B$11,2,0))</f>
        <v/>
      </c>
    </row>
    <row r="364" spans="1:8">
      <c r="A364" s="4" t="s">
        <v>1463</v>
      </c>
      <c r="B364" s="6">
        <v>3026</v>
      </c>
      <c r="C364" s="4" t="s">
        <v>53</v>
      </c>
      <c r="D364" s="8">
        <v>1102251</v>
      </c>
      <c r="E364" s="4" t="s">
        <v>291</v>
      </c>
      <c r="F364" s="4" t="s">
        <v>428</v>
      </c>
      <c r="H364" s="4" t="str">
        <f>IF(G364="","",VLOOKUP(G364,score!A$2:B$11,2,0))</f>
        <v/>
      </c>
    </row>
    <row r="365" spans="1:8">
      <c r="A365" s="4" t="s">
        <v>1463</v>
      </c>
      <c r="B365" s="6">
        <v>3026</v>
      </c>
      <c r="C365" s="4" t="s">
        <v>53</v>
      </c>
      <c r="D365" s="8">
        <v>1095179</v>
      </c>
      <c r="E365" s="4" t="s">
        <v>1162</v>
      </c>
      <c r="F365" s="4" t="s">
        <v>1163</v>
      </c>
      <c r="H365" s="4" t="str">
        <f>IF(G365="","",VLOOKUP(G365,score!A$2:B$11,2,0))</f>
        <v/>
      </c>
    </row>
    <row r="366" spans="1:8">
      <c r="A366" s="4" t="s">
        <v>1463</v>
      </c>
      <c r="B366" s="6">
        <v>3026</v>
      </c>
      <c r="C366" s="4" t="s">
        <v>53</v>
      </c>
      <c r="D366" s="8">
        <v>1103551</v>
      </c>
      <c r="E366" s="4" t="s">
        <v>299</v>
      </c>
      <c r="F366" s="4" t="s">
        <v>421</v>
      </c>
      <c r="H366" s="4" t="str">
        <f>IF(G366="","",VLOOKUP(G366,score!A$2:B$11,2,0))</f>
        <v/>
      </c>
    </row>
    <row r="367" spans="1:8">
      <c r="A367" s="4" t="s">
        <v>1463</v>
      </c>
      <c r="B367" s="6">
        <v>3027</v>
      </c>
      <c r="C367" s="4" t="s">
        <v>54</v>
      </c>
      <c r="D367" s="8">
        <v>1110209</v>
      </c>
      <c r="E367" s="4" t="s">
        <v>430</v>
      </c>
      <c r="F367" s="4" t="s">
        <v>431</v>
      </c>
      <c r="H367" s="4" t="str">
        <f>IF(G367="","",VLOOKUP(G367,score!A$2:B$11,2,0))</f>
        <v/>
      </c>
    </row>
    <row r="368" spans="1:8">
      <c r="A368" s="4" t="s">
        <v>1463</v>
      </c>
      <c r="B368" s="6">
        <v>3027</v>
      </c>
      <c r="C368" s="4" t="s">
        <v>54</v>
      </c>
      <c r="D368" s="8">
        <v>1131624</v>
      </c>
      <c r="E368" s="4" t="s">
        <v>432</v>
      </c>
      <c r="F368" s="4" t="s">
        <v>83</v>
      </c>
      <c r="H368" s="4" t="str">
        <f>IF(G368="","",VLOOKUP(G368,score!A$2:B$11,2,0))</f>
        <v/>
      </c>
    </row>
    <row r="369" spans="1:8">
      <c r="A369" s="4" t="s">
        <v>1463</v>
      </c>
      <c r="B369" s="6">
        <v>3027</v>
      </c>
      <c r="C369" s="4" t="s">
        <v>54</v>
      </c>
      <c r="D369" s="8">
        <v>1133027</v>
      </c>
      <c r="E369" s="4" t="s">
        <v>433</v>
      </c>
      <c r="F369" s="4" t="s">
        <v>434</v>
      </c>
      <c r="H369" s="4" t="str">
        <f>IF(G369="","",VLOOKUP(G369,score!A$2:B$11,2,0))</f>
        <v/>
      </c>
    </row>
    <row r="370" spans="1:8">
      <c r="A370" s="4" t="s">
        <v>1463</v>
      </c>
      <c r="B370" s="6">
        <v>3027</v>
      </c>
      <c r="C370" s="4" t="s">
        <v>54</v>
      </c>
      <c r="D370" s="8">
        <v>1117989</v>
      </c>
      <c r="E370" s="4" t="s">
        <v>435</v>
      </c>
      <c r="F370" s="4" t="s">
        <v>285</v>
      </c>
      <c r="H370" s="4" t="str">
        <f>IF(G370="","",VLOOKUP(G370,score!A$2:B$11,2,0))</f>
        <v/>
      </c>
    </row>
    <row r="371" spans="1:8">
      <c r="A371" s="4" t="s">
        <v>1463</v>
      </c>
      <c r="B371" s="6">
        <v>3027</v>
      </c>
      <c r="C371" s="4" t="s">
        <v>54</v>
      </c>
      <c r="D371" s="8">
        <v>1104630</v>
      </c>
      <c r="E371" s="4" t="s">
        <v>436</v>
      </c>
      <c r="F371" s="4" t="s">
        <v>437</v>
      </c>
      <c r="H371" s="4" t="str">
        <f>IF(G371="","",VLOOKUP(G371,score!A$2:B$11,2,0))</f>
        <v/>
      </c>
    </row>
    <row r="372" spans="1:8">
      <c r="A372" s="4" t="s">
        <v>1463</v>
      </c>
      <c r="B372" s="6">
        <v>3027</v>
      </c>
      <c r="C372" s="4" t="s">
        <v>54</v>
      </c>
      <c r="D372" s="8">
        <v>1131615</v>
      </c>
      <c r="E372" s="4" t="s">
        <v>438</v>
      </c>
      <c r="F372" s="4" t="s">
        <v>439</v>
      </c>
      <c r="H372" s="4" t="str">
        <f>IF(G372="","",VLOOKUP(G372,score!A$2:B$11,2,0))</f>
        <v/>
      </c>
    </row>
    <row r="373" spans="1:8">
      <c r="A373" s="4" t="s">
        <v>1463</v>
      </c>
      <c r="B373" s="6">
        <v>3027</v>
      </c>
      <c r="C373" s="4" t="s">
        <v>54</v>
      </c>
      <c r="D373" s="8">
        <v>1106320</v>
      </c>
      <c r="E373" s="4" t="s">
        <v>440</v>
      </c>
      <c r="F373" s="4" t="s">
        <v>441</v>
      </c>
      <c r="H373" s="4" t="str">
        <f>IF(G373="","",VLOOKUP(G373,score!A$2:B$11,2,0))</f>
        <v/>
      </c>
    </row>
    <row r="374" spans="1:8">
      <c r="A374" s="4" t="s">
        <v>1463</v>
      </c>
      <c r="B374" s="6">
        <v>3027</v>
      </c>
      <c r="C374" s="4" t="s">
        <v>54</v>
      </c>
      <c r="D374" s="8">
        <v>1093941</v>
      </c>
      <c r="E374" s="4" t="s">
        <v>413</v>
      </c>
      <c r="F374" s="4" t="s">
        <v>442</v>
      </c>
      <c r="H374" s="4" t="str">
        <f>IF(G374="","",VLOOKUP(G374,score!A$2:B$11,2,0))</f>
        <v/>
      </c>
    </row>
    <row r="375" spans="1:8">
      <c r="A375" s="4" t="s">
        <v>1463</v>
      </c>
      <c r="B375" s="6">
        <v>3027</v>
      </c>
      <c r="C375" s="4" t="s">
        <v>54</v>
      </c>
      <c r="D375" s="8">
        <v>1116934</v>
      </c>
      <c r="E375" s="4" t="s">
        <v>443</v>
      </c>
      <c r="F375" s="4" t="s">
        <v>157</v>
      </c>
      <c r="H375" s="4" t="str">
        <f>IF(G375="","",VLOOKUP(G375,score!A$2:B$11,2,0))</f>
        <v/>
      </c>
    </row>
    <row r="376" spans="1:8">
      <c r="A376" s="4" t="s">
        <v>1463</v>
      </c>
      <c r="B376" s="6">
        <v>3027</v>
      </c>
      <c r="C376" s="4" t="s">
        <v>54</v>
      </c>
      <c r="D376" s="8">
        <v>1112825</v>
      </c>
      <c r="E376" s="4" t="s">
        <v>444</v>
      </c>
      <c r="F376" s="4" t="s">
        <v>129</v>
      </c>
      <c r="H376" s="4" t="str">
        <f>IF(G376="","",VLOOKUP(G376,score!A$2:B$11,2,0))</f>
        <v/>
      </c>
    </row>
    <row r="377" spans="1:8">
      <c r="A377" s="4" t="s">
        <v>1463</v>
      </c>
      <c r="B377" s="6">
        <v>3027</v>
      </c>
      <c r="C377" s="4" t="s">
        <v>54</v>
      </c>
      <c r="D377" s="8">
        <v>1100661</v>
      </c>
      <c r="E377" s="4" t="s">
        <v>445</v>
      </c>
      <c r="F377" s="4" t="s">
        <v>394</v>
      </c>
      <c r="H377" s="4" t="str">
        <f>IF(G377="","",VLOOKUP(G377,score!A$2:B$11,2,0))</f>
        <v/>
      </c>
    </row>
    <row r="378" spans="1:8">
      <c r="A378" s="4" t="s">
        <v>1463</v>
      </c>
      <c r="B378" s="6">
        <v>3027</v>
      </c>
      <c r="C378" s="4" t="s">
        <v>54</v>
      </c>
      <c r="D378" s="8">
        <v>1118588</v>
      </c>
      <c r="E378" s="4" t="s">
        <v>446</v>
      </c>
      <c r="F378" s="4" t="s">
        <v>141</v>
      </c>
      <c r="H378" s="4" t="str">
        <f>IF(G378="","",VLOOKUP(G378,score!A$2:B$11,2,0))</f>
        <v/>
      </c>
    </row>
    <row r="379" spans="1:8">
      <c r="A379" s="4" t="s">
        <v>1463</v>
      </c>
      <c r="B379" s="6">
        <v>3027</v>
      </c>
      <c r="C379" s="4" t="s">
        <v>54</v>
      </c>
      <c r="D379" s="8">
        <v>1113217</v>
      </c>
      <c r="E379" s="4" t="s">
        <v>447</v>
      </c>
      <c r="F379" s="4" t="s">
        <v>448</v>
      </c>
      <c r="H379" s="4" t="str">
        <f>IF(G379="","",VLOOKUP(G379,score!A$2:B$11,2,0))</f>
        <v/>
      </c>
    </row>
    <row r="380" spans="1:8">
      <c r="A380" s="4" t="s">
        <v>1463</v>
      </c>
      <c r="B380" s="6">
        <v>3027</v>
      </c>
      <c r="C380" s="4" t="s">
        <v>54</v>
      </c>
      <c r="D380" s="8">
        <v>1113378</v>
      </c>
      <c r="E380" s="4" t="s">
        <v>449</v>
      </c>
      <c r="F380" s="4" t="s">
        <v>394</v>
      </c>
      <c r="H380" s="4" t="str">
        <f>IF(G380="","",VLOOKUP(G380,score!A$2:B$11,2,0))</f>
        <v/>
      </c>
    </row>
    <row r="381" spans="1:8">
      <c r="A381" s="4" t="s">
        <v>1463</v>
      </c>
      <c r="B381" s="6">
        <v>3027</v>
      </c>
      <c r="C381" s="4" t="s">
        <v>54</v>
      </c>
      <c r="D381" s="8">
        <v>1117345</v>
      </c>
      <c r="E381" s="4" t="s">
        <v>450</v>
      </c>
      <c r="F381" s="4" t="s">
        <v>367</v>
      </c>
      <c r="H381" s="4" t="str">
        <f>IF(G381="","",VLOOKUP(G381,score!A$2:B$11,2,0))</f>
        <v/>
      </c>
    </row>
    <row r="382" spans="1:8">
      <c r="A382" s="4" t="s">
        <v>1463</v>
      </c>
      <c r="B382" s="6">
        <v>3027</v>
      </c>
      <c r="C382" s="4" t="s">
        <v>54</v>
      </c>
      <c r="D382" s="8">
        <v>1126104</v>
      </c>
      <c r="E382" s="4" t="s">
        <v>149</v>
      </c>
      <c r="F382" s="4" t="s">
        <v>915</v>
      </c>
      <c r="H382" s="4" t="str">
        <f>IF(G382="","",VLOOKUP(G382,score!A$2:B$11,2,0))</f>
        <v/>
      </c>
    </row>
    <row r="383" spans="1:8">
      <c r="A383" s="4" t="s">
        <v>1463</v>
      </c>
      <c r="B383" s="6">
        <v>3027</v>
      </c>
      <c r="C383" s="4" t="s">
        <v>54</v>
      </c>
      <c r="D383" s="8">
        <v>1100676</v>
      </c>
      <c r="E383" s="4" t="s">
        <v>931</v>
      </c>
      <c r="F383" s="4" t="s">
        <v>932</v>
      </c>
      <c r="H383" s="4" t="str">
        <f>IF(G383="","",VLOOKUP(G383,score!A$2:B$11,2,0))</f>
        <v/>
      </c>
    </row>
    <row r="384" spans="1:8">
      <c r="A384" s="4" t="s">
        <v>1463</v>
      </c>
      <c r="B384" s="6">
        <v>3027</v>
      </c>
      <c r="C384" s="4" t="s">
        <v>54</v>
      </c>
      <c r="D384" s="8">
        <v>1099612</v>
      </c>
      <c r="E384" s="4" t="s">
        <v>1073</v>
      </c>
      <c r="F384" s="4" t="s">
        <v>1074</v>
      </c>
      <c r="H384" s="4" t="str">
        <f>IF(G384="","",VLOOKUP(G384,score!A$2:B$11,2,0))</f>
        <v/>
      </c>
    </row>
    <row r="385" spans="1:8">
      <c r="A385" s="4" t="s">
        <v>1463</v>
      </c>
      <c r="B385" s="6">
        <v>3027</v>
      </c>
      <c r="C385" s="4" t="s">
        <v>54</v>
      </c>
      <c r="D385" s="8">
        <v>1107950</v>
      </c>
      <c r="E385" s="4" t="s">
        <v>441</v>
      </c>
      <c r="F385" s="4" t="s">
        <v>1091</v>
      </c>
      <c r="H385" s="4" t="str">
        <f>IF(G385="","",VLOOKUP(G385,score!A$2:B$11,2,0))</f>
        <v/>
      </c>
    </row>
    <row r="386" spans="1:8">
      <c r="A386" s="4" t="s">
        <v>1463</v>
      </c>
      <c r="B386" s="6">
        <v>3027</v>
      </c>
      <c r="C386" s="4" t="s">
        <v>54</v>
      </c>
      <c r="D386" s="8">
        <v>1141525</v>
      </c>
      <c r="E386" s="4" t="s">
        <v>549</v>
      </c>
      <c r="F386" s="4" t="s">
        <v>1100</v>
      </c>
      <c r="H386" s="4" t="str">
        <f>IF(G386="","",VLOOKUP(G386,score!A$2:B$11,2,0))</f>
        <v/>
      </c>
    </row>
    <row r="387" spans="1:8">
      <c r="A387" s="4" t="s">
        <v>1463</v>
      </c>
      <c r="B387" s="6">
        <v>3027</v>
      </c>
      <c r="C387" s="4" t="s">
        <v>54</v>
      </c>
      <c r="D387" s="8">
        <v>1104032</v>
      </c>
      <c r="E387" s="4" t="s">
        <v>258</v>
      </c>
      <c r="F387" s="4" t="s">
        <v>1123</v>
      </c>
      <c r="H387" s="4" t="str">
        <f>IF(G387="","",VLOOKUP(G387,score!A$2:B$11,2,0))</f>
        <v/>
      </c>
    </row>
    <row r="388" spans="1:8">
      <c r="A388" s="4" t="s">
        <v>1463</v>
      </c>
      <c r="B388" s="6">
        <v>3027</v>
      </c>
      <c r="C388" s="4" t="s">
        <v>54</v>
      </c>
      <c r="D388" s="8">
        <v>1145890</v>
      </c>
      <c r="E388" s="4" t="s">
        <v>359</v>
      </c>
      <c r="F388" s="4" t="s">
        <v>1131</v>
      </c>
      <c r="H388" s="4" t="str">
        <f>IF(G388="","",VLOOKUP(G388,score!A$2:B$11,2,0))</f>
        <v/>
      </c>
    </row>
    <row r="389" spans="1:8">
      <c r="A389" s="4" t="s">
        <v>1463</v>
      </c>
      <c r="B389" s="6">
        <v>3027</v>
      </c>
      <c r="C389" s="4" t="s">
        <v>54</v>
      </c>
      <c r="D389" s="8">
        <v>1106333</v>
      </c>
      <c r="E389" s="4" t="s">
        <v>386</v>
      </c>
      <c r="F389" s="4" t="s">
        <v>1197</v>
      </c>
      <c r="H389" s="4" t="str">
        <f>IF(G389="","",VLOOKUP(G389,score!A$2:B$11,2,0))</f>
        <v/>
      </c>
    </row>
    <row r="390" spans="1:8">
      <c r="A390" s="4" t="s">
        <v>1463</v>
      </c>
      <c r="B390" s="6">
        <v>3027</v>
      </c>
      <c r="C390" s="4" t="s">
        <v>54</v>
      </c>
      <c r="D390" s="8">
        <v>1086150</v>
      </c>
      <c r="E390" s="4" t="s">
        <v>591</v>
      </c>
      <c r="F390" s="4" t="s">
        <v>1027</v>
      </c>
      <c r="H390" s="4" t="str">
        <f>IF(G390="","",VLOOKUP(G390,score!A$2:B$11,2,0))</f>
        <v/>
      </c>
    </row>
    <row r="391" spans="1:8">
      <c r="A391" s="4" t="s">
        <v>1463</v>
      </c>
      <c r="B391" s="6">
        <v>3027</v>
      </c>
      <c r="C391" s="4" t="s">
        <v>54</v>
      </c>
      <c r="D391" s="8">
        <v>1086136</v>
      </c>
      <c r="E391" s="4" t="s">
        <v>1207</v>
      </c>
      <c r="F391" s="4" t="s">
        <v>1208</v>
      </c>
      <c r="H391" s="4" t="str">
        <f>IF(G391="","",VLOOKUP(G391,score!A$2:B$11,2,0))</f>
        <v/>
      </c>
    </row>
    <row r="392" spans="1:8">
      <c r="A392" s="4" t="s">
        <v>1463</v>
      </c>
      <c r="B392" s="6">
        <v>3027</v>
      </c>
      <c r="C392" s="4" t="s">
        <v>54</v>
      </c>
      <c r="D392" s="8">
        <v>1081639</v>
      </c>
      <c r="E392" s="4" t="s">
        <v>1253</v>
      </c>
      <c r="F392" s="4" t="s">
        <v>1254</v>
      </c>
      <c r="H392" s="4" t="str">
        <f>IF(G392="","",VLOOKUP(G392,score!A$2:B$11,2,0))</f>
        <v/>
      </c>
    </row>
    <row r="393" spans="1:8">
      <c r="A393" s="4" t="s">
        <v>1463</v>
      </c>
      <c r="B393" s="6">
        <v>3027</v>
      </c>
      <c r="C393" s="4" t="s">
        <v>54</v>
      </c>
      <c r="D393" s="8">
        <v>1079959</v>
      </c>
      <c r="E393" s="4" t="s">
        <v>1255</v>
      </c>
      <c r="F393" s="4" t="s">
        <v>1256</v>
      </c>
      <c r="H393" s="4" t="str">
        <f>IF(G393="","",VLOOKUP(G393,score!A$2:B$11,2,0))</f>
        <v/>
      </c>
    </row>
    <row r="394" spans="1:8">
      <c r="A394" s="4" t="s">
        <v>1463</v>
      </c>
      <c r="B394" s="6">
        <v>3027</v>
      </c>
      <c r="C394" s="4" t="s">
        <v>54</v>
      </c>
      <c r="D394" s="8">
        <v>1099638</v>
      </c>
      <c r="E394" s="4" t="s">
        <v>1270</v>
      </c>
      <c r="F394" s="4" t="s">
        <v>1271</v>
      </c>
      <c r="H394" s="4" t="str">
        <f>IF(G394="","",VLOOKUP(G394,score!A$2:B$11,2,0))</f>
        <v/>
      </c>
    </row>
    <row r="395" spans="1:8">
      <c r="A395" s="4" t="s">
        <v>1463</v>
      </c>
      <c r="B395" s="6">
        <v>3027</v>
      </c>
      <c r="C395" s="4" t="s">
        <v>54</v>
      </c>
      <c r="D395" s="8">
        <v>1135244</v>
      </c>
      <c r="E395" s="4" t="s">
        <v>996</v>
      </c>
      <c r="F395" s="4" t="s">
        <v>413</v>
      </c>
      <c r="H395" s="4" t="str">
        <f>IF(G395="","",VLOOKUP(G395,score!A$2:B$11,2,0))</f>
        <v/>
      </c>
    </row>
    <row r="396" spans="1:8">
      <c r="A396" s="4" t="s">
        <v>1463</v>
      </c>
      <c r="B396" s="6">
        <v>3027</v>
      </c>
      <c r="C396" s="4" t="s">
        <v>54</v>
      </c>
      <c r="D396" s="8">
        <v>1067697</v>
      </c>
      <c r="E396" s="4" t="s">
        <v>1026</v>
      </c>
      <c r="F396" s="4" t="s">
        <v>1027</v>
      </c>
      <c r="H396" s="4" t="str">
        <f>IF(G396="","",VLOOKUP(G396,score!A$2:B$11,2,0))</f>
        <v/>
      </c>
    </row>
    <row r="397" spans="1:8">
      <c r="A397" s="4" t="s">
        <v>1463</v>
      </c>
      <c r="B397" s="6">
        <v>3029</v>
      </c>
      <c r="C397" s="4" t="s">
        <v>55</v>
      </c>
      <c r="D397" s="8">
        <v>1147078</v>
      </c>
      <c r="E397" s="4" t="s">
        <v>451</v>
      </c>
      <c r="F397" s="4" t="s">
        <v>452</v>
      </c>
      <c r="H397" s="4" t="str">
        <f>IF(G397="","",VLOOKUP(G397,score!A$2:B$11,2,0))</f>
        <v/>
      </c>
    </row>
    <row r="398" spans="1:8">
      <c r="A398" s="4" t="s">
        <v>1463</v>
      </c>
      <c r="B398" s="6">
        <v>3029</v>
      </c>
      <c r="C398" s="4" t="s">
        <v>55</v>
      </c>
      <c r="D398" s="8">
        <v>1093569</v>
      </c>
      <c r="E398" s="4" t="s">
        <v>453</v>
      </c>
      <c r="F398" s="4" t="s">
        <v>454</v>
      </c>
      <c r="H398" s="4" t="str">
        <f>IF(G398="","",VLOOKUP(G398,score!A$2:B$11,2,0))</f>
        <v/>
      </c>
    </row>
    <row r="399" spans="1:8">
      <c r="A399" s="4" t="s">
        <v>1463</v>
      </c>
      <c r="B399" s="6">
        <v>3029</v>
      </c>
      <c r="C399" s="4" t="s">
        <v>55</v>
      </c>
      <c r="D399" s="8">
        <v>1141172</v>
      </c>
      <c r="E399" s="4" t="s">
        <v>455</v>
      </c>
      <c r="F399" s="4" t="s">
        <v>456</v>
      </c>
      <c r="H399" s="4" t="str">
        <f>IF(G399="","",VLOOKUP(G399,score!A$2:B$11,2,0))</f>
        <v/>
      </c>
    </row>
    <row r="400" spans="1:8">
      <c r="A400" s="4" t="s">
        <v>1463</v>
      </c>
      <c r="B400" s="6">
        <v>3029</v>
      </c>
      <c r="C400" s="4" t="s">
        <v>55</v>
      </c>
      <c r="D400" s="8">
        <v>1141340</v>
      </c>
      <c r="E400" s="4" t="s">
        <v>457</v>
      </c>
      <c r="F400" s="4" t="s">
        <v>458</v>
      </c>
      <c r="H400" s="4" t="str">
        <f>IF(G400="","",VLOOKUP(G400,score!A$2:B$11,2,0))</f>
        <v/>
      </c>
    </row>
    <row r="401" spans="1:8">
      <c r="A401" s="4" t="s">
        <v>1463</v>
      </c>
      <c r="B401" s="6">
        <v>3029</v>
      </c>
      <c r="C401" s="4" t="s">
        <v>55</v>
      </c>
      <c r="D401" s="8">
        <v>1117113</v>
      </c>
      <c r="E401" s="4" t="s">
        <v>459</v>
      </c>
      <c r="F401" s="4" t="s">
        <v>460</v>
      </c>
      <c r="H401" s="4" t="str">
        <f>IF(G401="","",VLOOKUP(G401,score!A$2:B$11,2,0))</f>
        <v/>
      </c>
    </row>
    <row r="402" spans="1:8">
      <c r="A402" s="4" t="s">
        <v>1463</v>
      </c>
      <c r="B402" s="6">
        <v>3029</v>
      </c>
      <c r="C402" s="4" t="s">
        <v>55</v>
      </c>
      <c r="D402" s="8">
        <v>1111297</v>
      </c>
      <c r="E402" s="4" t="s">
        <v>461</v>
      </c>
      <c r="F402" s="4" t="s">
        <v>141</v>
      </c>
      <c r="H402" s="4" t="str">
        <f>IF(G402="","",VLOOKUP(G402,score!A$2:B$11,2,0))</f>
        <v/>
      </c>
    </row>
    <row r="403" spans="1:8">
      <c r="A403" s="4" t="s">
        <v>1463</v>
      </c>
      <c r="B403" s="6">
        <v>3029</v>
      </c>
      <c r="C403" s="4" t="s">
        <v>55</v>
      </c>
      <c r="D403" s="8">
        <v>1146176</v>
      </c>
      <c r="E403" s="4" t="s">
        <v>462</v>
      </c>
      <c r="F403" s="4" t="s">
        <v>463</v>
      </c>
      <c r="H403" s="4" t="str">
        <f>IF(G403="","",VLOOKUP(G403,score!A$2:B$11,2,0))</f>
        <v/>
      </c>
    </row>
    <row r="404" spans="1:8">
      <c r="A404" s="4" t="s">
        <v>1463</v>
      </c>
      <c r="B404" s="6">
        <v>3029</v>
      </c>
      <c r="C404" s="4" t="s">
        <v>55</v>
      </c>
      <c r="D404" s="8">
        <v>1098298</v>
      </c>
      <c r="E404" s="4" t="s">
        <v>871</v>
      </c>
      <c r="F404" s="4" t="s">
        <v>872</v>
      </c>
      <c r="H404" s="4" t="str">
        <f>IF(G404="","",VLOOKUP(G404,score!A$2:B$11,2,0))</f>
        <v/>
      </c>
    </row>
    <row r="405" spans="1:8">
      <c r="A405" s="4" t="s">
        <v>1463</v>
      </c>
      <c r="B405" s="6">
        <v>3029</v>
      </c>
      <c r="C405" s="4" t="s">
        <v>55</v>
      </c>
      <c r="D405" s="8">
        <v>1141341</v>
      </c>
      <c r="E405" s="4" t="s">
        <v>1151</v>
      </c>
      <c r="F405" s="4" t="s">
        <v>457</v>
      </c>
      <c r="H405" s="4" t="str">
        <f>IF(G405="","",VLOOKUP(G405,score!A$2:B$11,2,0))</f>
        <v/>
      </c>
    </row>
    <row r="406" spans="1:8">
      <c r="A406" s="4" t="s">
        <v>1463</v>
      </c>
      <c r="B406" s="6">
        <v>3029</v>
      </c>
      <c r="C406" s="4" t="s">
        <v>55</v>
      </c>
      <c r="D406" s="8">
        <v>1095127</v>
      </c>
      <c r="E406" s="4" t="s">
        <v>394</v>
      </c>
      <c r="F406" s="4" t="s">
        <v>1179</v>
      </c>
      <c r="H406" s="4" t="str">
        <f>IF(G406="","",VLOOKUP(G406,score!A$2:B$11,2,0))</f>
        <v/>
      </c>
    </row>
    <row r="407" spans="1:8">
      <c r="A407" s="4" t="s">
        <v>1463</v>
      </c>
      <c r="B407" s="6">
        <v>3029</v>
      </c>
      <c r="C407" s="4" t="s">
        <v>55</v>
      </c>
      <c r="D407" s="8">
        <v>1139666</v>
      </c>
      <c r="E407" s="4" t="s">
        <v>1192</v>
      </c>
      <c r="F407" s="4" t="s">
        <v>455</v>
      </c>
      <c r="H407" s="4" t="str">
        <f>IF(G407="","",VLOOKUP(G407,score!A$2:B$11,2,0))</f>
        <v/>
      </c>
    </row>
    <row r="408" spans="1:8">
      <c r="A408" s="4" t="s">
        <v>1463</v>
      </c>
      <c r="B408" s="6">
        <v>3029</v>
      </c>
      <c r="C408" s="4" t="s">
        <v>55</v>
      </c>
      <c r="D408" s="8">
        <v>1145650</v>
      </c>
      <c r="E408" s="4" t="s">
        <v>1316</v>
      </c>
      <c r="F408" s="4" t="s">
        <v>1317</v>
      </c>
      <c r="H408" s="4" t="str">
        <f>IF(G408="","",VLOOKUP(G408,score!A$2:B$11,2,0))</f>
        <v/>
      </c>
    </row>
    <row r="409" spans="1:8">
      <c r="A409" s="4" t="s">
        <v>1463</v>
      </c>
      <c r="B409" s="6">
        <v>3029</v>
      </c>
      <c r="C409" s="4" t="s">
        <v>55</v>
      </c>
      <c r="D409" s="8">
        <v>1067861</v>
      </c>
      <c r="E409" s="4" t="s">
        <v>1044</v>
      </c>
      <c r="F409" s="4" t="s">
        <v>1045</v>
      </c>
      <c r="H409" s="4" t="str">
        <f>IF(G409="","",VLOOKUP(G409,score!A$2:B$11,2,0))</f>
        <v/>
      </c>
    </row>
    <row r="410" spans="1:8">
      <c r="A410" s="4" t="s">
        <v>1463</v>
      </c>
      <c r="B410" s="6">
        <v>3029</v>
      </c>
      <c r="C410" s="4" t="s">
        <v>55</v>
      </c>
      <c r="D410" s="8">
        <v>1089967</v>
      </c>
      <c r="E410" s="4" t="s">
        <v>1341</v>
      </c>
      <c r="F410" s="4" t="s">
        <v>483</v>
      </c>
      <c r="H410" s="4" t="str">
        <f>IF(G410="","",VLOOKUP(G410,score!A$2:B$11,2,0))</f>
        <v/>
      </c>
    </row>
    <row r="411" spans="1:8">
      <c r="A411" s="4" t="s">
        <v>1463</v>
      </c>
      <c r="B411" s="6">
        <v>3029</v>
      </c>
      <c r="C411" s="4" t="s">
        <v>55</v>
      </c>
      <c r="D411" s="8">
        <v>1116781</v>
      </c>
      <c r="E411" s="4" t="s">
        <v>279</v>
      </c>
      <c r="F411" s="4" t="s">
        <v>1348</v>
      </c>
      <c r="H411" s="4" t="str">
        <f>IF(G411="","",VLOOKUP(G411,score!A$2:B$11,2,0))</f>
        <v/>
      </c>
    </row>
    <row r="412" spans="1:8">
      <c r="A412" s="4" t="s">
        <v>1463</v>
      </c>
      <c r="B412" s="6">
        <v>3029</v>
      </c>
      <c r="C412" s="4" t="s">
        <v>55</v>
      </c>
      <c r="D412" s="8">
        <v>1096826</v>
      </c>
      <c r="E412" s="4" t="s">
        <v>1127</v>
      </c>
      <c r="F412" s="4" t="s">
        <v>1368</v>
      </c>
      <c r="H412" s="4" t="str">
        <f>IF(G412="","",VLOOKUP(G412,score!A$2:B$11,2,0))</f>
        <v/>
      </c>
    </row>
    <row r="413" spans="1:8">
      <c r="A413" s="4" t="s">
        <v>1463</v>
      </c>
      <c r="B413" s="6">
        <v>3029</v>
      </c>
      <c r="C413" s="4" t="s">
        <v>55</v>
      </c>
      <c r="D413" s="8">
        <v>1117111</v>
      </c>
      <c r="E413" s="4" t="s">
        <v>1374</v>
      </c>
      <c r="F413" s="4" t="s">
        <v>1375</v>
      </c>
      <c r="H413" s="4" t="str">
        <f>IF(G413="","",VLOOKUP(G413,score!A$2:B$11,2,0))</f>
        <v/>
      </c>
    </row>
    <row r="414" spans="1:8">
      <c r="A414" s="4" t="s">
        <v>1463</v>
      </c>
      <c r="B414" s="6">
        <v>3030</v>
      </c>
      <c r="C414" s="4" t="s">
        <v>56</v>
      </c>
      <c r="D414" s="8">
        <v>1147347</v>
      </c>
      <c r="E414" s="4" t="s">
        <v>464</v>
      </c>
      <c r="F414" s="4" t="s">
        <v>465</v>
      </c>
      <c r="H414" s="4" t="str">
        <f>IF(G414="","",VLOOKUP(G414,score!A$2:B$11,2,0))</f>
        <v/>
      </c>
    </row>
    <row r="415" spans="1:8">
      <c r="A415" s="4" t="s">
        <v>1463</v>
      </c>
      <c r="B415" s="6">
        <v>3030</v>
      </c>
      <c r="C415" s="4" t="s">
        <v>56</v>
      </c>
      <c r="D415" s="8">
        <v>1137129</v>
      </c>
      <c r="E415" s="4" t="s">
        <v>466</v>
      </c>
      <c r="F415" s="4" t="s">
        <v>467</v>
      </c>
      <c r="H415" s="4" t="str">
        <f>IF(G415="","",VLOOKUP(G415,score!A$2:B$11,2,0))</f>
        <v/>
      </c>
    </row>
    <row r="416" spans="1:8">
      <c r="A416" s="4" t="s">
        <v>1463</v>
      </c>
      <c r="B416" s="6">
        <v>3030</v>
      </c>
      <c r="C416" s="4" t="s">
        <v>56</v>
      </c>
      <c r="D416" s="8">
        <v>1138402</v>
      </c>
      <c r="E416" s="4" t="s">
        <v>468</v>
      </c>
      <c r="F416" s="4" t="s">
        <v>157</v>
      </c>
      <c r="H416" s="4" t="str">
        <f>IF(G416="","",VLOOKUP(G416,score!A$2:B$11,2,0))</f>
        <v/>
      </c>
    </row>
    <row r="417" spans="1:8">
      <c r="A417" s="4" t="s">
        <v>1463</v>
      </c>
      <c r="B417" s="6">
        <v>3030</v>
      </c>
      <c r="C417" s="4" t="s">
        <v>56</v>
      </c>
      <c r="D417" s="8">
        <v>1098186</v>
      </c>
      <c r="E417" s="4" t="s">
        <v>1242</v>
      </c>
      <c r="F417" s="4" t="s">
        <v>1243</v>
      </c>
      <c r="H417" s="4" t="str">
        <f>IF(G417="","",VLOOKUP(G417,score!A$2:B$11,2,0))</f>
        <v/>
      </c>
    </row>
    <row r="418" spans="1:8">
      <c r="A418" s="4" t="s">
        <v>1463</v>
      </c>
      <c r="B418" s="6">
        <v>3030</v>
      </c>
      <c r="C418" s="4" t="s">
        <v>56</v>
      </c>
      <c r="D418" s="8">
        <v>1146272</v>
      </c>
      <c r="E418" s="4" t="s">
        <v>355</v>
      </c>
      <c r="F418" s="4" t="s">
        <v>1245</v>
      </c>
      <c r="H418" s="4" t="str">
        <f>IF(G418="","",VLOOKUP(G418,score!A$2:B$11,2,0))</f>
        <v/>
      </c>
    </row>
    <row r="419" spans="1:8">
      <c r="A419" s="4" t="s">
        <v>1463</v>
      </c>
      <c r="B419" s="6">
        <v>3030</v>
      </c>
      <c r="C419" s="4" t="s">
        <v>56</v>
      </c>
      <c r="D419" s="8">
        <v>1132964</v>
      </c>
      <c r="E419" s="4" t="s">
        <v>668</v>
      </c>
      <c r="F419" s="4" t="s">
        <v>1272</v>
      </c>
      <c r="H419" s="4" t="str">
        <f>IF(G419="","",VLOOKUP(G419,score!A$2:B$11,2,0))</f>
        <v/>
      </c>
    </row>
    <row r="420" spans="1:8">
      <c r="A420" s="4" t="s">
        <v>1463</v>
      </c>
      <c r="B420" s="6">
        <v>3030</v>
      </c>
      <c r="C420" s="4" t="s">
        <v>56</v>
      </c>
      <c r="D420" s="8">
        <v>1132959</v>
      </c>
      <c r="E420" s="4" t="s">
        <v>1284</v>
      </c>
      <c r="F420" s="4" t="s">
        <v>1285</v>
      </c>
      <c r="H420" s="4" t="str">
        <f>IF(G420="","",VLOOKUP(G420,score!A$2:B$11,2,0))</f>
        <v/>
      </c>
    </row>
    <row r="421" spans="1:8">
      <c r="A421" s="4" t="s">
        <v>1463</v>
      </c>
      <c r="B421" s="6">
        <v>3030</v>
      </c>
      <c r="C421" s="4" t="s">
        <v>56</v>
      </c>
      <c r="D421" s="8">
        <v>1082419</v>
      </c>
      <c r="E421" s="4" t="s">
        <v>1041</v>
      </c>
      <c r="F421" s="4" t="s">
        <v>517</v>
      </c>
      <c r="H421" s="4" t="str">
        <f>IF(G421="","",VLOOKUP(G421,score!A$2:B$11,2,0))</f>
        <v/>
      </c>
    </row>
    <row r="422" spans="1:8">
      <c r="A422" s="4" t="s">
        <v>1463</v>
      </c>
      <c r="B422" s="6">
        <v>3030</v>
      </c>
      <c r="C422" s="4" t="s">
        <v>56</v>
      </c>
      <c r="D422" s="8">
        <v>1084299</v>
      </c>
      <c r="E422" s="4" t="s">
        <v>1127</v>
      </c>
      <c r="F422" s="4" t="s">
        <v>1453</v>
      </c>
      <c r="H422" s="4" t="str">
        <f>IF(G422="","",VLOOKUP(G422,score!A$2:B$11,2,0))</f>
        <v/>
      </c>
    </row>
    <row r="423" spans="1:8">
      <c r="A423" s="4" t="s">
        <v>1463</v>
      </c>
      <c r="B423" s="6">
        <v>3031</v>
      </c>
      <c r="C423" s="4" t="s">
        <v>57</v>
      </c>
      <c r="D423" s="8">
        <v>1138894</v>
      </c>
      <c r="E423" s="4" t="s">
        <v>469</v>
      </c>
      <c r="F423" s="4" t="s">
        <v>470</v>
      </c>
      <c r="H423" s="4" t="str">
        <f>IF(G423="","",VLOOKUP(G423,score!A$2:B$11,2,0))</f>
        <v/>
      </c>
    </row>
    <row r="424" spans="1:8">
      <c r="A424" s="4" t="s">
        <v>1463</v>
      </c>
      <c r="B424" s="6">
        <v>3031</v>
      </c>
      <c r="C424" s="4" t="s">
        <v>57</v>
      </c>
      <c r="D424" s="8">
        <v>1140653</v>
      </c>
      <c r="E424" s="4" t="s">
        <v>354</v>
      </c>
      <c r="F424" s="4" t="s">
        <v>471</v>
      </c>
      <c r="H424" s="4" t="str">
        <f>IF(G424="","",VLOOKUP(G424,score!A$2:B$11,2,0))</f>
        <v/>
      </c>
    </row>
    <row r="425" spans="1:8">
      <c r="A425" s="4" t="s">
        <v>1463</v>
      </c>
      <c r="B425" s="6">
        <v>3031</v>
      </c>
      <c r="C425" s="4" t="s">
        <v>57</v>
      </c>
      <c r="D425" s="8">
        <v>1105081</v>
      </c>
      <c r="E425" s="4" t="s">
        <v>472</v>
      </c>
      <c r="F425" s="4" t="s">
        <v>473</v>
      </c>
      <c r="H425" s="4" t="str">
        <f>IF(G425="","",VLOOKUP(G425,score!A$2:B$11,2,0))</f>
        <v/>
      </c>
    </row>
    <row r="426" spans="1:8">
      <c r="A426" s="4" t="s">
        <v>1463</v>
      </c>
      <c r="B426" s="6">
        <v>3031</v>
      </c>
      <c r="C426" s="4" t="s">
        <v>57</v>
      </c>
      <c r="D426" s="8">
        <v>1099358</v>
      </c>
      <c r="E426" s="4" t="s">
        <v>474</v>
      </c>
      <c r="F426" s="4" t="s">
        <v>475</v>
      </c>
      <c r="H426" s="4" t="str">
        <f>IF(G426="","",VLOOKUP(G426,score!A$2:B$11,2,0))</f>
        <v/>
      </c>
    </row>
    <row r="427" spans="1:8">
      <c r="A427" s="4" t="s">
        <v>1463</v>
      </c>
      <c r="B427" s="6">
        <v>3031</v>
      </c>
      <c r="C427" s="4" t="s">
        <v>57</v>
      </c>
      <c r="D427" s="8">
        <v>1134592</v>
      </c>
      <c r="E427" s="4" t="s">
        <v>476</v>
      </c>
      <c r="F427" s="4" t="s">
        <v>477</v>
      </c>
      <c r="H427" s="4" t="str">
        <f>IF(G427="","",VLOOKUP(G427,score!A$2:B$11,2,0))</f>
        <v/>
      </c>
    </row>
    <row r="428" spans="1:8">
      <c r="A428" s="4" t="s">
        <v>1463</v>
      </c>
      <c r="B428" s="6">
        <v>3031</v>
      </c>
      <c r="C428" s="4" t="s">
        <v>57</v>
      </c>
      <c r="D428" s="8">
        <v>1107126</v>
      </c>
      <c r="E428" s="4" t="s">
        <v>478</v>
      </c>
      <c r="F428" s="4" t="s">
        <v>149</v>
      </c>
      <c r="H428" s="4" t="str">
        <f>IF(G428="","",VLOOKUP(G428,score!A$2:B$11,2,0))</f>
        <v/>
      </c>
    </row>
    <row r="429" spans="1:8">
      <c r="A429" s="4" t="s">
        <v>1463</v>
      </c>
      <c r="B429" s="6">
        <v>3031</v>
      </c>
      <c r="C429" s="4" t="s">
        <v>57</v>
      </c>
      <c r="D429" s="8">
        <v>1138899</v>
      </c>
      <c r="E429" s="4" t="s">
        <v>479</v>
      </c>
      <c r="F429" s="4" t="s">
        <v>480</v>
      </c>
      <c r="H429" s="4" t="str">
        <f>IF(G429="","",VLOOKUP(G429,score!A$2:B$11,2,0))</f>
        <v/>
      </c>
    </row>
    <row r="430" spans="1:8">
      <c r="A430" s="4" t="s">
        <v>1463</v>
      </c>
      <c r="B430" s="6">
        <v>3031</v>
      </c>
      <c r="C430" s="4" t="s">
        <v>57</v>
      </c>
      <c r="D430" s="8">
        <v>1116567</v>
      </c>
      <c r="E430" s="4" t="s">
        <v>481</v>
      </c>
      <c r="F430" s="4" t="s">
        <v>482</v>
      </c>
      <c r="H430" s="4" t="str">
        <f>IF(G430="","",VLOOKUP(G430,score!A$2:B$11,2,0))</f>
        <v/>
      </c>
    </row>
    <row r="431" spans="1:8">
      <c r="A431" s="4" t="s">
        <v>1463</v>
      </c>
      <c r="B431" s="6">
        <v>3031</v>
      </c>
      <c r="C431" s="4" t="s">
        <v>57</v>
      </c>
      <c r="D431" s="8">
        <v>1118203</v>
      </c>
      <c r="E431" s="4" t="s">
        <v>483</v>
      </c>
      <c r="F431" s="4" t="s">
        <v>484</v>
      </c>
      <c r="H431" s="4" t="str">
        <f>IF(G431="","",VLOOKUP(G431,score!A$2:B$11,2,0))</f>
        <v/>
      </c>
    </row>
    <row r="432" spans="1:8">
      <c r="A432" s="4" t="s">
        <v>1463</v>
      </c>
      <c r="B432" s="6">
        <v>3031</v>
      </c>
      <c r="C432" s="4" t="s">
        <v>57</v>
      </c>
      <c r="D432" s="8">
        <v>1128101</v>
      </c>
      <c r="E432" s="4" t="s">
        <v>485</v>
      </c>
      <c r="F432" s="4" t="s">
        <v>486</v>
      </c>
      <c r="H432" s="4" t="str">
        <f>IF(G432="","",VLOOKUP(G432,score!A$2:B$11,2,0))</f>
        <v/>
      </c>
    </row>
    <row r="433" spans="1:8">
      <c r="A433" s="4" t="s">
        <v>1463</v>
      </c>
      <c r="B433" s="6">
        <v>3031</v>
      </c>
      <c r="C433" s="4" t="s">
        <v>57</v>
      </c>
      <c r="D433" s="8">
        <v>1100048</v>
      </c>
      <c r="E433" s="4" t="s">
        <v>487</v>
      </c>
      <c r="F433" s="4" t="s">
        <v>488</v>
      </c>
      <c r="H433" s="4" t="str">
        <f>IF(G433="","",VLOOKUP(G433,score!A$2:B$11,2,0))</f>
        <v/>
      </c>
    </row>
    <row r="434" spans="1:8">
      <c r="A434" s="4" t="s">
        <v>1463</v>
      </c>
      <c r="B434" s="6">
        <v>3031</v>
      </c>
      <c r="C434" s="4" t="s">
        <v>57</v>
      </c>
      <c r="D434" s="8">
        <v>1146823</v>
      </c>
      <c r="E434" s="4" t="s">
        <v>489</v>
      </c>
      <c r="F434" s="4" t="s">
        <v>490</v>
      </c>
      <c r="H434" s="4" t="str">
        <f>IF(G434="","",VLOOKUP(G434,score!A$2:B$11,2,0))</f>
        <v/>
      </c>
    </row>
    <row r="435" spans="1:8">
      <c r="A435" s="4" t="s">
        <v>1463</v>
      </c>
      <c r="B435" s="6">
        <v>3031</v>
      </c>
      <c r="C435" s="4" t="s">
        <v>57</v>
      </c>
      <c r="D435" s="8">
        <v>1123401</v>
      </c>
      <c r="E435" s="4" t="s">
        <v>436</v>
      </c>
      <c r="F435" s="4" t="s">
        <v>491</v>
      </c>
      <c r="H435" s="4" t="str">
        <f>IF(G435="","",VLOOKUP(G435,score!A$2:B$11,2,0))</f>
        <v/>
      </c>
    </row>
    <row r="436" spans="1:8">
      <c r="A436" s="4" t="s">
        <v>1463</v>
      </c>
      <c r="B436" s="6">
        <v>3031</v>
      </c>
      <c r="C436" s="4" t="s">
        <v>57</v>
      </c>
      <c r="D436" s="8">
        <v>1102514</v>
      </c>
      <c r="E436" s="4" t="s">
        <v>440</v>
      </c>
      <c r="F436" s="4" t="s">
        <v>492</v>
      </c>
      <c r="H436" s="4" t="str">
        <f>IF(G436="","",VLOOKUP(G436,score!A$2:B$11,2,0))</f>
        <v/>
      </c>
    </row>
    <row r="437" spans="1:8">
      <c r="A437" s="4" t="s">
        <v>1463</v>
      </c>
      <c r="B437" s="6">
        <v>3031</v>
      </c>
      <c r="C437" s="4" t="s">
        <v>57</v>
      </c>
      <c r="D437" s="8">
        <v>1102730</v>
      </c>
      <c r="E437" s="4" t="s">
        <v>493</v>
      </c>
      <c r="F437" s="4" t="s">
        <v>494</v>
      </c>
      <c r="H437" s="4" t="str">
        <f>IF(G437="","",VLOOKUP(G437,score!A$2:B$11,2,0))</f>
        <v/>
      </c>
    </row>
    <row r="438" spans="1:8">
      <c r="A438" s="4" t="s">
        <v>1463</v>
      </c>
      <c r="B438" s="6">
        <v>3031</v>
      </c>
      <c r="C438" s="4" t="s">
        <v>57</v>
      </c>
      <c r="D438" s="8">
        <v>1107127</v>
      </c>
      <c r="E438" s="4" t="s">
        <v>495</v>
      </c>
      <c r="F438" s="4" t="s">
        <v>85</v>
      </c>
      <c r="H438" s="4" t="str">
        <f>IF(G438="","",VLOOKUP(G438,score!A$2:B$11,2,0))</f>
        <v/>
      </c>
    </row>
    <row r="439" spans="1:8">
      <c r="A439" s="4" t="s">
        <v>1463</v>
      </c>
      <c r="B439" s="6">
        <v>3031</v>
      </c>
      <c r="C439" s="4" t="s">
        <v>57</v>
      </c>
      <c r="D439" s="8">
        <v>1100049</v>
      </c>
      <c r="E439" s="4" t="s">
        <v>496</v>
      </c>
      <c r="F439" s="4" t="s">
        <v>497</v>
      </c>
      <c r="H439" s="4" t="str">
        <f>IF(G439="","",VLOOKUP(G439,score!A$2:B$11,2,0))</f>
        <v/>
      </c>
    </row>
    <row r="440" spans="1:8">
      <c r="A440" s="4" t="s">
        <v>1463</v>
      </c>
      <c r="B440" s="6">
        <v>3031</v>
      </c>
      <c r="C440" s="4" t="s">
        <v>57</v>
      </c>
      <c r="D440" s="8">
        <v>1110217</v>
      </c>
      <c r="E440" s="4" t="s">
        <v>873</v>
      </c>
      <c r="F440" s="4" t="s">
        <v>874</v>
      </c>
      <c r="H440" s="4" t="str">
        <f>IF(G440="","",VLOOKUP(G440,score!A$2:B$11,2,0))</f>
        <v/>
      </c>
    </row>
    <row r="441" spans="1:8">
      <c r="A441" s="4" t="s">
        <v>1463</v>
      </c>
      <c r="B441" s="6">
        <v>3031</v>
      </c>
      <c r="C441" s="4" t="s">
        <v>57</v>
      </c>
      <c r="D441" s="8">
        <v>1094000</v>
      </c>
      <c r="E441" s="4" t="s">
        <v>883</v>
      </c>
      <c r="F441" s="4" t="s">
        <v>884</v>
      </c>
      <c r="H441" s="4" t="str">
        <f>IF(G441="","",VLOOKUP(G441,score!A$2:B$11,2,0))</f>
        <v/>
      </c>
    </row>
    <row r="442" spans="1:8">
      <c r="A442" s="4" t="s">
        <v>1463</v>
      </c>
      <c r="B442" s="6">
        <v>3031</v>
      </c>
      <c r="C442" s="4" t="s">
        <v>57</v>
      </c>
      <c r="D442" s="8">
        <v>1097982</v>
      </c>
      <c r="E442" s="4" t="s">
        <v>918</v>
      </c>
      <c r="F442" s="4" t="s">
        <v>919</v>
      </c>
      <c r="H442" s="4" t="str">
        <f>IF(G442="","",VLOOKUP(G442,score!A$2:B$11,2,0))</f>
        <v/>
      </c>
    </row>
    <row r="443" spans="1:8">
      <c r="A443" s="4" t="s">
        <v>1463</v>
      </c>
      <c r="B443" s="6">
        <v>3031</v>
      </c>
      <c r="C443" s="4" t="s">
        <v>57</v>
      </c>
      <c r="D443" s="8">
        <v>1088667</v>
      </c>
      <c r="E443" s="4" t="s">
        <v>250</v>
      </c>
      <c r="F443" s="4" t="s">
        <v>478</v>
      </c>
      <c r="H443" s="4" t="str">
        <f>IF(G443="","",VLOOKUP(G443,score!A$2:B$11,2,0))</f>
        <v/>
      </c>
    </row>
    <row r="444" spans="1:8">
      <c r="A444" s="4" t="s">
        <v>1463</v>
      </c>
      <c r="B444" s="6">
        <v>3031</v>
      </c>
      <c r="C444" s="4" t="s">
        <v>57</v>
      </c>
      <c r="D444" s="8">
        <v>1087104</v>
      </c>
      <c r="E444" s="4" t="s">
        <v>297</v>
      </c>
      <c r="F444" s="4" t="s">
        <v>495</v>
      </c>
      <c r="H444" s="4" t="str">
        <f>IF(G444="","",VLOOKUP(G444,score!A$2:B$11,2,0))</f>
        <v/>
      </c>
    </row>
    <row r="445" spans="1:8">
      <c r="A445" s="4" t="s">
        <v>1463</v>
      </c>
      <c r="B445" s="6">
        <v>3031</v>
      </c>
      <c r="C445" s="4" t="s">
        <v>57</v>
      </c>
      <c r="D445" s="8">
        <v>1094988</v>
      </c>
      <c r="E445" s="4" t="s">
        <v>963</v>
      </c>
      <c r="F445" s="4" t="s">
        <v>964</v>
      </c>
      <c r="H445" s="4" t="str">
        <f>IF(G445="","",VLOOKUP(G445,score!A$2:B$11,2,0))</f>
        <v/>
      </c>
    </row>
    <row r="446" spans="1:8">
      <c r="A446" s="4" t="s">
        <v>1463</v>
      </c>
      <c r="B446" s="6">
        <v>3031</v>
      </c>
      <c r="C446" s="4" t="s">
        <v>57</v>
      </c>
      <c r="D446" s="8">
        <v>1146603</v>
      </c>
      <c r="E446" s="4" t="s">
        <v>968</v>
      </c>
      <c r="F446" s="4" t="s">
        <v>969</v>
      </c>
      <c r="H446" s="4" t="str">
        <f>IF(G446="","",VLOOKUP(G446,score!A$2:B$11,2,0))</f>
        <v/>
      </c>
    </row>
    <row r="447" spans="1:8">
      <c r="A447" s="4" t="s">
        <v>1463</v>
      </c>
      <c r="B447" s="6">
        <v>3031</v>
      </c>
      <c r="C447" s="4" t="s">
        <v>57</v>
      </c>
      <c r="D447" s="8">
        <v>1142262</v>
      </c>
      <c r="E447" s="4" t="s">
        <v>971</v>
      </c>
      <c r="F447" s="4" t="s">
        <v>972</v>
      </c>
      <c r="H447" s="4" t="str">
        <f>IF(G447="","",VLOOKUP(G447,score!A$2:B$11,2,0))</f>
        <v/>
      </c>
    </row>
    <row r="448" spans="1:8">
      <c r="A448" s="4" t="s">
        <v>1463</v>
      </c>
      <c r="B448" s="6">
        <v>3031</v>
      </c>
      <c r="C448" s="4" t="s">
        <v>57</v>
      </c>
      <c r="D448" s="8">
        <v>1110215</v>
      </c>
      <c r="E448" s="4" t="s">
        <v>1050</v>
      </c>
      <c r="F448" s="4" t="s">
        <v>1051</v>
      </c>
      <c r="H448" s="4" t="str">
        <f>IF(G448="","",VLOOKUP(G448,score!A$2:B$11,2,0))</f>
        <v/>
      </c>
    </row>
    <row r="449" spans="1:8">
      <c r="A449" s="4" t="s">
        <v>1463</v>
      </c>
      <c r="B449" s="6">
        <v>3031</v>
      </c>
      <c r="C449" s="4" t="s">
        <v>57</v>
      </c>
      <c r="D449" s="8">
        <v>1104372</v>
      </c>
      <c r="E449" s="4" t="s">
        <v>1075</v>
      </c>
      <c r="F449" s="4" t="s">
        <v>972</v>
      </c>
      <c r="H449" s="4" t="str">
        <f>IF(G449="","",VLOOKUP(G449,score!A$2:B$11,2,0))</f>
        <v/>
      </c>
    </row>
    <row r="450" spans="1:8">
      <c r="A450" s="4" t="s">
        <v>1463</v>
      </c>
      <c r="B450" s="6">
        <v>3031</v>
      </c>
      <c r="C450" s="4" t="s">
        <v>57</v>
      </c>
      <c r="D450" s="8">
        <v>1140652</v>
      </c>
      <c r="E450" s="4" t="s">
        <v>1089</v>
      </c>
      <c r="F450" s="4" t="s">
        <v>1090</v>
      </c>
      <c r="H450" s="4" t="str">
        <f>IF(G450="","",VLOOKUP(G450,score!A$2:B$11,2,0))</f>
        <v/>
      </c>
    </row>
    <row r="451" spans="1:8">
      <c r="A451" s="4" t="s">
        <v>1463</v>
      </c>
      <c r="B451" s="6">
        <v>3031</v>
      </c>
      <c r="C451" s="4" t="s">
        <v>57</v>
      </c>
      <c r="D451" s="8">
        <v>1105586</v>
      </c>
      <c r="E451" s="4" t="s">
        <v>394</v>
      </c>
      <c r="F451" s="4" t="s">
        <v>1105</v>
      </c>
      <c r="H451" s="4" t="str">
        <f>IF(G451="","",VLOOKUP(G451,score!A$2:B$11,2,0))</f>
        <v/>
      </c>
    </row>
    <row r="452" spans="1:8">
      <c r="A452" s="4" t="s">
        <v>1463</v>
      </c>
      <c r="B452" s="6">
        <v>3031</v>
      </c>
      <c r="C452" s="4" t="s">
        <v>57</v>
      </c>
      <c r="D452" s="8">
        <v>1128097</v>
      </c>
      <c r="E452" s="4" t="s">
        <v>1121</v>
      </c>
      <c r="F452" s="4" t="s">
        <v>193</v>
      </c>
      <c r="H452" s="4" t="str">
        <f>IF(G452="","",VLOOKUP(G452,score!A$2:B$11,2,0))</f>
        <v/>
      </c>
    </row>
    <row r="453" spans="1:8">
      <c r="A453" s="4" t="s">
        <v>1463</v>
      </c>
      <c r="B453" s="6">
        <v>3031</v>
      </c>
      <c r="C453" s="4" t="s">
        <v>57</v>
      </c>
      <c r="D453" s="8">
        <v>1107128</v>
      </c>
      <c r="E453" s="4" t="s">
        <v>825</v>
      </c>
      <c r="F453" s="4" t="s">
        <v>1122</v>
      </c>
      <c r="H453" s="4" t="str">
        <f>IF(G453="","",VLOOKUP(G453,score!A$2:B$11,2,0))</f>
        <v/>
      </c>
    </row>
    <row r="454" spans="1:8">
      <c r="A454" s="4" t="s">
        <v>1463</v>
      </c>
      <c r="B454" s="6">
        <v>3031</v>
      </c>
      <c r="C454" s="4" t="s">
        <v>57</v>
      </c>
      <c r="D454" s="8">
        <v>1096867</v>
      </c>
      <c r="E454" s="4" t="s">
        <v>1132</v>
      </c>
      <c r="F454" s="4" t="s">
        <v>964</v>
      </c>
      <c r="H454" s="4" t="str">
        <f>IF(G454="","",VLOOKUP(G454,score!A$2:B$11,2,0))</f>
        <v/>
      </c>
    </row>
    <row r="455" spans="1:8">
      <c r="A455" s="4" t="s">
        <v>1463</v>
      </c>
      <c r="B455" s="6">
        <v>3031</v>
      </c>
      <c r="C455" s="4" t="s">
        <v>57</v>
      </c>
      <c r="D455" s="8">
        <v>1086365</v>
      </c>
      <c r="E455" s="4" t="s">
        <v>397</v>
      </c>
      <c r="F455" s="4" t="s">
        <v>1230</v>
      </c>
      <c r="H455" s="4" t="str">
        <f>IF(G455="","",VLOOKUP(G455,score!A$2:B$11,2,0))</f>
        <v/>
      </c>
    </row>
    <row r="456" spans="1:8">
      <c r="A456" s="4" t="s">
        <v>1463</v>
      </c>
      <c r="B456" s="6">
        <v>3031</v>
      </c>
      <c r="C456" s="4" t="s">
        <v>57</v>
      </c>
      <c r="D456" s="8">
        <v>1145583</v>
      </c>
      <c r="E456" s="4" t="s">
        <v>1232</v>
      </c>
      <c r="F456" s="4" t="s">
        <v>1233</v>
      </c>
      <c r="H456" s="4" t="str">
        <f>IF(G456="","",VLOOKUP(G456,score!A$2:B$11,2,0))</f>
        <v/>
      </c>
    </row>
    <row r="457" spans="1:8">
      <c r="A457" s="4" t="s">
        <v>1463</v>
      </c>
      <c r="B457" s="6">
        <v>3031</v>
      </c>
      <c r="C457" s="4" t="s">
        <v>57</v>
      </c>
      <c r="D457" s="8">
        <v>1145584</v>
      </c>
      <c r="E457" s="4" t="s">
        <v>1234</v>
      </c>
      <c r="F457" s="4" t="s">
        <v>1233</v>
      </c>
      <c r="H457" s="4" t="str">
        <f>IF(G457="","",VLOOKUP(G457,score!A$2:B$11,2,0))</f>
        <v/>
      </c>
    </row>
    <row r="458" spans="1:8">
      <c r="A458" s="4" t="s">
        <v>1463</v>
      </c>
      <c r="B458" s="6">
        <v>3031</v>
      </c>
      <c r="C458" s="4" t="s">
        <v>57</v>
      </c>
      <c r="D458" s="8">
        <v>1091496</v>
      </c>
      <c r="E458" s="4" t="s">
        <v>742</v>
      </c>
      <c r="F458" s="4" t="s">
        <v>1236</v>
      </c>
      <c r="H458" s="4" t="str">
        <f>IF(G458="","",VLOOKUP(G458,score!A$2:B$11,2,0))</f>
        <v/>
      </c>
    </row>
    <row r="459" spans="1:8">
      <c r="A459" s="4" t="s">
        <v>1463</v>
      </c>
      <c r="B459" s="6">
        <v>3031</v>
      </c>
      <c r="C459" s="4" t="s">
        <v>57</v>
      </c>
      <c r="D459" s="8">
        <v>1128098</v>
      </c>
      <c r="E459" s="4" t="s">
        <v>1237</v>
      </c>
      <c r="F459" s="4" t="s">
        <v>1238</v>
      </c>
      <c r="H459" s="4" t="str">
        <f>IF(G459="","",VLOOKUP(G459,score!A$2:B$11,2,0))</f>
        <v/>
      </c>
    </row>
    <row r="460" spans="1:8">
      <c r="A460" s="4" t="s">
        <v>1463</v>
      </c>
      <c r="B460" s="6">
        <v>3031</v>
      </c>
      <c r="C460" s="4" t="s">
        <v>57</v>
      </c>
      <c r="D460" s="8">
        <v>1079897</v>
      </c>
      <c r="E460" s="4" t="s">
        <v>505</v>
      </c>
      <c r="F460" s="4" t="s">
        <v>493</v>
      </c>
      <c r="H460" s="4" t="str">
        <f>IF(G460="","",VLOOKUP(G460,score!A$2:B$11,2,0))</f>
        <v/>
      </c>
    </row>
    <row r="461" spans="1:8">
      <c r="A461" s="4" t="s">
        <v>1463</v>
      </c>
      <c r="B461" s="6">
        <v>3031</v>
      </c>
      <c r="C461" s="4" t="s">
        <v>57</v>
      </c>
      <c r="D461" s="8">
        <v>1080197</v>
      </c>
      <c r="E461" s="4" t="s">
        <v>1065</v>
      </c>
      <c r="F461" s="4" t="s">
        <v>453</v>
      </c>
      <c r="H461" s="4" t="str">
        <f>IF(G461="","",VLOOKUP(G461,score!A$2:B$11,2,0))</f>
        <v/>
      </c>
    </row>
    <row r="462" spans="1:8">
      <c r="A462" s="4" t="s">
        <v>1463</v>
      </c>
      <c r="B462" s="6">
        <v>3031</v>
      </c>
      <c r="C462" s="4" t="s">
        <v>57</v>
      </c>
      <c r="D462" s="8">
        <v>1109107</v>
      </c>
      <c r="E462" s="4" t="s">
        <v>85</v>
      </c>
      <c r="F462" s="4" t="s">
        <v>420</v>
      </c>
      <c r="H462" s="4" t="str">
        <f>IF(G462="","",VLOOKUP(G462,score!A$2:B$11,2,0))</f>
        <v/>
      </c>
    </row>
    <row r="463" spans="1:8">
      <c r="A463" s="4" t="s">
        <v>1463</v>
      </c>
      <c r="B463" s="6">
        <v>3031</v>
      </c>
      <c r="C463" s="4" t="s">
        <v>57</v>
      </c>
      <c r="D463" s="8">
        <v>1100620</v>
      </c>
      <c r="E463" s="4" t="s">
        <v>1292</v>
      </c>
      <c r="F463" s="4" t="s">
        <v>1293</v>
      </c>
      <c r="H463" s="4" t="str">
        <f>IF(G463="","",VLOOKUP(G463,score!A$2:B$11,2,0))</f>
        <v/>
      </c>
    </row>
    <row r="464" spans="1:8">
      <c r="A464" s="4" t="s">
        <v>1463</v>
      </c>
      <c r="B464" s="6">
        <v>3031</v>
      </c>
      <c r="C464" s="4" t="s">
        <v>57</v>
      </c>
      <c r="D464" s="8">
        <v>1080801</v>
      </c>
      <c r="E464" s="4" t="s">
        <v>328</v>
      </c>
      <c r="F464" s="4" t="s">
        <v>1230</v>
      </c>
      <c r="H464" s="4" t="str">
        <f>IF(G464="","",VLOOKUP(G464,score!A$2:B$11,2,0))</f>
        <v/>
      </c>
    </row>
    <row r="465" spans="1:8">
      <c r="A465" s="4" t="s">
        <v>1463</v>
      </c>
      <c r="B465" s="6">
        <v>3031</v>
      </c>
      <c r="C465" s="4" t="s">
        <v>57</v>
      </c>
      <c r="D465" s="8">
        <v>1132911</v>
      </c>
      <c r="E465" s="4" t="s">
        <v>986</v>
      </c>
      <c r="F465" s="4" t="s">
        <v>919</v>
      </c>
      <c r="H465" s="4" t="str">
        <f>IF(G465="","",VLOOKUP(G465,score!A$2:B$11,2,0))</f>
        <v/>
      </c>
    </row>
    <row r="466" spans="1:8">
      <c r="A466" s="4" t="s">
        <v>1463</v>
      </c>
      <c r="B466" s="6">
        <v>3031</v>
      </c>
      <c r="C466" s="4" t="s">
        <v>57</v>
      </c>
      <c r="D466" s="8">
        <v>1088477</v>
      </c>
      <c r="E466" s="4" t="s">
        <v>996</v>
      </c>
      <c r="F466" s="4" t="s">
        <v>997</v>
      </c>
      <c r="H466" s="4" t="str">
        <f>IF(G466="","",VLOOKUP(G466,score!A$2:B$11,2,0))</f>
        <v/>
      </c>
    </row>
    <row r="467" spans="1:8">
      <c r="A467" s="4" t="s">
        <v>1463</v>
      </c>
      <c r="B467" s="6">
        <v>3031</v>
      </c>
      <c r="C467" s="4" t="s">
        <v>57</v>
      </c>
      <c r="D467" s="8">
        <v>1094987</v>
      </c>
      <c r="E467" s="4" t="s">
        <v>1004</v>
      </c>
      <c r="F467" s="4" t="s">
        <v>964</v>
      </c>
      <c r="H467" s="4" t="str">
        <f>IF(G467="","",VLOOKUP(G467,score!A$2:B$11,2,0))</f>
        <v/>
      </c>
    </row>
    <row r="468" spans="1:8">
      <c r="A468" s="4" t="s">
        <v>1463</v>
      </c>
      <c r="B468" s="6">
        <v>3031</v>
      </c>
      <c r="C468" s="4" t="s">
        <v>57</v>
      </c>
      <c r="D468" s="8">
        <v>1082072</v>
      </c>
      <c r="E468" s="4" t="s">
        <v>636</v>
      </c>
      <c r="F468" s="4" t="s">
        <v>1014</v>
      </c>
      <c r="H468" s="4" t="str">
        <f>IF(G468="","",VLOOKUP(G468,score!A$2:B$11,2,0))</f>
        <v/>
      </c>
    </row>
    <row r="469" spans="1:8">
      <c r="A469" s="4" t="s">
        <v>1463</v>
      </c>
      <c r="B469" s="6">
        <v>3031</v>
      </c>
      <c r="C469" s="4" t="s">
        <v>57</v>
      </c>
      <c r="D469" s="8">
        <v>1070031</v>
      </c>
      <c r="E469" s="4" t="s">
        <v>1410</v>
      </c>
      <c r="F469" s="4" t="s">
        <v>1230</v>
      </c>
      <c r="H469" s="4" t="str">
        <f>IF(G469="","",VLOOKUP(G469,score!A$2:B$11,2,0))</f>
        <v/>
      </c>
    </row>
    <row r="470" spans="1:8">
      <c r="A470" s="4" t="s">
        <v>1463</v>
      </c>
      <c r="B470" s="6">
        <v>3031</v>
      </c>
      <c r="C470" s="4" t="s">
        <v>57</v>
      </c>
      <c r="D470" s="8">
        <v>1140585</v>
      </c>
      <c r="E470" s="4" t="s">
        <v>1422</v>
      </c>
      <c r="F470" s="4" t="s">
        <v>969</v>
      </c>
      <c r="H470" s="4" t="str">
        <f>IF(G470="","",VLOOKUP(G470,score!A$2:B$11,2,0))</f>
        <v/>
      </c>
    </row>
    <row r="471" spans="1:8">
      <c r="A471" s="4" t="s">
        <v>1463</v>
      </c>
      <c r="B471" s="6">
        <v>3031</v>
      </c>
      <c r="C471" s="4" t="s">
        <v>57</v>
      </c>
      <c r="D471" s="8">
        <v>1068862</v>
      </c>
      <c r="E471" s="4" t="s">
        <v>240</v>
      </c>
      <c r="F471" s="4" t="s">
        <v>1423</v>
      </c>
      <c r="H471" s="4" t="str">
        <f>IF(G471="","",VLOOKUP(G471,score!A$2:B$11,2,0))</f>
        <v/>
      </c>
    </row>
    <row r="472" spans="1:8">
      <c r="A472" s="4" t="s">
        <v>1463</v>
      </c>
      <c r="B472" s="6">
        <v>3031</v>
      </c>
      <c r="C472" s="4" t="s">
        <v>57</v>
      </c>
      <c r="D472" s="8">
        <v>1116569</v>
      </c>
      <c r="E472" s="4" t="s">
        <v>1436</v>
      </c>
      <c r="F472" s="4" t="s">
        <v>1354</v>
      </c>
      <c r="H472" s="4" t="str">
        <f>IF(G472="","",VLOOKUP(G472,score!A$2:B$11,2,0))</f>
        <v/>
      </c>
    </row>
    <row r="473" spans="1:8">
      <c r="A473" s="4" t="s">
        <v>1463</v>
      </c>
      <c r="B473" s="6">
        <v>3031</v>
      </c>
      <c r="C473" s="4" t="s">
        <v>57</v>
      </c>
      <c r="D473" s="8">
        <v>1066975</v>
      </c>
      <c r="E473" s="4" t="s">
        <v>636</v>
      </c>
      <c r="F473" s="4" t="s">
        <v>1441</v>
      </c>
      <c r="H473" s="4" t="str">
        <f>IF(G473="","",VLOOKUP(G473,score!A$2:B$11,2,0))</f>
        <v/>
      </c>
    </row>
    <row r="474" spans="1:8">
      <c r="A474" s="4" t="s">
        <v>1463</v>
      </c>
      <c r="B474" s="6">
        <v>3031</v>
      </c>
      <c r="C474" s="4" t="s">
        <v>57</v>
      </c>
      <c r="D474" s="8">
        <v>1064066</v>
      </c>
      <c r="E474" s="4" t="s">
        <v>1455</v>
      </c>
      <c r="F474" s="4" t="s">
        <v>1456</v>
      </c>
      <c r="H474" s="4" t="str">
        <f>IF(G474="","",VLOOKUP(G474,score!A$2:B$11,2,0))</f>
        <v/>
      </c>
    </row>
    <row r="475" spans="1:8">
      <c r="A475" s="4" t="s">
        <v>1463</v>
      </c>
      <c r="B475" s="6">
        <v>3031</v>
      </c>
      <c r="C475" s="4" t="s">
        <v>57</v>
      </c>
      <c r="D475" s="8">
        <v>1064068</v>
      </c>
      <c r="E475" s="4" t="s">
        <v>1069</v>
      </c>
      <c r="F475" s="4" t="s">
        <v>453</v>
      </c>
      <c r="H475" s="4" t="str">
        <f>IF(G475="","",VLOOKUP(G475,score!A$2:B$11,2,0))</f>
        <v/>
      </c>
    </row>
    <row r="476" spans="1:8">
      <c r="A476" s="4" t="s">
        <v>1463</v>
      </c>
      <c r="B476" s="6">
        <v>3032</v>
      </c>
      <c r="C476" s="4" t="s">
        <v>58</v>
      </c>
      <c r="D476" s="8">
        <v>1107593</v>
      </c>
      <c r="E476" s="4" t="s">
        <v>498</v>
      </c>
      <c r="F476" s="4" t="s">
        <v>499</v>
      </c>
      <c r="H476" s="4" t="str">
        <f>IF(G476="","",VLOOKUP(G476,score!A$2:B$11,2,0))</f>
        <v/>
      </c>
    </row>
    <row r="477" spans="1:8">
      <c r="A477" s="4" t="s">
        <v>1463</v>
      </c>
      <c r="B477" s="6">
        <v>3032</v>
      </c>
      <c r="C477" s="4" t="s">
        <v>58</v>
      </c>
      <c r="D477" s="8">
        <v>1094293</v>
      </c>
      <c r="E477" s="4" t="s">
        <v>500</v>
      </c>
      <c r="F477" s="4" t="s">
        <v>310</v>
      </c>
      <c r="H477" s="4" t="str">
        <f>IF(G477="","",VLOOKUP(G477,score!A$2:B$11,2,0))</f>
        <v/>
      </c>
    </row>
    <row r="478" spans="1:8">
      <c r="A478" s="4" t="s">
        <v>1463</v>
      </c>
      <c r="B478" s="6">
        <v>3032</v>
      </c>
      <c r="C478" s="4" t="s">
        <v>58</v>
      </c>
      <c r="D478" s="8">
        <v>1107600</v>
      </c>
      <c r="E478" s="4" t="s">
        <v>501</v>
      </c>
      <c r="F478" s="4" t="s">
        <v>236</v>
      </c>
      <c r="H478" s="4" t="str">
        <f>IF(G478="","",VLOOKUP(G478,score!A$2:B$11,2,0))</f>
        <v/>
      </c>
    </row>
    <row r="479" spans="1:8">
      <c r="A479" s="4" t="s">
        <v>1463</v>
      </c>
      <c r="B479" s="6">
        <v>3032</v>
      </c>
      <c r="C479" s="4" t="s">
        <v>58</v>
      </c>
      <c r="D479" s="8">
        <v>1120569</v>
      </c>
      <c r="E479" s="4" t="s">
        <v>502</v>
      </c>
      <c r="F479" s="4" t="s">
        <v>503</v>
      </c>
      <c r="H479" s="4" t="str">
        <f>IF(G479="","",VLOOKUP(G479,score!A$2:B$11,2,0))</f>
        <v/>
      </c>
    </row>
    <row r="480" spans="1:8">
      <c r="A480" s="4" t="s">
        <v>1463</v>
      </c>
      <c r="B480" s="6">
        <v>3032</v>
      </c>
      <c r="C480" s="4" t="s">
        <v>58</v>
      </c>
      <c r="D480" s="8">
        <v>1094271</v>
      </c>
      <c r="E480" s="4" t="s">
        <v>504</v>
      </c>
      <c r="F480" s="4" t="s">
        <v>505</v>
      </c>
      <c r="H480" s="4" t="str">
        <f>IF(G480="","",VLOOKUP(G480,score!A$2:B$11,2,0))</f>
        <v/>
      </c>
    </row>
    <row r="481" spans="1:8">
      <c r="A481" s="4" t="s">
        <v>1463</v>
      </c>
      <c r="B481" s="6">
        <v>3032</v>
      </c>
      <c r="C481" s="4" t="s">
        <v>58</v>
      </c>
      <c r="D481" s="8">
        <v>1108023</v>
      </c>
      <c r="E481" s="4" t="s">
        <v>506</v>
      </c>
      <c r="F481" s="4" t="s">
        <v>374</v>
      </c>
      <c r="H481" s="4" t="str">
        <f>IF(G481="","",VLOOKUP(G481,score!A$2:B$11,2,0))</f>
        <v/>
      </c>
    </row>
    <row r="482" spans="1:8">
      <c r="A482" s="4" t="s">
        <v>1463</v>
      </c>
      <c r="B482" s="6">
        <v>3032</v>
      </c>
      <c r="C482" s="4" t="s">
        <v>58</v>
      </c>
      <c r="D482" s="8">
        <v>1101860</v>
      </c>
      <c r="E482" s="4" t="s">
        <v>507</v>
      </c>
      <c r="F482" s="4" t="s">
        <v>384</v>
      </c>
      <c r="H482" s="4" t="str">
        <f>IF(G482="","",VLOOKUP(G482,score!A$2:B$11,2,0))</f>
        <v/>
      </c>
    </row>
    <row r="483" spans="1:8">
      <c r="A483" s="4" t="s">
        <v>1463</v>
      </c>
      <c r="B483" s="6">
        <v>3032</v>
      </c>
      <c r="C483" s="4" t="s">
        <v>58</v>
      </c>
      <c r="D483" s="8">
        <v>1116004</v>
      </c>
      <c r="E483" s="4" t="s">
        <v>508</v>
      </c>
      <c r="F483" s="4" t="s">
        <v>509</v>
      </c>
      <c r="H483" s="4" t="str">
        <f>IF(G483="","",VLOOKUP(G483,score!A$2:B$11,2,0))</f>
        <v/>
      </c>
    </row>
    <row r="484" spans="1:8">
      <c r="A484" s="4" t="s">
        <v>1463</v>
      </c>
      <c r="B484" s="6">
        <v>3032</v>
      </c>
      <c r="C484" s="4" t="s">
        <v>58</v>
      </c>
      <c r="D484" s="8">
        <v>1102725</v>
      </c>
      <c r="E484" s="4" t="s">
        <v>510</v>
      </c>
      <c r="F484" s="4" t="s">
        <v>511</v>
      </c>
      <c r="H484" s="4" t="str">
        <f>IF(G484="","",VLOOKUP(G484,score!A$2:B$11,2,0))</f>
        <v/>
      </c>
    </row>
    <row r="485" spans="1:8">
      <c r="A485" s="4" t="s">
        <v>1463</v>
      </c>
      <c r="B485" s="6">
        <v>3032</v>
      </c>
      <c r="C485" s="4" t="s">
        <v>58</v>
      </c>
      <c r="D485" s="8">
        <v>1097802</v>
      </c>
      <c r="E485" s="4" t="s">
        <v>311</v>
      </c>
      <c r="F485" s="4" t="s">
        <v>512</v>
      </c>
      <c r="H485" s="4" t="str">
        <f>IF(G485="","",VLOOKUP(G485,score!A$2:B$11,2,0))</f>
        <v/>
      </c>
    </row>
    <row r="486" spans="1:8">
      <c r="A486" s="4" t="s">
        <v>1463</v>
      </c>
      <c r="B486" s="6">
        <v>3032</v>
      </c>
      <c r="C486" s="4" t="s">
        <v>58</v>
      </c>
      <c r="D486" s="8">
        <v>1113233</v>
      </c>
      <c r="E486" s="4" t="s">
        <v>513</v>
      </c>
      <c r="F486" s="4" t="s">
        <v>514</v>
      </c>
      <c r="H486" s="4" t="str">
        <f>IF(G486="","",VLOOKUP(G486,score!A$2:B$11,2,0))</f>
        <v/>
      </c>
    </row>
    <row r="487" spans="1:8">
      <c r="A487" s="4" t="s">
        <v>1463</v>
      </c>
      <c r="B487" s="6">
        <v>3032</v>
      </c>
      <c r="C487" s="4" t="s">
        <v>58</v>
      </c>
      <c r="D487" s="8">
        <v>1126021</v>
      </c>
      <c r="E487" s="4" t="s">
        <v>515</v>
      </c>
      <c r="F487" s="4" t="s">
        <v>254</v>
      </c>
      <c r="H487" s="4" t="str">
        <f>IF(G487="","",VLOOKUP(G487,score!A$2:B$11,2,0))</f>
        <v/>
      </c>
    </row>
    <row r="488" spans="1:8">
      <c r="A488" s="4" t="s">
        <v>1463</v>
      </c>
      <c r="B488" s="6">
        <v>3032</v>
      </c>
      <c r="C488" s="4" t="s">
        <v>58</v>
      </c>
      <c r="D488" s="8">
        <v>1127634</v>
      </c>
      <c r="E488" s="4" t="s">
        <v>865</v>
      </c>
      <c r="F488" s="4" t="s">
        <v>866</v>
      </c>
      <c r="H488" s="4" t="str">
        <f>IF(G488="","",VLOOKUP(G488,score!A$2:B$11,2,0))</f>
        <v/>
      </c>
    </row>
    <row r="489" spans="1:8">
      <c r="A489" s="4" t="s">
        <v>1463</v>
      </c>
      <c r="B489" s="6">
        <v>3032</v>
      </c>
      <c r="C489" s="4" t="s">
        <v>58</v>
      </c>
      <c r="D489" s="8">
        <v>1086754</v>
      </c>
      <c r="E489" s="4" t="s">
        <v>880</v>
      </c>
      <c r="F489" s="4" t="s">
        <v>881</v>
      </c>
      <c r="H489" s="4" t="str">
        <f>IF(G489="","",VLOOKUP(G489,score!A$2:B$11,2,0))</f>
        <v/>
      </c>
    </row>
    <row r="490" spans="1:8">
      <c r="A490" s="4" t="s">
        <v>1463</v>
      </c>
      <c r="B490" s="6">
        <v>3032</v>
      </c>
      <c r="C490" s="4" t="s">
        <v>58</v>
      </c>
      <c r="D490" s="8">
        <v>1086748</v>
      </c>
      <c r="E490" s="4" t="s">
        <v>1053</v>
      </c>
      <c r="F490" s="4" t="s">
        <v>1054</v>
      </c>
      <c r="H490" s="4" t="str">
        <f>IF(G490="","",VLOOKUP(G490,score!A$2:B$11,2,0))</f>
        <v/>
      </c>
    </row>
    <row r="491" spans="1:8">
      <c r="A491" s="4" t="s">
        <v>1463</v>
      </c>
      <c r="B491" s="6">
        <v>3032</v>
      </c>
      <c r="C491" s="4" t="s">
        <v>58</v>
      </c>
      <c r="D491" s="8">
        <v>1078090</v>
      </c>
      <c r="E491" s="4" t="s">
        <v>1205</v>
      </c>
      <c r="F491" s="4" t="s">
        <v>1206</v>
      </c>
      <c r="H491" s="4" t="str">
        <f>IF(G491="","",VLOOKUP(G491,score!A$2:B$11,2,0))</f>
        <v/>
      </c>
    </row>
    <row r="492" spans="1:8">
      <c r="A492" s="4" t="s">
        <v>1463</v>
      </c>
      <c r="B492" s="6">
        <v>3033</v>
      </c>
      <c r="C492" s="4" t="s">
        <v>59</v>
      </c>
      <c r="D492" s="8">
        <v>1144549</v>
      </c>
      <c r="E492" s="4" t="s">
        <v>516</v>
      </c>
      <c r="F492" s="4" t="s">
        <v>517</v>
      </c>
      <c r="H492" s="4" t="str">
        <f>IF(G492="","",VLOOKUP(G492,score!A$2:B$11,2,0))</f>
        <v/>
      </c>
    </row>
    <row r="493" spans="1:8">
      <c r="A493" s="4" t="s">
        <v>1463</v>
      </c>
      <c r="B493" s="6">
        <v>3033</v>
      </c>
      <c r="C493" s="4" t="s">
        <v>59</v>
      </c>
      <c r="D493" s="8">
        <v>1146932</v>
      </c>
      <c r="E493" s="4" t="s">
        <v>518</v>
      </c>
      <c r="F493" s="4" t="s">
        <v>519</v>
      </c>
      <c r="H493" s="4" t="str">
        <f>IF(G493="","",VLOOKUP(G493,score!A$2:B$11,2,0))</f>
        <v/>
      </c>
    </row>
    <row r="494" spans="1:8">
      <c r="A494" s="4" t="s">
        <v>1463</v>
      </c>
      <c r="B494" s="6">
        <v>3033</v>
      </c>
      <c r="C494" s="4" t="s">
        <v>59</v>
      </c>
      <c r="D494" s="8">
        <v>1146286</v>
      </c>
      <c r="E494" s="4" t="s">
        <v>520</v>
      </c>
      <c r="F494" s="4" t="s">
        <v>521</v>
      </c>
      <c r="H494" s="4" t="str">
        <f>IF(G494="","",VLOOKUP(G494,score!A$2:B$11,2,0))</f>
        <v/>
      </c>
    </row>
    <row r="495" spans="1:8">
      <c r="A495" s="4" t="s">
        <v>1463</v>
      </c>
      <c r="B495" s="6">
        <v>3033</v>
      </c>
      <c r="C495" s="4" t="s">
        <v>59</v>
      </c>
      <c r="D495" s="8">
        <v>1143865</v>
      </c>
      <c r="E495" s="4" t="s">
        <v>520</v>
      </c>
      <c r="F495" s="4" t="s">
        <v>522</v>
      </c>
      <c r="H495" s="4" t="str">
        <f>IF(G495="","",VLOOKUP(G495,score!A$2:B$11,2,0))</f>
        <v/>
      </c>
    </row>
    <row r="496" spans="1:8">
      <c r="A496" s="4" t="s">
        <v>1463</v>
      </c>
      <c r="B496" s="6">
        <v>3033</v>
      </c>
      <c r="C496" s="4" t="s">
        <v>59</v>
      </c>
      <c r="D496" s="8">
        <v>1143864</v>
      </c>
      <c r="E496" s="4" t="s">
        <v>520</v>
      </c>
      <c r="F496" s="4" t="s">
        <v>523</v>
      </c>
      <c r="H496" s="4" t="str">
        <f>IF(G496="","",VLOOKUP(G496,score!A$2:B$11,2,0))</f>
        <v/>
      </c>
    </row>
    <row r="497" spans="1:8">
      <c r="A497" s="4" t="s">
        <v>1463</v>
      </c>
      <c r="B497" s="6">
        <v>3033</v>
      </c>
      <c r="C497" s="4" t="s">
        <v>59</v>
      </c>
      <c r="D497" s="8">
        <v>1145108</v>
      </c>
      <c r="E497" s="4" t="s">
        <v>524</v>
      </c>
      <c r="F497" s="4" t="s">
        <v>525</v>
      </c>
      <c r="H497" s="4" t="str">
        <f>IF(G497="","",VLOOKUP(G497,score!A$2:B$11,2,0))</f>
        <v/>
      </c>
    </row>
    <row r="498" spans="1:8">
      <c r="A498" s="4" t="s">
        <v>1463</v>
      </c>
      <c r="B498" s="6">
        <v>3033</v>
      </c>
      <c r="C498" s="4" t="s">
        <v>59</v>
      </c>
      <c r="D498" s="8">
        <v>1146064</v>
      </c>
      <c r="E498" s="4" t="s">
        <v>526</v>
      </c>
      <c r="F498" s="4" t="s">
        <v>527</v>
      </c>
      <c r="H498" s="4" t="str">
        <f>IF(G498="","",VLOOKUP(G498,score!A$2:B$11,2,0))</f>
        <v/>
      </c>
    </row>
    <row r="499" spans="1:8">
      <c r="A499" s="4" t="s">
        <v>1463</v>
      </c>
      <c r="B499" s="6">
        <v>3033</v>
      </c>
      <c r="C499" s="4" t="s">
        <v>59</v>
      </c>
      <c r="D499" s="8">
        <v>1122562</v>
      </c>
      <c r="E499" s="4" t="s">
        <v>528</v>
      </c>
      <c r="F499" s="4" t="s">
        <v>529</v>
      </c>
      <c r="H499" s="4" t="str">
        <f>IF(G499="","",VLOOKUP(G499,score!A$2:B$11,2,0))</f>
        <v/>
      </c>
    </row>
    <row r="500" spans="1:8">
      <c r="A500" s="4" t="s">
        <v>1463</v>
      </c>
      <c r="B500" s="6">
        <v>3033</v>
      </c>
      <c r="C500" s="4" t="s">
        <v>59</v>
      </c>
      <c r="D500" s="8">
        <v>1146841</v>
      </c>
      <c r="E500" s="4" t="s">
        <v>528</v>
      </c>
      <c r="F500" s="4" t="s">
        <v>530</v>
      </c>
      <c r="H500" s="4" t="str">
        <f>IF(G500="","",VLOOKUP(G500,score!A$2:B$11,2,0))</f>
        <v/>
      </c>
    </row>
    <row r="501" spans="1:8">
      <c r="A501" s="4" t="s">
        <v>1463</v>
      </c>
      <c r="B501" s="6">
        <v>3033</v>
      </c>
      <c r="C501" s="4" t="s">
        <v>59</v>
      </c>
      <c r="D501" s="8">
        <v>1138633</v>
      </c>
      <c r="E501" s="4" t="s">
        <v>531</v>
      </c>
      <c r="F501" s="4" t="s">
        <v>532</v>
      </c>
      <c r="H501" s="4" t="str">
        <f>IF(G501="","",VLOOKUP(G501,score!A$2:B$11,2,0))</f>
        <v/>
      </c>
    </row>
    <row r="502" spans="1:8">
      <c r="A502" s="4" t="s">
        <v>1463</v>
      </c>
      <c r="B502" s="6">
        <v>3033</v>
      </c>
      <c r="C502" s="4" t="s">
        <v>59</v>
      </c>
      <c r="D502" s="8">
        <v>1147544</v>
      </c>
      <c r="E502" s="4" t="s">
        <v>533</v>
      </c>
      <c r="F502" s="4" t="s">
        <v>534</v>
      </c>
      <c r="H502" s="4" t="str">
        <f>IF(G502="","",VLOOKUP(G502,score!A$2:B$11,2,0))</f>
        <v/>
      </c>
    </row>
    <row r="503" spans="1:8">
      <c r="A503" s="4" t="s">
        <v>1463</v>
      </c>
      <c r="B503" s="6">
        <v>3033</v>
      </c>
      <c r="C503" s="4" t="s">
        <v>59</v>
      </c>
      <c r="D503" s="8">
        <v>1133404</v>
      </c>
      <c r="E503" s="4" t="s">
        <v>535</v>
      </c>
      <c r="F503" s="4" t="s">
        <v>536</v>
      </c>
      <c r="H503" s="4" t="str">
        <f>IF(G503="","",VLOOKUP(G503,score!A$2:B$11,2,0))</f>
        <v/>
      </c>
    </row>
    <row r="504" spans="1:8">
      <c r="A504" s="4" t="s">
        <v>1463</v>
      </c>
      <c r="B504" s="6">
        <v>3033</v>
      </c>
      <c r="C504" s="4" t="s">
        <v>59</v>
      </c>
      <c r="D504" s="8">
        <v>1125822</v>
      </c>
      <c r="E504" s="4" t="s">
        <v>537</v>
      </c>
      <c r="F504" s="4" t="s">
        <v>538</v>
      </c>
      <c r="H504" s="4" t="str">
        <f>IF(G504="","",VLOOKUP(G504,score!A$2:B$11,2,0))</f>
        <v/>
      </c>
    </row>
    <row r="505" spans="1:8">
      <c r="A505" s="4" t="s">
        <v>1463</v>
      </c>
      <c r="B505" s="6">
        <v>3033</v>
      </c>
      <c r="C505" s="4" t="s">
        <v>59</v>
      </c>
      <c r="D505" s="8">
        <v>1145983</v>
      </c>
      <c r="E505" s="4" t="s">
        <v>539</v>
      </c>
      <c r="F505" s="4" t="s">
        <v>540</v>
      </c>
      <c r="H505" s="4" t="str">
        <f>IF(G505="","",VLOOKUP(G505,score!A$2:B$11,2,0))</f>
        <v/>
      </c>
    </row>
    <row r="506" spans="1:8">
      <c r="A506" s="4" t="s">
        <v>1463</v>
      </c>
      <c r="B506" s="6">
        <v>3033</v>
      </c>
      <c r="C506" s="4" t="s">
        <v>59</v>
      </c>
      <c r="D506" s="8">
        <v>1104264</v>
      </c>
      <c r="E506" s="4" t="s">
        <v>541</v>
      </c>
      <c r="F506" s="4" t="s">
        <v>542</v>
      </c>
      <c r="H506" s="4" t="str">
        <f>IF(G506="","",VLOOKUP(G506,score!A$2:B$11,2,0))</f>
        <v/>
      </c>
    </row>
    <row r="507" spans="1:8">
      <c r="A507" s="4" t="s">
        <v>1463</v>
      </c>
      <c r="B507" s="6">
        <v>3033</v>
      </c>
      <c r="C507" s="4" t="s">
        <v>59</v>
      </c>
      <c r="D507" s="8">
        <v>1098663</v>
      </c>
      <c r="E507" s="4" t="s">
        <v>543</v>
      </c>
      <c r="F507" s="4" t="s">
        <v>454</v>
      </c>
      <c r="H507" s="4" t="str">
        <f>IF(G507="","",VLOOKUP(G507,score!A$2:B$11,2,0))</f>
        <v/>
      </c>
    </row>
    <row r="508" spans="1:8">
      <c r="A508" s="4" t="s">
        <v>1463</v>
      </c>
      <c r="B508" s="6">
        <v>3033</v>
      </c>
      <c r="C508" s="4" t="s">
        <v>59</v>
      </c>
      <c r="D508" s="8">
        <v>1125814</v>
      </c>
      <c r="E508" s="4" t="s">
        <v>544</v>
      </c>
      <c r="F508" s="4" t="s">
        <v>448</v>
      </c>
      <c r="H508" s="4" t="str">
        <f>IF(G508="","",VLOOKUP(G508,score!A$2:B$11,2,0))</f>
        <v/>
      </c>
    </row>
    <row r="509" spans="1:8">
      <c r="A509" s="4" t="s">
        <v>1463</v>
      </c>
      <c r="B509" s="6">
        <v>3033</v>
      </c>
      <c r="C509" s="4" t="s">
        <v>59</v>
      </c>
      <c r="D509" s="8">
        <v>1146931</v>
      </c>
      <c r="E509" s="4" t="s">
        <v>859</v>
      </c>
      <c r="F509" s="4" t="s">
        <v>518</v>
      </c>
      <c r="H509" s="4" t="str">
        <f>IF(G509="","",VLOOKUP(G509,score!A$2:B$11,2,0))</f>
        <v/>
      </c>
    </row>
    <row r="510" spans="1:8">
      <c r="A510" s="4" t="s">
        <v>1463</v>
      </c>
      <c r="B510" s="6">
        <v>3033</v>
      </c>
      <c r="C510" s="4" t="s">
        <v>59</v>
      </c>
      <c r="D510" s="8">
        <v>1133403</v>
      </c>
      <c r="E510" s="4" t="s">
        <v>898</v>
      </c>
      <c r="F510" s="4" t="s">
        <v>535</v>
      </c>
      <c r="H510" s="4" t="str">
        <f>IF(G510="","",VLOOKUP(G510,score!A$2:B$11,2,0))</f>
        <v/>
      </c>
    </row>
    <row r="511" spans="1:8">
      <c r="A511" s="4" t="s">
        <v>1463</v>
      </c>
      <c r="B511" s="6">
        <v>3033</v>
      </c>
      <c r="C511" s="4" t="s">
        <v>59</v>
      </c>
      <c r="D511" s="8">
        <v>1130749</v>
      </c>
      <c r="E511" s="4" t="s">
        <v>927</v>
      </c>
      <c r="F511" s="4" t="s">
        <v>928</v>
      </c>
      <c r="H511" s="4" t="str">
        <f>IF(G511="","",VLOOKUP(G511,score!A$2:B$11,2,0))</f>
        <v/>
      </c>
    </row>
    <row r="512" spans="1:8">
      <c r="A512" s="4" t="s">
        <v>1463</v>
      </c>
      <c r="B512" s="6">
        <v>3033</v>
      </c>
      <c r="C512" s="4" t="s">
        <v>59</v>
      </c>
      <c r="D512" s="8">
        <v>1103310</v>
      </c>
      <c r="E512" s="4" t="s">
        <v>388</v>
      </c>
      <c r="F512" s="4" t="s">
        <v>1124</v>
      </c>
      <c r="H512" s="4" t="str">
        <f>IF(G512="","",VLOOKUP(G512,score!A$2:B$11,2,0))</f>
        <v/>
      </c>
    </row>
    <row r="513" spans="1:8">
      <c r="A513" s="4" t="s">
        <v>1463</v>
      </c>
      <c r="B513" s="6">
        <v>3033</v>
      </c>
      <c r="C513" s="4" t="s">
        <v>59</v>
      </c>
      <c r="D513" s="8">
        <v>1102686</v>
      </c>
      <c r="E513" s="4" t="s">
        <v>1127</v>
      </c>
      <c r="F513" s="4" t="s">
        <v>311</v>
      </c>
      <c r="H513" s="4" t="str">
        <f>IF(G513="","",VLOOKUP(G513,score!A$2:B$11,2,0))</f>
        <v/>
      </c>
    </row>
    <row r="514" spans="1:8">
      <c r="A514" s="4" t="s">
        <v>1463</v>
      </c>
      <c r="B514" s="6">
        <v>3033</v>
      </c>
      <c r="C514" s="4" t="s">
        <v>59</v>
      </c>
      <c r="D514" s="8">
        <v>1089751</v>
      </c>
      <c r="E514" s="4" t="s">
        <v>471</v>
      </c>
      <c r="F514" s="4" t="s">
        <v>1172</v>
      </c>
      <c r="H514" s="4" t="str">
        <f>IF(G514="","",VLOOKUP(G514,score!A$2:B$11,2,0))</f>
        <v/>
      </c>
    </row>
    <row r="515" spans="1:8">
      <c r="A515" s="4" t="s">
        <v>1463</v>
      </c>
      <c r="B515" s="6">
        <v>3033</v>
      </c>
      <c r="C515" s="4" t="s">
        <v>59</v>
      </c>
      <c r="D515" s="8">
        <v>1094081</v>
      </c>
      <c r="E515" s="4" t="s">
        <v>1176</v>
      </c>
      <c r="F515" s="4" t="s">
        <v>980</v>
      </c>
      <c r="H515" s="4" t="str">
        <f>IF(G515="","",VLOOKUP(G515,score!A$2:B$11,2,0))</f>
        <v/>
      </c>
    </row>
    <row r="516" spans="1:8">
      <c r="A516" s="4" t="s">
        <v>1463</v>
      </c>
      <c r="B516" s="6">
        <v>3033</v>
      </c>
      <c r="C516" s="4" t="s">
        <v>59</v>
      </c>
      <c r="D516" s="8">
        <v>1126185</v>
      </c>
      <c r="E516" s="4" t="s">
        <v>1194</v>
      </c>
      <c r="F516" s="4" t="s">
        <v>1195</v>
      </c>
      <c r="H516" s="4" t="str">
        <f>IF(G516="","",VLOOKUP(G516,score!A$2:B$11,2,0))</f>
        <v/>
      </c>
    </row>
    <row r="517" spans="1:8">
      <c r="A517" s="4" t="s">
        <v>1463</v>
      </c>
      <c r="B517" s="6">
        <v>3033</v>
      </c>
      <c r="C517" s="4" t="s">
        <v>59</v>
      </c>
      <c r="D517" s="8">
        <v>1098097</v>
      </c>
      <c r="E517" s="4" t="s">
        <v>1329</v>
      </c>
      <c r="F517" s="4" t="s">
        <v>1330</v>
      </c>
      <c r="H517" s="4" t="str">
        <f>IF(G517="","",VLOOKUP(G517,score!A$2:B$11,2,0))</f>
        <v/>
      </c>
    </row>
    <row r="518" spans="1:8">
      <c r="A518" s="4" t="s">
        <v>1463</v>
      </c>
      <c r="B518" s="6">
        <v>3037</v>
      </c>
      <c r="C518" s="4" t="s">
        <v>60</v>
      </c>
      <c r="D518" s="8">
        <v>1115565</v>
      </c>
      <c r="E518" s="4" t="s">
        <v>545</v>
      </c>
      <c r="F518" s="4" t="s">
        <v>546</v>
      </c>
      <c r="H518" s="4" t="str">
        <f>IF(G518="","",VLOOKUP(G518,score!A$2:B$11,2,0))</f>
        <v/>
      </c>
    </row>
    <row r="519" spans="1:8">
      <c r="A519" s="4" t="s">
        <v>1463</v>
      </c>
      <c r="B519" s="6">
        <v>3037</v>
      </c>
      <c r="C519" s="4" t="s">
        <v>60</v>
      </c>
      <c r="D519" s="8">
        <v>1099074</v>
      </c>
      <c r="E519" s="4" t="s">
        <v>547</v>
      </c>
      <c r="F519" s="4" t="s">
        <v>505</v>
      </c>
      <c r="H519" s="4" t="str">
        <f>IF(G519="","",VLOOKUP(G519,score!A$2:B$11,2,0))</f>
        <v/>
      </c>
    </row>
    <row r="520" spans="1:8">
      <c r="A520" s="4" t="s">
        <v>1463</v>
      </c>
      <c r="B520" s="6">
        <v>3037</v>
      </c>
      <c r="C520" s="4" t="s">
        <v>60</v>
      </c>
      <c r="D520" s="8">
        <v>1115573</v>
      </c>
      <c r="E520" s="4" t="s">
        <v>548</v>
      </c>
      <c r="F520" s="4" t="s">
        <v>549</v>
      </c>
      <c r="H520" s="4" t="str">
        <f>IF(G520="","",VLOOKUP(G520,score!A$2:B$11,2,0))</f>
        <v/>
      </c>
    </row>
    <row r="521" spans="1:8">
      <c r="A521" s="4" t="s">
        <v>1463</v>
      </c>
      <c r="B521" s="6">
        <v>3037</v>
      </c>
      <c r="C521" s="4" t="s">
        <v>60</v>
      </c>
      <c r="D521" s="8">
        <v>1129427</v>
      </c>
      <c r="E521" s="4" t="s">
        <v>550</v>
      </c>
      <c r="F521" s="4" t="s">
        <v>551</v>
      </c>
      <c r="H521" s="4" t="str">
        <f>IF(G521="","",VLOOKUP(G521,score!A$2:B$11,2,0))</f>
        <v/>
      </c>
    </row>
    <row r="522" spans="1:8">
      <c r="A522" s="4" t="s">
        <v>1463</v>
      </c>
      <c r="B522" s="6">
        <v>3037</v>
      </c>
      <c r="C522" s="4" t="s">
        <v>60</v>
      </c>
      <c r="D522" s="8">
        <v>1134860</v>
      </c>
      <c r="E522" s="4" t="s">
        <v>552</v>
      </c>
      <c r="F522" s="4" t="s">
        <v>553</v>
      </c>
      <c r="H522" s="4" t="str">
        <f>IF(G522="","",VLOOKUP(G522,score!A$2:B$11,2,0))</f>
        <v/>
      </c>
    </row>
    <row r="523" spans="1:8">
      <c r="A523" s="4" t="s">
        <v>1463</v>
      </c>
      <c r="B523" s="6">
        <v>3037</v>
      </c>
      <c r="C523" s="4" t="s">
        <v>60</v>
      </c>
      <c r="D523" s="8">
        <v>1118328</v>
      </c>
      <c r="E523" s="4" t="s">
        <v>541</v>
      </c>
      <c r="F523" s="4" t="s">
        <v>157</v>
      </c>
      <c r="H523" s="4" t="str">
        <f>IF(G523="","",VLOOKUP(G523,score!A$2:B$11,2,0))</f>
        <v/>
      </c>
    </row>
    <row r="524" spans="1:8">
      <c r="A524" s="4" t="s">
        <v>1463</v>
      </c>
      <c r="B524" s="6">
        <v>3037</v>
      </c>
      <c r="C524" s="4" t="s">
        <v>60</v>
      </c>
      <c r="D524" s="8">
        <v>1115954</v>
      </c>
      <c r="E524" s="4" t="s">
        <v>1169</v>
      </c>
      <c r="F524" s="4" t="s">
        <v>1170</v>
      </c>
      <c r="H524" s="4" t="str">
        <f>IF(G524="","",VLOOKUP(G524,score!A$2:B$11,2,0))</f>
        <v/>
      </c>
    </row>
    <row r="525" spans="1:8">
      <c r="A525" s="4" t="s">
        <v>1463</v>
      </c>
      <c r="B525" s="6">
        <v>3037</v>
      </c>
      <c r="C525" s="4" t="s">
        <v>60</v>
      </c>
      <c r="D525" s="8">
        <v>1087964</v>
      </c>
      <c r="E525" s="4" t="s">
        <v>696</v>
      </c>
      <c r="F525" s="4" t="s">
        <v>1351</v>
      </c>
      <c r="H525" s="4" t="str">
        <f>IF(G525="","",VLOOKUP(G525,score!A$2:B$11,2,0))</f>
        <v/>
      </c>
    </row>
    <row r="526" spans="1:8">
      <c r="A526" s="4" t="s">
        <v>1463</v>
      </c>
      <c r="B526" s="6">
        <v>3037</v>
      </c>
      <c r="C526" s="4" t="s">
        <v>60</v>
      </c>
      <c r="D526" s="8">
        <v>1060584</v>
      </c>
      <c r="E526" s="4" t="s">
        <v>663</v>
      </c>
      <c r="F526" s="4" t="s">
        <v>189</v>
      </c>
      <c r="H526" s="4" t="str">
        <f>IF(G526="","",VLOOKUP(G526,score!A$2:B$11,2,0))</f>
        <v/>
      </c>
    </row>
    <row r="527" spans="1:8">
      <c r="A527" s="4" t="s">
        <v>1463</v>
      </c>
      <c r="B527" s="6">
        <v>3038</v>
      </c>
      <c r="C527" s="4" t="s">
        <v>61</v>
      </c>
      <c r="D527" s="8">
        <v>1110911</v>
      </c>
      <c r="E527" s="4" t="s">
        <v>554</v>
      </c>
      <c r="F527" s="4" t="s">
        <v>555</v>
      </c>
      <c r="H527" s="4" t="str">
        <f>IF(G527="","",VLOOKUP(G527,score!A$2:B$11,2,0))</f>
        <v/>
      </c>
    </row>
    <row r="528" spans="1:8">
      <c r="A528" s="4" t="s">
        <v>1463</v>
      </c>
      <c r="B528" s="6">
        <v>3038</v>
      </c>
      <c r="C528" s="4" t="s">
        <v>61</v>
      </c>
      <c r="D528" s="8">
        <v>1147261</v>
      </c>
      <c r="E528" s="4" t="s">
        <v>556</v>
      </c>
      <c r="F528" s="4" t="s">
        <v>557</v>
      </c>
      <c r="H528" s="4" t="str">
        <f>IF(G528="","",VLOOKUP(G528,score!A$2:B$11,2,0))</f>
        <v/>
      </c>
    </row>
    <row r="529" spans="1:8">
      <c r="A529" s="4" t="s">
        <v>1463</v>
      </c>
      <c r="B529" s="6">
        <v>3038</v>
      </c>
      <c r="C529" s="4" t="s">
        <v>61</v>
      </c>
      <c r="D529" s="8">
        <v>1138307</v>
      </c>
      <c r="E529" s="4" t="s">
        <v>558</v>
      </c>
      <c r="F529" s="4" t="s">
        <v>559</v>
      </c>
      <c r="H529" s="4" t="str">
        <f>IF(G529="","",VLOOKUP(G529,score!A$2:B$11,2,0))</f>
        <v/>
      </c>
    </row>
    <row r="530" spans="1:8">
      <c r="A530" s="4" t="s">
        <v>1463</v>
      </c>
      <c r="B530" s="6">
        <v>3038</v>
      </c>
      <c r="C530" s="4" t="s">
        <v>61</v>
      </c>
      <c r="D530" s="8">
        <v>1117907</v>
      </c>
      <c r="E530" s="4" t="s">
        <v>560</v>
      </c>
      <c r="F530" s="4" t="s">
        <v>561</v>
      </c>
      <c r="H530" s="4" t="str">
        <f>IF(G530="","",VLOOKUP(G530,score!A$2:B$11,2,0))</f>
        <v/>
      </c>
    </row>
    <row r="531" spans="1:8">
      <c r="A531" s="4" t="s">
        <v>1463</v>
      </c>
      <c r="B531" s="6">
        <v>3038</v>
      </c>
      <c r="C531" s="4" t="s">
        <v>61</v>
      </c>
      <c r="D531" s="8">
        <v>1099006</v>
      </c>
      <c r="E531" s="4" t="s">
        <v>562</v>
      </c>
      <c r="F531" s="4" t="s">
        <v>563</v>
      </c>
      <c r="H531" s="4" t="str">
        <f>IF(G531="","",VLOOKUP(G531,score!A$2:B$11,2,0))</f>
        <v/>
      </c>
    </row>
    <row r="532" spans="1:8">
      <c r="A532" s="4" t="s">
        <v>1463</v>
      </c>
      <c r="B532" s="6">
        <v>3038</v>
      </c>
      <c r="C532" s="4" t="s">
        <v>61</v>
      </c>
      <c r="D532" s="8">
        <v>1102898</v>
      </c>
      <c r="E532" s="4" t="s">
        <v>456</v>
      </c>
      <c r="F532" s="4" t="s">
        <v>1052</v>
      </c>
      <c r="H532" s="4" t="str">
        <f>IF(G532="","",VLOOKUP(G532,score!A$2:B$11,2,0))</f>
        <v/>
      </c>
    </row>
    <row r="533" spans="1:8">
      <c r="A533" s="4" t="s">
        <v>1463</v>
      </c>
      <c r="B533" s="6">
        <v>3038</v>
      </c>
      <c r="C533" s="4" t="s">
        <v>61</v>
      </c>
      <c r="D533" s="8">
        <v>1105865</v>
      </c>
      <c r="E533" s="4" t="s">
        <v>1092</v>
      </c>
      <c r="F533" s="4" t="s">
        <v>1093</v>
      </c>
      <c r="H533" s="4" t="str">
        <f>IF(G533="","",VLOOKUP(G533,score!A$2:B$11,2,0))</f>
        <v/>
      </c>
    </row>
    <row r="534" spans="1:8">
      <c r="A534" s="4" t="s">
        <v>1463</v>
      </c>
      <c r="B534" s="6">
        <v>3038</v>
      </c>
      <c r="C534" s="4" t="s">
        <v>61</v>
      </c>
      <c r="D534" s="8">
        <v>1100364</v>
      </c>
      <c r="E534" s="4" t="s">
        <v>1116</v>
      </c>
      <c r="F534" s="4" t="s">
        <v>1117</v>
      </c>
      <c r="H534" s="4" t="str">
        <f>IF(G534="","",VLOOKUP(G534,score!A$2:B$11,2,0))</f>
        <v/>
      </c>
    </row>
    <row r="535" spans="1:8">
      <c r="A535" s="4" t="s">
        <v>1463</v>
      </c>
      <c r="B535" s="6">
        <v>3038</v>
      </c>
      <c r="C535" s="4" t="s">
        <v>61</v>
      </c>
      <c r="D535" s="8">
        <v>1110910</v>
      </c>
      <c r="E535" s="4" t="s">
        <v>1097</v>
      </c>
      <c r="F535" s="4" t="s">
        <v>554</v>
      </c>
      <c r="H535" s="4" t="str">
        <f>IF(G535="","",VLOOKUP(G535,score!A$2:B$11,2,0))</f>
        <v/>
      </c>
    </row>
    <row r="536" spans="1:8">
      <c r="A536" s="4" t="s">
        <v>1463</v>
      </c>
      <c r="B536" s="6">
        <v>3038</v>
      </c>
      <c r="C536" s="4" t="s">
        <v>61</v>
      </c>
      <c r="D536" s="8">
        <v>1100354</v>
      </c>
      <c r="E536" s="4" t="s">
        <v>202</v>
      </c>
      <c r="F536" s="4" t="s">
        <v>1166</v>
      </c>
      <c r="H536" s="4" t="str">
        <f>IF(G536="","",VLOOKUP(G536,score!A$2:B$11,2,0))</f>
        <v/>
      </c>
    </row>
    <row r="537" spans="1:8">
      <c r="A537" s="4" t="s">
        <v>1463</v>
      </c>
      <c r="B537" s="6">
        <v>3038</v>
      </c>
      <c r="C537" s="4" t="s">
        <v>61</v>
      </c>
      <c r="D537" s="8">
        <v>1082070</v>
      </c>
      <c r="E537" s="4" t="s">
        <v>1294</v>
      </c>
      <c r="F537" s="4" t="s">
        <v>1295</v>
      </c>
      <c r="H537" s="4" t="str">
        <f>IF(G537="","",VLOOKUP(G537,score!A$2:B$11,2,0))</f>
        <v/>
      </c>
    </row>
    <row r="538" spans="1:8">
      <c r="A538" s="4" t="s">
        <v>1463</v>
      </c>
      <c r="B538" s="6">
        <v>3038</v>
      </c>
      <c r="C538" s="4" t="s">
        <v>61</v>
      </c>
      <c r="D538" s="8">
        <v>1083117</v>
      </c>
      <c r="E538" s="4" t="s">
        <v>1011</v>
      </c>
      <c r="F538" s="4" t="s">
        <v>1012</v>
      </c>
      <c r="H538" s="4" t="str">
        <f>IF(G538="","",VLOOKUP(G538,score!A$2:B$11,2,0))</f>
        <v/>
      </c>
    </row>
    <row r="539" spans="1:8">
      <c r="A539" s="4" t="s">
        <v>1463</v>
      </c>
      <c r="B539" s="6">
        <v>3038</v>
      </c>
      <c r="C539" s="4" t="s">
        <v>61</v>
      </c>
      <c r="D539" s="8">
        <v>1069172</v>
      </c>
      <c r="E539" s="4" t="s">
        <v>1370</v>
      </c>
      <c r="F539" s="4" t="s">
        <v>1371</v>
      </c>
      <c r="H539" s="4" t="str">
        <f>IF(G539="","",VLOOKUP(G539,score!A$2:B$11,2,0))</f>
        <v/>
      </c>
    </row>
    <row r="540" spans="1:8">
      <c r="A540" s="4" t="s">
        <v>1463</v>
      </c>
      <c r="B540" s="6">
        <v>3038</v>
      </c>
      <c r="C540" s="4" t="s">
        <v>61</v>
      </c>
      <c r="D540" s="8">
        <v>1069183</v>
      </c>
      <c r="E540" s="4" t="s">
        <v>422</v>
      </c>
      <c r="F540" s="4" t="s">
        <v>1390</v>
      </c>
      <c r="H540" s="4" t="str">
        <f>IF(G540="","",VLOOKUP(G540,score!A$2:B$11,2,0))</f>
        <v/>
      </c>
    </row>
    <row r="541" spans="1:8">
      <c r="A541" s="4" t="s">
        <v>1463</v>
      </c>
      <c r="B541" s="6">
        <v>3038</v>
      </c>
      <c r="C541" s="4" t="s">
        <v>61</v>
      </c>
      <c r="D541" s="8">
        <v>1073757</v>
      </c>
      <c r="E541" s="4" t="s">
        <v>1398</v>
      </c>
      <c r="F541" s="4" t="s">
        <v>193</v>
      </c>
      <c r="H541" s="4" t="str">
        <f>IF(G541="","",VLOOKUP(G541,score!A$2:B$11,2,0))</f>
        <v/>
      </c>
    </row>
    <row r="542" spans="1:8">
      <c r="A542" s="4" t="s">
        <v>1463</v>
      </c>
      <c r="B542" s="6">
        <v>3040</v>
      </c>
      <c r="C542" s="4" t="s">
        <v>62</v>
      </c>
      <c r="D542" s="8">
        <v>1127919</v>
      </c>
      <c r="E542" s="4" t="s">
        <v>564</v>
      </c>
      <c r="F542" s="4" t="s">
        <v>565</v>
      </c>
      <c r="H542" s="4" t="str">
        <f>IF(G542="","",VLOOKUP(G542,score!A$2:B$11,2,0))</f>
        <v/>
      </c>
    </row>
    <row r="543" spans="1:8">
      <c r="A543" s="4" t="s">
        <v>1463</v>
      </c>
      <c r="B543" s="6">
        <v>3040</v>
      </c>
      <c r="C543" s="4" t="s">
        <v>62</v>
      </c>
      <c r="D543" s="8">
        <v>1101599</v>
      </c>
      <c r="E543" s="4" t="s">
        <v>566</v>
      </c>
      <c r="F543" s="4" t="s">
        <v>141</v>
      </c>
      <c r="H543" s="4" t="str">
        <f>IF(G543="","",VLOOKUP(G543,score!A$2:B$11,2,0))</f>
        <v/>
      </c>
    </row>
    <row r="544" spans="1:8">
      <c r="A544" s="4" t="s">
        <v>1463</v>
      </c>
      <c r="B544" s="6">
        <v>3040</v>
      </c>
      <c r="C544" s="4" t="s">
        <v>62</v>
      </c>
      <c r="D544" s="8">
        <v>1122086</v>
      </c>
      <c r="E544" s="4" t="s">
        <v>567</v>
      </c>
      <c r="F544" s="4" t="s">
        <v>568</v>
      </c>
      <c r="H544" s="4" t="str">
        <f>IF(G544="","",VLOOKUP(G544,score!A$2:B$11,2,0))</f>
        <v/>
      </c>
    </row>
    <row r="545" spans="1:8">
      <c r="A545" s="4" t="s">
        <v>1463</v>
      </c>
      <c r="B545" s="6">
        <v>3040</v>
      </c>
      <c r="C545" s="4" t="s">
        <v>62</v>
      </c>
      <c r="D545" s="8">
        <v>1113575</v>
      </c>
      <c r="E545" s="4" t="s">
        <v>569</v>
      </c>
      <c r="F545" s="4" t="s">
        <v>570</v>
      </c>
      <c r="H545" s="4" t="str">
        <f>IF(G545="","",VLOOKUP(G545,score!A$2:B$11,2,0))</f>
        <v/>
      </c>
    </row>
    <row r="546" spans="1:8">
      <c r="A546" s="4" t="s">
        <v>1463</v>
      </c>
      <c r="B546" s="6">
        <v>3040</v>
      </c>
      <c r="C546" s="4" t="s">
        <v>62</v>
      </c>
      <c r="D546" s="8">
        <v>1113580</v>
      </c>
      <c r="E546" s="4" t="s">
        <v>571</v>
      </c>
      <c r="F546" s="4" t="s">
        <v>141</v>
      </c>
      <c r="H546" s="4" t="str">
        <f>IF(G546="","",VLOOKUP(G546,score!A$2:B$11,2,0))</f>
        <v/>
      </c>
    </row>
    <row r="547" spans="1:8">
      <c r="A547" s="4" t="s">
        <v>1463</v>
      </c>
      <c r="B547" s="6">
        <v>3040</v>
      </c>
      <c r="C547" s="4" t="s">
        <v>62</v>
      </c>
      <c r="D547" s="8">
        <v>1109945</v>
      </c>
      <c r="E547" s="4" t="s">
        <v>572</v>
      </c>
      <c r="F547" s="4" t="s">
        <v>374</v>
      </c>
      <c r="H547" s="4" t="str">
        <f>IF(G547="","",VLOOKUP(G547,score!A$2:B$11,2,0))</f>
        <v/>
      </c>
    </row>
    <row r="548" spans="1:8">
      <c r="A548" s="4" t="s">
        <v>1463</v>
      </c>
      <c r="B548" s="6">
        <v>3040</v>
      </c>
      <c r="C548" s="4" t="s">
        <v>62</v>
      </c>
      <c r="D548" s="8">
        <v>1106850</v>
      </c>
      <c r="E548" s="4" t="s">
        <v>573</v>
      </c>
      <c r="F548" s="4" t="s">
        <v>454</v>
      </c>
      <c r="H548" s="4" t="str">
        <f>IF(G548="","",VLOOKUP(G548,score!A$2:B$11,2,0))</f>
        <v/>
      </c>
    </row>
    <row r="549" spans="1:8">
      <c r="A549" s="4" t="s">
        <v>1463</v>
      </c>
      <c r="B549" s="6">
        <v>3040</v>
      </c>
      <c r="C549" s="4" t="s">
        <v>62</v>
      </c>
      <c r="D549" s="8">
        <v>1113593</v>
      </c>
      <c r="E549" s="4" t="s">
        <v>574</v>
      </c>
      <c r="F549" s="4" t="s">
        <v>157</v>
      </c>
      <c r="H549" s="4" t="str">
        <f>IF(G549="","",VLOOKUP(G549,score!A$2:B$11,2,0))</f>
        <v/>
      </c>
    </row>
    <row r="550" spans="1:8">
      <c r="A550" s="4" t="s">
        <v>1463</v>
      </c>
      <c r="B550" s="6">
        <v>3040</v>
      </c>
      <c r="C550" s="4" t="s">
        <v>62</v>
      </c>
      <c r="D550" s="8">
        <v>1114562</v>
      </c>
      <c r="E550" s="4" t="s">
        <v>575</v>
      </c>
      <c r="F550" s="4" t="s">
        <v>576</v>
      </c>
      <c r="H550" s="4" t="str">
        <f>IF(G550="","",VLOOKUP(G550,score!A$2:B$11,2,0))</f>
        <v/>
      </c>
    </row>
    <row r="551" spans="1:8">
      <c r="A551" s="4" t="s">
        <v>1463</v>
      </c>
      <c r="B551" s="6">
        <v>3040</v>
      </c>
      <c r="C551" s="4" t="s">
        <v>62</v>
      </c>
      <c r="D551" s="8">
        <v>1109926</v>
      </c>
      <c r="E551" s="4" t="s">
        <v>577</v>
      </c>
      <c r="F551" s="4" t="s">
        <v>388</v>
      </c>
      <c r="H551" s="4" t="str">
        <f>IF(G551="","",VLOOKUP(G551,score!A$2:B$11,2,0))</f>
        <v/>
      </c>
    </row>
    <row r="552" spans="1:8">
      <c r="A552" s="4" t="s">
        <v>1463</v>
      </c>
      <c r="B552" s="6">
        <v>3040</v>
      </c>
      <c r="C552" s="4" t="s">
        <v>62</v>
      </c>
      <c r="D552" s="8">
        <v>1129262</v>
      </c>
      <c r="E552" s="4" t="s">
        <v>578</v>
      </c>
      <c r="F552" s="4" t="s">
        <v>579</v>
      </c>
      <c r="H552" s="4" t="str">
        <f>IF(G552="","",VLOOKUP(G552,score!A$2:B$11,2,0))</f>
        <v/>
      </c>
    </row>
    <row r="553" spans="1:8">
      <c r="A553" s="4" t="s">
        <v>1463</v>
      </c>
      <c r="B553" s="6">
        <v>3040</v>
      </c>
      <c r="C553" s="4" t="s">
        <v>62</v>
      </c>
      <c r="D553" s="8">
        <v>1105079</v>
      </c>
      <c r="E553" s="4" t="s">
        <v>580</v>
      </c>
      <c r="F553" s="4" t="s">
        <v>581</v>
      </c>
      <c r="H553" s="4" t="str">
        <f>IF(G553="","",VLOOKUP(G553,score!A$2:B$11,2,0))</f>
        <v/>
      </c>
    </row>
    <row r="554" spans="1:8">
      <c r="A554" s="4" t="s">
        <v>1463</v>
      </c>
      <c r="B554" s="6">
        <v>3040</v>
      </c>
      <c r="C554" s="4" t="s">
        <v>62</v>
      </c>
      <c r="D554" s="8">
        <v>1146984</v>
      </c>
      <c r="E554" s="4" t="s">
        <v>909</v>
      </c>
      <c r="F554" s="4" t="s">
        <v>910</v>
      </c>
      <c r="H554" s="4" t="str">
        <f>IF(G554="","",VLOOKUP(G554,score!A$2:B$11,2,0))</f>
        <v/>
      </c>
    </row>
    <row r="555" spans="1:8">
      <c r="A555" s="4" t="s">
        <v>1463</v>
      </c>
      <c r="B555" s="6">
        <v>3040</v>
      </c>
      <c r="C555" s="4" t="s">
        <v>62</v>
      </c>
      <c r="D555" s="8">
        <v>1089993</v>
      </c>
      <c r="E555" s="4" t="s">
        <v>922</v>
      </c>
      <c r="F555" s="4" t="s">
        <v>923</v>
      </c>
      <c r="H555" s="4" t="str">
        <f>IF(G555="","",VLOOKUP(G555,score!A$2:B$11,2,0))</f>
        <v/>
      </c>
    </row>
    <row r="556" spans="1:8">
      <c r="A556" s="4" t="s">
        <v>1463</v>
      </c>
      <c r="B556" s="6">
        <v>3040</v>
      </c>
      <c r="C556" s="4" t="s">
        <v>62</v>
      </c>
      <c r="D556" s="8">
        <v>1095037</v>
      </c>
      <c r="E556" s="4" t="s">
        <v>854</v>
      </c>
      <c r="F556" s="4" t="s">
        <v>939</v>
      </c>
      <c r="H556" s="4" t="str">
        <f>IF(G556="","",VLOOKUP(G556,score!A$2:B$11,2,0))</f>
        <v/>
      </c>
    </row>
    <row r="557" spans="1:8">
      <c r="A557" s="4" t="s">
        <v>1463</v>
      </c>
      <c r="B557" s="6">
        <v>3040</v>
      </c>
      <c r="C557" s="4" t="s">
        <v>62</v>
      </c>
      <c r="D557" s="8">
        <v>1088923</v>
      </c>
      <c r="E557" s="4" t="s">
        <v>1063</v>
      </c>
      <c r="F557" s="4" t="s">
        <v>1064</v>
      </c>
      <c r="H557" s="4" t="str">
        <f>IF(G557="","",VLOOKUP(G557,score!A$2:B$11,2,0))</f>
        <v/>
      </c>
    </row>
    <row r="558" spans="1:8">
      <c r="A558" s="4" t="s">
        <v>1463</v>
      </c>
      <c r="B558" s="6">
        <v>3040</v>
      </c>
      <c r="C558" s="4" t="s">
        <v>62</v>
      </c>
      <c r="D558" s="8">
        <v>1090686</v>
      </c>
      <c r="E558" s="4" t="s">
        <v>1075</v>
      </c>
      <c r="F558" s="4" t="s">
        <v>890</v>
      </c>
      <c r="H558" s="4" t="str">
        <f>IF(G558="","",VLOOKUP(G558,score!A$2:B$11,2,0))</f>
        <v/>
      </c>
    </row>
    <row r="559" spans="1:8">
      <c r="A559" s="4" t="s">
        <v>1463</v>
      </c>
      <c r="B559" s="6">
        <v>3040</v>
      </c>
      <c r="C559" s="4" t="s">
        <v>62</v>
      </c>
      <c r="D559" s="8">
        <v>1089877</v>
      </c>
      <c r="E559" s="4" t="s">
        <v>1081</v>
      </c>
      <c r="F559" s="4" t="s">
        <v>1082</v>
      </c>
      <c r="H559" s="4" t="str">
        <f>IF(G559="","",VLOOKUP(G559,score!A$2:B$11,2,0))</f>
        <v/>
      </c>
    </row>
    <row r="560" spans="1:8">
      <c r="A560" s="4" t="s">
        <v>1463</v>
      </c>
      <c r="B560" s="6">
        <v>3040</v>
      </c>
      <c r="C560" s="4" t="s">
        <v>62</v>
      </c>
      <c r="D560" s="8">
        <v>1081321</v>
      </c>
      <c r="E560" s="4" t="s">
        <v>663</v>
      </c>
      <c r="F560" s="4" t="s">
        <v>1102</v>
      </c>
      <c r="H560" s="4" t="str">
        <f>IF(G560="","",VLOOKUP(G560,score!A$2:B$11,2,0))</f>
        <v/>
      </c>
    </row>
    <row r="561" spans="1:8">
      <c r="A561" s="4" t="s">
        <v>1463</v>
      </c>
      <c r="B561" s="6">
        <v>3040</v>
      </c>
      <c r="C561" s="4" t="s">
        <v>62</v>
      </c>
      <c r="D561" s="8">
        <v>1113599</v>
      </c>
      <c r="E561" s="4" t="s">
        <v>1153</v>
      </c>
      <c r="F561" s="4" t="s">
        <v>1154</v>
      </c>
      <c r="H561" s="4" t="str">
        <f>IF(G561="","",VLOOKUP(G561,score!A$2:B$11,2,0))</f>
        <v/>
      </c>
    </row>
    <row r="562" spans="1:8">
      <c r="A562" s="4" t="s">
        <v>1463</v>
      </c>
      <c r="B562" s="6">
        <v>3040</v>
      </c>
      <c r="C562" s="4" t="s">
        <v>62</v>
      </c>
      <c r="D562" s="8">
        <v>1093273</v>
      </c>
      <c r="E562" s="4" t="s">
        <v>254</v>
      </c>
      <c r="F562" s="4" t="s">
        <v>339</v>
      </c>
      <c r="H562" s="4" t="str">
        <f>IF(G562="","",VLOOKUP(G562,score!A$2:B$11,2,0))</f>
        <v/>
      </c>
    </row>
    <row r="563" spans="1:8">
      <c r="A563" s="4" t="s">
        <v>1463</v>
      </c>
      <c r="B563" s="6">
        <v>3040</v>
      </c>
      <c r="C563" s="4" t="s">
        <v>62</v>
      </c>
      <c r="D563" s="8">
        <v>1094636</v>
      </c>
      <c r="E563" s="4" t="s">
        <v>83</v>
      </c>
      <c r="F563" s="4" t="s">
        <v>1161</v>
      </c>
      <c r="H563" s="4" t="str">
        <f>IF(G563="","",VLOOKUP(G563,score!A$2:B$11,2,0))</f>
        <v/>
      </c>
    </row>
    <row r="564" spans="1:8">
      <c r="A564" s="4" t="s">
        <v>1463</v>
      </c>
      <c r="B564" s="6">
        <v>3040</v>
      </c>
      <c r="C564" s="4" t="s">
        <v>62</v>
      </c>
      <c r="D564" s="8">
        <v>1106845</v>
      </c>
      <c r="E564" s="4" t="s">
        <v>1180</v>
      </c>
      <c r="F564" s="4" t="s">
        <v>569</v>
      </c>
      <c r="H564" s="4" t="str">
        <f>IF(G564="","",VLOOKUP(G564,score!A$2:B$11,2,0))</f>
        <v/>
      </c>
    </row>
    <row r="565" spans="1:8">
      <c r="A565" s="4" t="s">
        <v>1463</v>
      </c>
      <c r="B565" s="6">
        <v>3040</v>
      </c>
      <c r="C565" s="4" t="s">
        <v>62</v>
      </c>
      <c r="D565" s="8">
        <v>1089974</v>
      </c>
      <c r="E565" s="4" t="s">
        <v>266</v>
      </c>
      <c r="F565" s="4" t="s">
        <v>1184</v>
      </c>
      <c r="H565" s="4" t="str">
        <f>IF(G565="","",VLOOKUP(G565,score!A$2:B$11,2,0))</f>
        <v/>
      </c>
    </row>
    <row r="566" spans="1:8">
      <c r="A566" s="4" t="s">
        <v>1463</v>
      </c>
      <c r="B566" s="6">
        <v>3040</v>
      </c>
      <c r="C566" s="4" t="s">
        <v>62</v>
      </c>
      <c r="D566" s="8">
        <v>1094268</v>
      </c>
      <c r="E566" s="4" t="s">
        <v>397</v>
      </c>
      <c r="F566" s="4" t="s">
        <v>1193</v>
      </c>
      <c r="H566" s="4" t="str">
        <f>IF(G566="","",VLOOKUP(G566,score!A$2:B$11,2,0))</f>
        <v/>
      </c>
    </row>
    <row r="567" spans="1:8">
      <c r="A567" s="4" t="s">
        <v>1463</v>
      </c>
      <c r="B567" s="6">
        <v>3040</v>
      </c>
      <c r="C567" s="4" t="s">
        <v>62</v>
      </c>
      <c r="D567" s="8">
        <v>1094261</v>
      </c>
      <c r="E567" s="4" t="s">
        <v>1092</v>
      </c>
      <c r="F567" s="4" t="s">
        <v>796</v>
      </c>
      <c r="H567" s="4" t="str">
        <f>IF(G567="","",VLOOKUP(G567,score!A$2:B$11,2,0))</f>
        <v/>
      </c>
    </row>
    <row r="568" spans="1:8">
      <c r="A568" s="4" t="s">
        <v>1463</v>
      </c>
      <c r="B568" s="6">
        <v>3040</v>
      </c>
      <c r="C568" s="4" t="s">
        <v>62</v>
      </c>
      <c r="D568" s="8">
        <v>1089093</v>
      </c>
      <c r="E568" s="4" t="s">
        <v>1247</v>
      </c>
      <c r="F568" s="4" t="s">
        <v>1248</v>
      </c>
      <c r="H568" s="4" t="str">
        <f>IF(G568="","",VLOOKUP(G568,score!A$2:B$11,2,0))</f>
        <v/>
      </c>
    </row>
    <row r="569" spans="1:8">
      <c r="A569" s="4" t="s">
        <v>1463</v>
      </c>
      <c r="B569" s="6">
        <v>3040</v>
      </c>
      <c r="C569" s="4" t="s">
        <v>62</v>
      </c>
      <c r="D569" s="8">
        <v>1084756</v>
      </c>
      <c r="E569" s="4" t="s">
        <v>1261</v>
      </c>
      <c r="F569" s="4" t="s">
        <v>1262</v>
      </c>
      <c r="H569" s="4" t="str">
        <f>IF(G569="","",VLOOKUP(G569,score!A$2:B$11,2,0))</f>
        <v/>
      </c>
    </row>
    <row r="570" spans="1:8">
      <c r="A570" s="4" t="s">
        <v>1463</v>
      </c>
      <c r="B570" s="6">
        <v>3040</v>
      </c>
      <c r="C570" s="4" t="s">
        <v>62</v>
      </c>
      <c r="D570" s="8">
        <v>1086476</v>
      </c>
      <c r="E570" s="4" t="s">
        <v>1273</v>
      </c>
      <c r="F570" s="4" t="s">
        <v>1274</v>
      </c>
      <c r="H570" s="4" t="str">
        <f>IF(G570="","",VLOOKUP(G570,score!A$2:B$11,2,0))</f>
        <v/>
      </c>
    </row>
    <row r="571" spans="1:8">
      <c r="A571" s="4" t="s">
        <v>1463</v>
      </c>
      <c r="B571" s="6">
        <v>3040</v>
      </c>
      <c r="C571" s="4" t="s">
        <v>62</v>
      </c>
      <c r="D571" s="8">
        <v>1082488</v>
      </c>
      <c r="E571" s="4" t="s">
        <v>1209</v>
      </c>
      <c r="F571" s="4" t="s">
        <v>1286</v>
      </c>
      <c r="H571" s="4" t="str">
        <f>IF(G571="","",VLOOKUP(G571,score!A$2:B$11,2,0))</f>
        <v/>
      </c>
    </row>
    <row r="572" spans="1:8">
      <c r="A572" s="4" t="s">
        <v>1463</v>
      </c>
      <c r="B572" s="6">
        <v>3040</v>
      </c>
      <c r="C572" s="4" t="s">
        <v>62</v>
      </c>
      <c r="D572" s="8">
        <v>1089526</v>
      </c>
      <c r="E572" s="4" t="s">
        <v>388</v>
      </c>
      <c r="F572" s="4" t="s">
        <v>647</v>
      </c>
      <c r="H572" s="4" t="str">
        <f>IF(G572="","",VLOOKUP(G572,score!A$2:B$11,2,0))</f>
        <v/>
      </c>
    </row>
    <row r="573" spans="1:8">
      <c r="A573" s="4" t="s">
        <v>1463</v>
      </c>
      <c r="B573" s="6">
        <v>3040</v>
      </c>
      <c r="C573" s="4" t="s">
        <v>62</v>
      </c>
      <c r="D573" s="8">
        <v>1079927</v>
      </c>
      <c r="E573" s="4" t="s">
        <v>758</v>
      </c>
      <c r="F573" s="4" t="s">
        <v>1290</v>
      </c>
      <c r="H573" s="4" t="str">
        <f>IF(G573="","",VLOOKUP(G573,score!A$2:B$11,2,0))</f>
        <v/>
      </c>
    </row>
    <row r="574" spans="1:8">
      <c r="A574" s="4" t="s">
        <v>1463</v>
      </c>
      <c r="B574" s="6">
        <v>3040</v>
      </c>
      <c r="C574" s="4" t="s">
        <v>62</v>
      </c>
      <c r="D574" s="8">
        <v>1104150</v>
      </c>
      <c r="E574" s="4" t="s">
        <v>1106</v>
      </c>
      <c r="F574" s="4" t="s">
        <v>1301</v>
      </c>
      <c r="H574" s="4" t="str">
        <f>IF(G574="","",VLOOKUP(G574,score!A$2:B$11,2,0))</f>
        <v/>
      </c>
    </row>
    <row r="575" spans="1:8">
      <c r="A575" s="4" t="s">
        <v>1463</v>
      </c>
      <c r="B575" s="6">
        <v>3040</v>
      </c>
      <c r="C575" s="4" t="s">
        <v>62</v>
      </c>
      <c r="D575" s="8">
        <v>1075361</v>
      </c>
      <c r="E575" s="4" t="s">
        <v>1182</v>
      </c>
      <c r="F575" s="4" t="s">
        <v>1102</v>
      </c>
      <c r="H575" s="4" t="str">
        <f>IF(G575="","",VLOOKUP(G575,score!A$2:B$11,2,0))</f>
        <v/>
      </c>
    </row>
    <row r="576" spans="1:8">
      <c r="A576" s="4" t="s">
        <v>1463</v>
      </c>
      <c r="B576" s="6">
        <v>3040</v>
      </c>
      <c r="C576" s="4" t="s">
        <v>62</v>
      </c>
      <c r="D576" s="8">
        <v>1083435</v>
      </c>
      <c r="E576" s="4" t="s">
        <v>1331</v>
      </c>
      <c r="F576" s="4" t="s">
        <v>1332</v>
      </c>
      <c r="H576" s="4" t="str">
        <f>IF(G576="","",VLOOKUP(G576,score!A$2:B$11,2,0))</f>
        <v/>
      </c>
    </row>
    <row r="577" spans="1:8">
      <c r="A577" s="4" t="s">
        <v>1463</v>
      </c>
      <c r="B577" s="6">
        <v>3040</v>
      </c>
      <c r="C577" s="4" t="s">
        <v>62</v>
      </c>
      <c r="D577" s="8">
        <v>1069162</v>
      </c>
      <c r="E577" s="4" t="s">
        <v>1033</v>
      </c>
      <c r="F577" s="4" t="s">
        <v>1034</v>
      </c>
      <c r="H577" s="4" t="str">
        <f>IF(G577="","",VLOOKUP(G577,score!A$2:B$11,2,0))</f>
        <v/>
      </c>
    </row>
    <row r="578" spans="1:8">
      <c r="A578" s="4" t="s">
        <v>1463</v>
      </c>
      <c r="B578" s="6">
        <v>3040</v>
      </c>
      <c r="C578" s="4" t="s">
        <v>62</v>
      </c>
      <c r="D578" s="8">
        <v>1063692</v>
      </c>
      <c r="E578" s="4" t="s">
        <v>1035</v>
      </c>
      <c r="F578" s="4" t="s">
        <v>1036</v>
      </c>
      <c r="H578" s="4" t="str">
        <f>IF(G578="","",VLOOKUP(G578,score!A$2:B$11,2,0))</f>
        <v/>
      </c>
    </row>
    <row r="579" spans="1:8">
      <c r="A579" s="4" t="s">
        <v>1463</v>
      </c>
      <c r="B579" s="6">
        <v>3040</v>
      </c>
      <c r="C579" s="4" t="s">
        <v>62</v>
      </c>
      <c r="D579" s="8">
        <v>1074064</v>
      </c>
      <c r="E579" s="4" t="s">
        <v>1359</v>
      </c>
      <c r="F579" s="4" t="s">
        <v>596</v>
      </c>
      <c r="H579" s="4" t="str">
        <f>IF(G579="","",VLOOKUP(G579,score!A$2:B$11,2,0))</f>
        <v/>
      </c>
    </row>
    <row r="580" spans="1:8">
      <c r="A580" s="4" t="s">
        <v>1463</v>
      </c>
      <c r="B580" s="6">
        <v>3040</v>
      </c>
      <c r="C580" s="4" t="s">
        <v>62</v>
      </c>
      <c r="D580" s="8">
        <v>1082047</v>
      </c>
      <c r="E580" s="4" t="s">
        <v>394</v>
      </c>
      <c r="F580" s="4" t="s">
        <v>1366</v>
      </c>
      <c r="H580" s="4" t="str">
        <f>IF(G580="","",VLOOKUP(G580,score!A$2:B$11,2,0))</f>
        <v/>
      </c>
    </row>
    <row r="581" spans="1:8">
      <c r="A581" s="4" t="s">
        <v>1463</v>
      </c>
      <c r="B581" s="6">
        <v>3040</v>
      </c>
      <c r="C581" s="4" t="s">
        <v>62</v>
      </c>
      <c r="D581" s="8">
        <v>1070500</v>
      </c>
      <c r="E581" s="4" t="s">
        <v>258</v>
      </c>
      <c r="F581" s="4" t="s">
        <v>1381</v>
      </c>
      <c r="H581" s="4" t="str">
        <f>IF(G581="","",VLOOKUP(G581,score!A$2:B$11,2,0))</f>
        <v/>
      </c>
    </row>
    <row r="582" spans="1:8">
      <c r="A582" s="4" t="s">
        <v>1463</v>
      </c>
      <c r="B582" s="6">
        <v>3040</v>
      </c>
      <c r="C582" s="4" t="s">
        <v>62</v>
      </c>
      <c r="D582" s="8">
        <v>1064856</v>
      </c>
      <c r="E582" s="4" t="s">
        <v>1395</v>
      </c>
      <c r="F582" s="4" t="s">
        <v>1396</v>
      </c>
      <c r="H582" s="4" t="str">
        <f>IF(G582="","",VLOOKUP(G582,score!A$2:B$11,2,0))</f>
        <v/>
      </c>
    </row>
    <row r="583" spans="1:8">
      <c r="A583" s="4" t="s">
        <v>1463</v>
      </c>
      <c r="B583" s="6">
        <v>3040</v>
      </c>
      <c r="C583" s="4" t="s">
        <v>62</v>
      </c>
      <c r="D583" s="8">
        <v>1069574</v>
      </c>
      <c r="E583" s="4" t="s">
        <v>636</v>
      </c>
      <c r="F583" s="4" t="s">
        <v>449</v>
      </c>
      <c r="H583" s="4" t="str">
        <f>IF(G583="","",VLOOKUP(G583,score!A$2:B$11,2,0))</f>
        <v/>
      </c>
    </row>
    <row r="584" spans="1:8">
      <c r="A584" s="4" t="s">
        <v>1463</v>
      </c>
      <c r="B584" s="6">
        <v>3040</v>
      </c>
      <c r="C584" s="4" t="s">
        <v>62</v>
      </c>
      <c r="D584" s="8">
        <v>1055516</v>
      </c>
      <c r="E584" s="4" t="s">
        <v>1402</v>
      </c>
      <c r="F584" s="4" t="s">
        <v>817</v>
      </c>
      <c r="H584" s="4" t="str">
        <f>IF(G584="","",VLOOKUP(G584,score!A$2:B$11,2,0))</f>
        <v/>
      </c>
    </row>
    <row r="585" spans="1:8">
      <c r="A585" s="4" t="s">
        <v>1463</v>
      </c>
      <c r="B585" s="6">
        <v>3040</v>
      </c>
      <c r="C585" s="4" t="s">
        <v>62</v>
      </c>
      <c r="D585" s="8">
        <v>1074061</v>
      </c>
      <c r="E585" s="4" t="s">
        <v>1434</v>
      </c>
      <c r="F585" s="4" t="s">
        <v>596</v>
      </c>
      <c r="H585" s="4" t="str">
        <f>IF(G585="","",VLOOKUP(G585,score!A$2:B$11,2,0))</f>
        <v/>
      </c>
    </row>
    <row r="586" spans="1:8">
      <c r="A586" s="4" t="s">
        <v>1463</v>
      </c>
      <c r="B586" s="6">
        <v>3040</v>
      </c>
      <c r="C586" s="4" t="s">
        <v>62</v>
      </c>
      <c r="D586" s="8">
        <v>1066946</v>
      </c>
      <c r="E586" s="4" t="s">
        <v>1437</v>
      </c>
      <c r="F586" s="4" t="s">
        <v>1438</v>
      </c>
      <c r="H586" s="4" t="str">
        <f>IF(G586="","",VLOOKUP(G586,score!A$2:B$11,2,0))</f>
        <v/>
      </c>
    </row>
    <row r="587" spans="1:8">
      <c r="A587" s="4" t="s">
        <v>1463</v>
      </c>
      <c r="B587" s="6">
        <v>3041</v>
      </c>
      <c r="C587" s="4" t="s">
        <v>63</v>
      </c>
      <c r="D587" s="8">
        <v>1147563</v>
      </c>
      <c r="E587" s="4" t="s">
        <v>582</v>
      </c>
      <c r="F587" s="4" t="s">
        <v>583</v>
      </c>
      <c r="H587" s="4" t="str">
        <f>IF(G587="","",VLOOKUP(G587,score!A$2:B$11,2,0))</f>
        <v/>
      </c>
    </row>
    <row r="588" spans="1:8">
      <c r="A588" s="4" t="s">
        <v>1463</v>
      </c>
      <c r="B588" s="6">
        <v>3041</v>
      </c>
      <c r="C588" s="4" t="s">
        <v>63</v>
      </c>
      <c r="D588" s="8">
        <v>1144668</v>
      </c>
      <c r="E588" s="4" t="s">
        <v>584</v>
      </c>
      <c r="F588" s="4" t="s">
        <v>147</v>
      </c>
      <c r="H588" s="4" t="str">
        <f>IF(G588="","",VLOOKUP(G588,score!A$2:B$11,2,0))</f>
        <v/>
      </c>
    </row>
    <row r="589" spans="1:8">
      <c r="A589" s="4" t="s">
        <v>1463</v>
      </c>
      <c r="B589" s="6">
        <v>3041</v>
      </c>
      <c r="C589" s="4" t="s">
        <v>63</v>
      </c>
      <c r="D589" s="8">
        <v>1130822</v>
      </c>
      <c r="E589" s="4" t="s">
        <v>585</v>
      </c>
      <c r="F589" s="4" t="s">
        <v>586</v>
      </c>
      <c r="H589" s="4" t="str">
        <f>IF(G589="","",VLOOKUP(G589,score!A$2:B$11,2,0))</f>
        <v/>
      </c>
    </row>
    <row r="590" spans="1:8">
      <c r="A590" s="4" t="s">
        <v>1463</v>
      </c>
      <c r="B590" s="6">
        <v>3041</v>
      </c>
      <c r="C590" s="4" t="s">
        <v>63</v>
      </c>
      <c r="D590" s="8">
        <v>1142812</v>
      </c>
      <c r="E590" s="4" t="s">
        <v>587</v>
      </c>
      <c r="F590" s="4" t="s">
        <v>588</v>
      </c>
      <c r="H590" s="4" t="str">
        <f>IF(G590="","",VLOOKUP(G590,score!A$2:B$11,2,0))</f>
        <v/>
      </c>
    </row>
    <row r="591" spans="1:8">
      <c r="A591" s="4" t="s">
        <v>1463</v>
      </c>
      <c r="B591" s="6">
        <v>3041</v>
      </c>
      <c r="C591" s="4" t="s">
        <v>63</v>
      </c>
      <c r="D591" s="8">
        <v>1099417</v>
      </c>
      <c r="E591" s="4" t="s">
        <v>893</v>
      </c>
      <c r="F591" s="4" t="s">
        <v>894</v>
      </c>
      <c r="H591" s="4" t="str">
        <f>IF(G591="","",VLOOKUP(G591,score!A$2:B$11,2,0))</f>
        <v/>
      </c>
    </row>
    <row r="592" spans="1:8">
      <c r="A592" s="4" t="s">
        <v>1463</v>
      </c>
      <c r="B592" s="6">
        <v>3041</v>
      </c>
      <c r="C592" s="4" t="s">
        <v>63</v>
      </c>
      <c r="D592" s="8">
        <v>1086663</v>
      </c>
      <c r="E592" s="4" t="s">
        <v>1211</v>
      </c>
      <c r="F592" s="4" t="s">
        <v>1212</v>
      </c>
      <c r="H592" s="4" t="str">
        <f>IF(G592="","",VLOOKUP(G592,score!A$2:B$11,2,0))</f>
        <v/>
      </c>
    </row>
    <row r="593" spans="1:8">
      <c r="A593" s="4" t="s">
        <v>1463</v>
      </c>
      <c r="B593" s="6">
        <v>3041</v>
      </c>
      <c r="C593" s="4" t="s">
        <v>63</v>
      </c>
      <c r="D593" s="8">
        <v>1093711</v>
      </c>
      <c r="E593" s="4" t="s">
        <v>429</v>
      </c>
      <c r="F593" s="4" t="s">
        <v>1217</v>
      </c>
      <c r="H593" s="4" t="str">
        <f>IF(G593="","",VLOOKUP(G593,score!A$2:B$11,2,0))</f>
        <v/>
      </c>
    </row>
    <row r="594" spans="1:8">
      <c r="A594" s="4" t="s">
        <v>1463</v>
      </c>
      <c r="B594" s="6">
        <v>3041</v>
      </c>
      <c r="C594" s="4" t="s">
        <v>63</v>
      </c>
      <c r="D594" s="8">
        <v>1091982</v>
      </c>
      <c r="E594" s="4" t="s">
        <v>1257</v>
      </c>
      <c r="F594" s="4" t="s">
        <v>1302</v>
      </c>
      <c r="H594" s="4" t="str">
        <f>IF(G594="","",VLOOKUP(G594,score!A$2:B$11,2,0))</f>
        <v/>
      </c>
    </row>
    <row r="595" spans="1:8">
      <c r="A595" s="4" t="s">
        <v>1463</v>
      </c>
      <c r="B595" s="6">
        <v>3041</v>
      </c>
      <c r="C595" s="4" t="s">
        <v>63</v>
      </c>
      <c r="D595" s="8">
        <v>1136195</v>
      </c>
      <c r="E595" s="4" t="s">
        <v>1110</v>
      </c>
      <c r="F595" s="4" t="s">
        <v>1072</v>
      </c>
      <c r="H595" s="4" t="str">
        <f>IF(G595="","",VLOOKUP(G595,score!A$2:B$11,2,0))</f>
        <v/>
      </c>
    </row>
    <row r="596" spans="1:8">
      <c r="A596" s="4" t="s">
        <v>1463</v>
      </c>
      <c r="B596" s="6">
        <v>3041</v>
      </c>
      <c r="C596" s="4" t="s">
        <v>63</v>
      </c>
      <c r="D596" s="8">
        <v>1146178</v>
      </c>
      <c r="E596" s="4" t="s">
        <v>334</v>
      </c>
      <c r="F596" s="4" t="s">
        <v>474</v>
      </c>
      <c r="H596" s="4" t="str">
        <f>IF(G596="","",VLOOKUP(G596,score!A$2:B$11,2,0))</f>
        <v/>
      </c>
    </row>
    <row r="597" spans="1:8">
      <c r="A597" s="4" t="s">
        <v>1463</v>
      </c>
      <c r="B597" s="6">
        <v>3041</v>
      </c>
      <c r="C597" s="4" t="s">
        <v>63</v>
      </c>
      <c r="D597" s="8">
        <v>1066431</v>
      </c>
      <c r="E597" s="4" t="s">
        <v>410</v>
      </c>
      <c r="F597" s="4" t="s">
        <v>1212</v>
      </c>
      <c r="H597" s="4" t="str">
        <f>IF(G597="","",VLOOKUP(G597,score!A$2:B$11,2,0))</f>
        <v/>
      </c>
    </row>
    <row r="598" spans="1:8">
      <c r="A598" s="4" t="s">
        <v>1463</v>
      </c>
      <c r="B598" s="6">
        <v>3042</v>
      </c>
      <c r="C598" s="4" t="s">
        <v>64</v>
      </c>
      <c r="D598" s="8">
        <v>1139507</v>
      </c>
      <c r="E598" s="4" t="s">
        <v>589</v>
      </c>
      <c r="F598" s="4" t="s">
        <v>303</v>
      </c>
      <c r="H598" s="4" t="str">
        <f>IF(G598="","",VLOOKUP(G598,score!A$2:B$11,2,0))</f>
        <v/>
      </c>
    </row>
    <row r="599" spans="1:8">
      <c r="A599" s="4" t="s">
        <v>1463</v>
      </c>
      <c r="B599" s="6">
        <v>3042</v>
      </c>
      <c r="C599" s="4" t="s">
        <v>64</v>
      </c>
      <c r="D599" s="8">
        <v>1141995</v>
      </c>
      <c r="E599" s="4" t="s">
        <v>590</v>
      </c>
      <c r="F599" s="4" t="s">
        <v>591</v>
      </c>
      <c r="H599" s="4" t="str">
        <f>IF(G599="","",VLOOKUP(G599,score!A$2:B$11,2,0))</f>
        <v/>
      </c>
    </row>
    <row r="600" spans="1:8">
      <c r="A600" s="4" t="s">
        <v>1463</v>
      </c>
      <c r="B600" s="6">
        <v>3042</v>
      </c>
      <c r="C600" s="4" t="s">
        <v>64</v>
      </c>
      <c r="D600" s="8">
        <v>1112284</v>
      </c>
      <c r="E600" s="4" t="s">
        <v>592</v>
      </c>
      <c r="F600" s="4" t="s">
        <v>593</v>
      </c>
      <c r="H600" s="4" t="str">
        <f>IF(G600="","",VLOOKUP(G600,score!A$2:B$11,2,0))</f>
        <v/>
      </c>
    </row>
    <row r="601" spans="1:8">
      <c r="A601" s="4" t="s">
        <v>1463</v>
      </c>
      <c r="B601" s="6">
        <v>3042</v>
      </c>
      <c r="C601" s="4" t="s">
        <v>64</v>
      </c>
      <c r="D601" s="8">
        <v>1143950</v>
      </c>
      <c r="E601" s="4" t="s">
        <v>594</v>
      </c>
      <c r="F601" s="4" t="s">
        <v>595</v>
      </c>
      <c r="H601" s="4" t="str">
        <f>IF(G601="","",VLOOKUP(G601,score!A$2:B$11,2,0))</f>
        <v/>
      </c>
    </row>
    <row r="602" spans="1:8">
      <c r="A602" s="4" t="s">
        <v>1463</v>
      </c>
      <c r="B602" s="6">
        <v>3051</v>
      </c>
      <c r="C602" s="4" t="s">
        <v>65</v>
      </c>
      <c r="D602" s="8">
        <v>1128215</v>
      </c>
      <c r="E602" s="4" t="s">
        <v>596</v>
      </c>
      <c r="F602" s="4" t="s">
        <v>597</v>
      </c>
      <c r="H602" s="4" t="str">
        <f>IF(G602="","",VLOOKUP(G602,score!A$2:B$11,2,0))</f>
        <v/>
      </c>
    </row>
    <row r="603" spans="1:8">
      <c r="A603" s="4" t="s">
        <v>1463</v>
      </c>
      <c r="B603" s="6">
        <v>3051</v>
      </c>
      <c r="C603" s="4" t="s">
        <v>65</v>
      </c>
      <c r="D603" s="8">
        <v>1137381</v>
      </c>
      <c r="E603" s="4" t="s">
        <v>598</v>
      </c>
      <c r="F603" s="4" t="s">
        <v>599</v>
      </c>
      <c r="H603" s="4" t="str">
        <f>IF(G603="","",VLOOKUP(G603,score!A$2:B$11,2,0))</f>
        <v/>
      </c>
    </row>
    <row r="604" spans="1:8">
      <c r="A604" s="4" t="s">
        <v>1463</v>
      </c>
      <c r="B604" s="6">
        <v>3051</v>
      </c>
      <c r="C604" s="4" t="s">
        <v>65</v>
      </c>
      <c r="D604" s="8">
        <v>1108940</v>
      </c>
      <c r="E604" s="4" t="s">
        <v>600</v>
      </c>
      <c r="F604" s="4" t="s">
        <v>240</v>
      </c>
      <c r="H604" s="4" t="str">
        <f>IF(G604="","",VLOOKUP(G604,score!A$2:B$11,2,0))</f>
        <v/>
      </c>
    </row>
    <row r="605" spans="1:8">
      <c r="A605" s="4" t="s">
        <v>1463</v>
      </c>
      <c r="B605" s="6">
        <v>3051</v>
      </c>
      <c r="C605" s="4" t="s">
        <v>65</v>
      </c>
      <c r="D605" s="8">
        <v>1116890</v>
      </c>
      <c r="E605" s="4" t="s">
        <v>601</v>
      </c>
      <c r="F605" s="4" t="s">
        <v>602</v>
      </c>
      <c r="H605" s="4" t="str">
        <f>IF(G605="","",VLOOKUP(G605,score!A$2:B$11,2,0))</f>
        <v/>
      </c>
    </row>
    <row r="606" spans="1:8">
      <c r="A606" s="4" t="s">
        <v>1463</v>
      </c>
      <c r="B606" s="6">
        <v>3051</v>
      </c>
      <c r="C606" s="4" t="s">
        <v>65</v>
      </c>
      <c r="D606" s="8">
        <v>1109911</v>
      </c>
      <c r="E606" s="4" t="s">
        <v>603</v>
      </c>
      <c r="F606" s="4" t="s">
        <v>604</v>
      </c>
      <c r="H606" s="4" t="str">
        <f>IF(G606="","",VLOOKUP(G606,score!A$2:B$11,2,0))</f>
        <v/>
      </c>
    </row>
    <row r="607" spans="1:8">
      <c r="A607" s="4" t="s">
        <v>1463</v>
      </c>
      <c r="B607" s="6">
        <v>3051</v>
      </c>
      <c r="C607" s="4" t="s">
        <v>65</v>
      </c>
      <c r="D607" s="8">
        <v>1108963</v>
      </c>
      <c r="E607" s="4" t="s">
        <v>953</v>
      </c>
      <c r="F607" s="4" t="s">
        <v>954</v>
      </c>
      <c r="H607" s="4" t="str">
        <f>IF(G607="","",VLOOKUP(G607,score!A$2:B$11,2,0))</f>
        <v/>
      </c>
    </row>
    <row r="608" spans="1:8">
      <c r="A608" s="4" t="s">
        <v>1463</v>
      </c>
      <c r="B608" s="6">
        <v>3051</v>
      </c>
      <c r="C608" s="4" t="s">
        <v>65</v>
      </c>
      <c r="D608" s="8">
        <v>1095086</v>
      </c>
      <c r="E608" s="4" t="s">
        <v>663</v>
      </c>
      <c r="F608" s="4" t="s">
        <v>600</v>
      </c>
      <c r="H608" s="4" t="str">
        <f>IF(G608="","",VLOOKUP(G608,score!A$2:B$11,2,0))</f>
        <v/>
      </c>
    </row>
    <row r="609" spans="1:8">
      <c r="A609" s="4" t="s">
        <v>1463</v>
      </c>
      <c r="B609" s="6">
        <v>3051</v>
      </c>
      <c r="C609" s="4" t="s">
        <v>65</v>
      </c>
      <c r="D609" s="8">
        <v>1086493</v>
      </c>
      <c r="E609" s="4" t="s">
        <v>374</v>
      </c>
      <c r="F609" s="4" t="s">
        <v>1078</v>
      </c>
      <c r="H609" s="4" t="str">
        <f>IF(G609="","",VLOOKUP(G609,score!A$2:B$11,2,0))</f>
        <v/>
      </c>
    </row>
    <row r="610" spans="1:8">
      <c r="A610" s="4" t="s">
        <v>1463</v>
      </c>
      <c r="B610" s="6">
        <v>3051</v>
      </c>
      <c r="C610" s="4" t="s">
        <v>65</v>
      </c>
      <c r="D610" s="8">
        <v>1116889</v>
      </c>
      <c r="E610" s="4" t="s">
        <v>210</v>
      </c>
      <c r="F610" s="4" t="s">
        <v>601</v>
      </c>
      <c r="H610" s="4" t="str">
        <f>IF(G610="","",VLOOKUP(G610,score!A$2:B$11,2,0))</f>
        <v/>
      </c>
    </row>
    <row r="611" spans="1:8">
      <c r="A611" s="4" t="s">
        <v>1463</v>
      </c>
      <c r="B611" s="6">
        <v>3051</v>
      </c>
      <c r="C611" s="4" t="s">
        <v>65</v>
      </c>
      <c r="D611" s="8">
        <v>1101249</v>
      </c>
      <c r="E611" s="4" t="s">
        <v>1171</v>
      </c>
      <c r="F611" s="4" t="s">
        <v>603</v>
      </c>
      <c r="H611" s="4" t="str">
        <f>IF(G611="","",VLOOKUP(G611,score!A$2:B$11,2,0))</f>
        <v/>
      </c>
    </row>
    <row r="612" spans="1:8">
      <c r="A612" s="4" t="s">
        <v>1463</v>
      </c>
      <c r="B612" s="6">
        <v>3051</v>
      </c>
      <c r="C612" s="4" t="s">
        <v>65</v>
      </c>
      <c r="D612" s="8">
        <v>1110210</v>
      </c>
      <c r="E612" s="4" t="s">
        <v>1174</v>
      </c>
      <c r="F612" s="4" t="s">
        <v>417</v>
      </c>
      <c r="H612" s="4" t="str">
        <f>IF(G612="","",VLOOKUP(G612,score!A$2:B$11,2,0))</f>
        <v/>
      </c>
    </row>
    <row r="613" spans="1:8">
      <c r="A613" s="4" t="s">
        <v>1463</v>
      </c>
      <c r="B613" s="6">
        <v>3051</v>
      </c>
      <c r="C613" s="4" t="s">
        <v>65</v>
      </c>
      <c r="D613" s="8">
        <v>1089985</v>
      </c>
      <c r="E613" s="4" t="s">
        <v>394</v>
      </c>
      <c r="F613" s="4" t="s">
        <v>1023</v>
      </c>
      <c r="H613" s="4" t="str">
        <f>IF(G613="","",VLOOKUP(G613,score!A$2:B$11,2,0))</f>
        <v/>
      </c>
    </row>
    <row r="614" spans="1:8">
      <c r="A614" s="4" t="s">
        <v>1463</v>
      </c>
      <c r="B614" s="6">
        <v>3051</v>
      </c>
      <c r="C614" s="4" t="s">
        <v>65</v>
      </c>
      <c r="D614" s="8">
        <v>1095073</v>
      </c>
      <c r="E614" s="4" t="s">
        <v>1287</v>
      </c>
      <c r="F614" s="4" t="s">
        <v>1288</v>
      </c>
      <c r="H614" s="4" t="str">
        <f>IF(G614="","",VLOOKUP(G614,score!A$2:B$11,2,0))</f>
        <v/>
      </c>
    </row>
    <row r="615" spans="1:8">
      <c r="A615" s="4" t="s">
        <v>1463</v>
      </c>
      <c r="B615" s="6">
        <v>3051</v>
      </c>
      <c r="C615" s="4" t="s">
        <v>65</v>
      </c>
      <c r="D615" s="8">
        <v>1082003</v>
      </c>
      <c r="E615" s="4" t="s">
        <v>668</v>
      </c>
      <c r="F615" s="4" t="s">
        <v>1291</v>
      </c>
      <c r="H615" s="4" t="str">
        <f>IF(G615="","",VLOOKUP(G615,score!A$2:B$11,2,0))</f>
        <v/>
      </c>
    </row>
    <row r="616" spans="1:8">
      <c r="A616" s="4" t="s">
        <v>1463</v>
      </c>
      <c r="B616" s="6">
        <v>3051</v>
      </c>
      <c r="C616" s="4" t="s">
        <v>65</v>
      </c>
      <c r="D616" s="8">
        <v>1075222</v>
      </c>
      <c r="E616" s="4" t="s">
        <v>902</v>
      </c>
      <c r="F616" s="4" t="s">
        <v>1023</v>
      </c>
      <c r="H616" s="4" t="str">
        <f>IF(G616="","",VLOOKUP(G616,score!A$2:B$11,2,0))</f>
        <v/>
      </c>
    </row>
    <row r="617" spans="1:8">
      <c r="A617" s="4" t="s">
        <v>1463</v>
      </c>
      <c r="B617" s="6">
        <v>3051</v>
      </c>
      <c r="C617" s="4" t="s">
        <v>65</v>
      </c>
      <c r="D617" s="8">
        <v>1079603</v>
      </c>
      <c r="E617" s="4" t="s">
        <v>899</v>
      </c>
      <c r="F617" s="4" t="s">
        <v>601</v>
      </c>
      <c r="H617" s="4" t="str">
        <f>IF(G617="","",VLOOKUP(G617,score!A$2:B$11,2,0))</f>
        <v/>
      </c>
    </row>
    <row r="618" spans="1:8">
      <c r="A618" s="4" t="s">
        <v>1463</v>
      </c>
      <c r="B618" s="6">
        <v>3051</v>
      </c>
      <c r="C618" s="4" t="s">
        <v>65</v>
      </c>
      <c r="D618" s="8">
        <v>1095074</v>
      </c>
      <c r="E618" s="4" t="s">
        <v>1389</v>
      </c>
      <c r="F618" s="4" t="s">
        <v>1288</v>
      </c>
      <c r="H618" s="4" t="str">
        <f>IF(G618="","",VLOOKUP(G618,score!A$2:B$11,2,0))</f>
        <v/>
      </c>
    </row>
    <row r="619" spans="1:8">
      <c r="A619" s="4" t="s">
        <v>1463</v>
      </c>
      <c r="B619" s="6">
        <v>3051</v>
      </c>
      <c r="C619" s="4" t="s">
        <v>65</v>
      </c>
      <c r="D619" s="8">
        <v>1075220</v>
      </c>
      <c r="E619" s="4" t="s">
        <v>1432</v>
      </c>
      <c r="F619" s="4" t="s">
        <v>1433</v>
      </c>
      <c r="H619" s="4" t="str">
        <f>IF(G619="","",VLOOKUP(G619,score!A$2:B$11,2,0))</f>
        <v/>
      </c>
    </row>
    <row r="620" spans="1:8">
      <c r="A620" s="4" t="s">
        <v>1463</v>
      </c>
      <c r="B620" s="6">
        <v>3054</v>
      </c>
      <c r="C620" s="4" t="s">
        <v>66</v>
      </c>
      <c r="D620" s="8">
        <v>1095027</v>
      </c>
      <c r="E620" s="4" t="s">
        <v>605</v>
      </c>
      <c r="F620" s="4" t="s">
        <v>606</v>
      </c>
      <c r="H620" s="4" t="str">
        <f>IF(G620="","",VLOOKUP(G620,score!A$2:B$11,2,0))</f>
        <v/>
      </c>
    </row>
    <row r="621" spans="1:8">
      <c r="A621" s="4" t="s">
        <v>1463</v>
      </c>
      <c r="B621" s="6">
        <v>3054</v>
      </c>
      <c r="C621" s="4" t="s">
        <v>66</v>
      </c>
      <c r="D621" s="8">
        <v>1099487</v>
      </c>
      <c r="E621" s="4" t="s">
        <v>607</v>
      </c>
      <c r="F621" s="4" t="s">
        <v>608</v>
      </c>
      <c r="H621" s="4" t="str">
        <f>IF(G621="","",VLOOKUP(G621,score!A$2:B$11,2,0))</f>
        <v/>
      </c>
    </row>
    <row r="622" spans="1:8">
      <c r="A622" s="4" t="s">
        <v>1463</v>
      </c>
      <c r="B622" s="6">
        <v>3054</v>
      </c>
      <c r="C622" s="4" t="s">
        <v>66</v>
      </c>
      <c r="D622" s="8">
        <v>1121430</v>
      </c>
      <c r="E622" s="4" t="s">
        <v>609</v>
      </c>
      <c r="F622" s="4" t="s">
        <v>610</v>
      </c>
      <c r="H622" s="4" t="str">
        <f>IF(G622="","",VLOOKUP(G622,score!A$2:B$11,2,0))</f>
        <v/>
      </c>
    </row>
    <row r="623" spans="1:8">
      <c r="A623" s="4" t="s">
        <v>1463</v>
      </c>
      <c r="B623" s="6">
        <v>3054</v>
      </c>
      <c r="C623" s="4" t="s">
        <v>66</v>
      </c>
      <c r="D623" s="8">
        <v>1093662</v>
      </c>
      <c r="E623" s="4" t="s">
        <v>611</v>
      </c>
      <c r="F623" s="4" t="s">
        <v>599</v>
      </c>
      <c r="H623" s="4" t="str">
        <f>IF(G623="","",VLOOKUP(G623,score!A$2:B$11,2,0))</f>
        <v/>
      </c>
    </row>
    <row r="624" spans="1:8">
      <c r="A624" s="4" t="s">
        <v>1463</v>
      </c>
      <c r="B624" s="6">
        <v>3054</v>
      </c>
      <c r="C624" s="4" t="s">
        <v>66</v>
      </c>
      <c r="D624" s="8">
        <v>1103036</v>
      </c>
      <c r="E624" s="4" t="s">
        <v>612</v>
      </c>
      <c r="F624" s="4" t="s">
        <v>384</v>
      </c>
      <c r="H624" s="4" t="str">
        <f>IF(G624="","",VLOOKUP(G624,score!A$2:B$11,2,0))</f>
        <v/>
      </c>
    </row>
    <row r="625" spans="1:8">
      <c r="A625" s="4" t="s">
        <v>1463</v>
      </c>
      <c r="B625" s="6">
        <v>3054</v>
      </c>
      <c r="C625" s="4" t="s">
        <v>66</v>
      </c>
      <c r="D625" s="8">
        <v>1121438</v>
      </c>
      <c r="E625" s="4" t="s">
        <v>613</v>
      </c>
      <c r="F625" s="4" t="s">
        <v>614</v>
      </c>
      <c r="H625" s="4" t="str">
        <f>IF(G625="","",VLOOKUP(G625,score!A$2:B$11,2,0))</f>
        <v/>
      </c>
    </row>
    <row r="626" spans="1:8">
      <c r="A626" s="4" t="s">
        <v>1463</v>
      </c>
      <c r="B626" s="6">
        <v>3054</v>
      </c>
      <c r="C626" s="4" t="s">
        <v>66</v>
      </c>
      <c r="D626" s="8">
        <v>1107180</v>
      </c>
      <c r="E626" s="4" t="s">
        <v>615</v>
      </c>
      <c r="F626" s="4" t="s">
        <v>616</v>
      </c>
      <c r="H626" s="4" t="str">
        <f>IF(G626="","",VLOOKUP(G626,score!A$2:B$11,2,0))</f>
        <v/>
      </c>
    </row>
    <row r="627" spans="1:8">
      <c r="A627" s="4" t="s">
        <v>1463</v>
      </c>
      <c r="B627" s="6">
        <v>3054</v>
      </c>
      <c r="C627" s="4" t="s">
        <v>66</v>
      </c>
      <c r="D627" s="8">
        <v>1100415</v>
      </c>
      <c r="E627" s="4" t="s">
        <v>617</v>
      </c>
      <c r="F627" s="4" t="s">
        <v>397</v>
      </c>
      <c r="H627" s="4" t="str">
        <f>IF(G627="","",VLOOKUP(G627,score!A$2:B$11,2,0))</f>
        <v/>
      </c>
    </row>
    <row r="628" spans="1:8">
      <c r="A628" s="4" t="s">
        <v>1463</v>
      </c>
      <c r="B628" s="6">
        <v>3054</v>
      </c>
      <c r="C628" s="4" t="s">
        <v>66</v>
      </c>
      <c r="D628" s="8">
        <v>1106553</v>
      </c>
      <c r="E628" s="4" t="s">
        <v>618</v>
      </c>
      <c r="F628" s="4" t="s">
        <v>619</v>
      </c>
      <c r="H628" s="4" t="str">
        <f>IF(G628="","",VLOOKUP(G628,score!A$2:B$11,2,0))</f>
        <v/>
      </c>
    </row>
    <row r="629" spans="1:8">
      <c r="A629" s="4" t="s">
        <v>1463</v>
      </c>
      <c r="B629" s="6">
        <v>3054</v>
      </c>
      <c r="C629" s="4" t="s">
        <v>66</v>
      </c>
      <c r="D629" s="8">
        <v>1106555</v>
      </c>
      <c r="E629" s="4" t="s">
        <v>620</v>
      </c>
      <c r="F629" s="4" t="s">
        <v>460</v>
      </c>
      <c r="H629" s="4" t="str">
        <f>IF(G629="","",VLOOKUP(G629,score!A$2:B$11,2,0))</f>
        <v/>
      </c>
    </row>
    <row r="630" spans="1:8">
      <c r="A630" s="4" t="s">
        <v>1463</v>
      </c>
      <c r="B630" s="6">
        <v>3054</v>
      </c>
      <c r="C630" s="4" t="s">
        <v>66</v>
      </c>
      <c r="D630" s="8">
        <v>1095010</v>
      </c>
      <c r="E630" s="4" t="s">
        <v>621</v>
      </c>
      <c r="F630" s="4" t="s">
        <v>622</v>
      </c>
      <c r="H630" s="4" t="str">
        <f>IF(G630="","",VLOOKUP(G630,score!A$2:B$11,2,0))</f>
        <v/>
      </c>
    </row>
    <row r="631" spans="1:8">
      <c r="A631" s="4" t="s">
        <v>1463</v>
      </c>
      <c r="B631" s="6">
        <v>3054</v>
      </c>
      <c r="C631" s="4" t="s">
        <v>66</v>
      </c>
      <c r="D631" s="8">
        <v>1118167</v>
      </c>
      <c r="E631" s="4" t="s">
        <v>623</v>
      </c>
      <c r="F631" s="4" t="s">
        <v>606</v>
      </c>
      <c r="H631" s="4" t="str">
        <f>IF(G631="","",VLOOKUP(G631,score!A$2:B$11,2,0))</f>
        <v/>
      </c>
    </row>
    <row r="632" spans="1:8">
      <c r="A632" s="4" t="s">
        <v>1463</v>
      </c>
      <c r="B632" s="6">
        <v>3054</v>
      </c>
      <c r="C632" s="4" t="s">
        <v>66</v>
      </c>
      <c r="D632" s="8">
        <v>1128667</v>
      </c>
      <c r="E632" s="4" t="s">
        <v>242</v>
      </c>
      <c r="F632" s="4" t="s">
        <v>940</v>
      </c>
      <c r="H632" s="4" t="str">
        <f>IF(G632="","",VLOOKUP(G632,score!A$2:B$11,2,0))</f>
        <v/>
      </c>
    </row>
    <row r="633" spans="1:8">
      <c r="A633" s="4" t="s">
        <v>1463</v>
      </c>
      <c r="B633" s="6">
        <v>3054</v>
      </c>
      <c r="C633" s="4" t="s">
        <v>66</v>
      </c>
      <c r="D633" s="8">
        <v>1080150</v>
      </c>
      <c r="E633" s="4" t="s">
        <v>975</v>
      </c>
      <c r="F633" s="4" t="s">
        <v>976</v>
      </c>
      <c r="H633" s="4" t="str">
        <f>IF(G633="","",VLOOKUP(G633,score!A$2:B$11,2,0))</f>
        <v/>
      </c>
    </row>
    <row r="634" spans="1:8">
      <c r="A634" s="4" t="s">
        <v>1463</v>
      </c>
      <c r="B634" s="6">
        <v>3054</v>
      </c>
      <c r="C634" s="4" t="s">
        <v>66</v>
      </c>
      <c r="D634" s="8">
        <v>1123322</v>
      </c>
      <c r="E634" s="4" t="s">
        <v>503</v>
      </c>
      <c r="F634" s="4" t="s">
        <v>1071</v>
      </c>
      <c r="H634" s="4" t="str">
        <f>IF(G634="","",VLOOKUP(G634,score!A$2:B$11,2,0))</f>
        <v/>
      </c>
    </row>
    <row r="635" spans="1:8">
      <c r="A635" s="4" t="s">
        <v>1463</v>
      </c>
      <c r="B635" s="6">
        <v>3054</v>
      </c>
      <c r="C635" s="4" t="s">
        <v>66</v>
      </c>
      <c r="D635" s="8">
        <v>1087915</v>
      </c>
      <c r="E635" s="4" t="s">
        <v>1080</v>
      </c>
      <c r="F635" s="4" t="s">
        <v>617</v>
      </c>
      <c r="H635" s="4" t="str">
        <f>IF(G635="","",VLOOKUP(G635,score!A$2:B$11,2,0))</f>
        <v/>
      </c>
    </row>
    <row r="636" spans="1:8">
      <c r="A636" s="4" t="s">
        <v>1463</v>
      </c>
      <c r="B636" s="6">
        <v>3054</v>
      </c>
      <c r="C636" s="4" t="s">
        <v>66</v>
      </c>
      <c r="D636" s="8">
        <v>1093819</v>
      </c>
      <c r="E636" s="4" t="s">
        <v>394</v>
      </c>
      <c r="F636" s="4" t="s">
        <v>607</v>
      </c>
      <c r="H636" s="4" t="str">
        <f>IF(G636="","",VLOOKUP(G636,score!A$2:B$11,2,0))</f>
        <v/>
      </c>
    </row>
    <row r="637" spans="1:8">
      <c r="A637" s="4" t="s">
        <v>1463</v>
      </c>
      <c r="B637" s="6">
        <v>3054</v>
      </c>
      <c r="C637" s="4" t="s">
        <v>66</v>
      </c>
      <c r="D637" s="8">
        <v>1141992</v>
      </c>
      <c r="E637" s="4" t="s">
        <v>188</v>
      </c>
      <c r="F637" s="4" t="s">
        <v>1101</v>
      </c>
      <c r="H637" s="4" t="str">
        <f>IF(G637="","",VLOOKUP(G637,score!A$2:B$11,2,0))</f>
        <v/>
      </c>
    </row>
    <row r="638" spans="1:8">
      <c r="A638" s="4" t="s">
        <v>1463</v>
      </c>
      <c r="B638" s="6">
        <v>3054</v>
      </c>
      <c r="C638" s="4" t="s">
        <v>66</v>
      </c>
      <c r="D638" s="8">
        <v>1112659</v>
      </c>
      <c r="E638" s="4" t="s">
        <v>378</v>
      </c>
      <c r="F638" s="4" t="s">
        <v>1187</v>
      </c>
      <c r="H638" s="4" t="str">
        <f>IF(G638="","",VLOOKUP(G638,score!A$2:B$11,2,0))</f>
        <v/>
      </c>
    </row>
    <row r="639" spans="1:8">
      <c r="A639" s="4" t="s">
        <v>1463</v>
      </c>
      <c r="B639" s="6">
        <v>3054</v>
      </c>
      <c r="C639" s="4" t="s">
        <v>66</v>
      </c>
      <c r="D639" s="8">
        <v>1087250</v>
      </c>
      <c r="E639" s="4" t="s">
        <v>429</v>
      </c>
      <c r="F639" s="4" t="s">
        <v>1231</v>
      </c>
      <c r="H639" s="4" t="str">
        <f>IF(G639="","",VLOOKUP(G639,score!A$2:B$11,2,0))</f>
        <v/>
      </c>
    </row>
    <row r="640" spans="1:8">
      <c r="A640" s="4" t="s">
        <v>1463</v>
      </c>
      <c r="B640" s="6">
        <v>3054</v>
      </c>
      <c r="C640" s="4" t="s">
        <v>66</v>
      </c>
      <c r="D640" s="8">
        <v>1080216</v>
      </c>
      <c r="E640" s="4" t="s">
        <v>758</v>
      </c>
      <c r="F640" s="4" t="s">
        <v>1299</v>
      </c>
      <c r="H640" s="4" t="str">
        <f>IF(G640="","",VLOOKUP(G640,score!A$2:B$11,2,0))</f>
        <v/>
      </c>
    </row>
    <row r="641" spans="1:8">
      <c r="A641" s="4" t="s">
        <v>1463</v>
      </c>
      <c r="B641" s="6">
        <v>3054</v>
      </c>
      <c r="C641" s="4" t="s">
        <v>66</v>
      </c>
      <c r="D641" s="8">
        <v>1073927</v>
      </c>
      <c r="E641" s="4" t="s">
        <v>742</v>
      </c>
      <c r="F641" s="4" t="s">
        <v>1306</v>
      </c>
      <c r="H641" s="4" t="str">
        <f>IF(G641="","",VLOOKUP(G641,score!A$2:B$11,2,0))</f>
        <v/>
      </c>
    </row>
    <row r="642" spans="1:8">
      <c r="A642" s="4" t="s">
        <v>1463</v>
      </c>
      <c r="B642" s="6">
        <v>3054</v>
      </c>
      <c r="C642" s="4" t="s">
        <v>66</v>
      </c>
      <c r="D642" s="8">
        <v>1080215</v>
      </c>
      <c r="E642" s="4" t="s">
        <v>1322</v>
      </c>
      <c r="F642" s="4" t="s">
        <v>1323</v>
      </c>
      <c r="H642" s="4" t="str">
        <f>IF(G642="","",VLOOKUP(G642,score!A$2:B$11,2,0))</f>
        <v/>
      </c>
    </row>
    <row r="643" spans="1:8">
      <c r="A643" s="4" t="s">
        <v>1463</v>
      </c>
      <c r="B643" s="6">
        <v>3054</v>
      </c>
      <c r="C643" s="4" t="s">
        <v>66</v>
      </c>
      <c r="D643" s="8">
        <v>1092732</v>
      </c>
      <c r="E643" s="4" t="s">
        <v>1402</v>
      </c>
      <c r="F643" s="4" t="s">
        <v>1403</v>
      </c>
      <c r="H643" s="4" t="str">
        <f>IF(G643="","",VLOOKUP(G643,score!A$2:B$11,2,0))</f>
        <v/>
      </c>
    </row>
    <row r="644" spans="1:8">
      <c r="A644" s="4" t="s">
        <v>1463</v>
      </c>
      <c r="B644" s="6">
        <v>3054</v>
      </c>
      <c r="C644" s="4" t="s">
        <v>66</v>
      </c>
      <c r="D644" s="8">
        <v>1061583</v>
      </c>
      <c r="E644" s="4" t="s">
        <v>386</v>
      </c>
      <c r="F644" s="4" t="s">
        <v>1439</v>
      </c>
      <c r="H644" s="4" t="str">
        <f>IF(G644="","",VLOOKUP(G644,score!A$2:B$11,2,0))</f>
        <v/>
      </c>
    </row>
    <row r="645" spans="1:8">
      <c r="A645" s="4" t="s">
        <v>1463</v>
      </c>
      <c r="B645" s="6">
        <v>3061</v>
      </c>
      <c r="C645" s="4" t="s">
        <v>67</v>
      </c>
      <c r="D645" s="8">
        <v>1146697</v>
      </c>
      <c r="E645" s="4" t="s">
        <v>624</v>
      </c>
      <c r="F645" s="4" t="s">
        <v>625</v>
      </c>
      <c r="H645" s="4" t="str">
        <f>IF(G645="","",VLOOKUP(G645,score!A$2:B$11,2,0))</f>
        <v/>
      </c>
    </row>
    <row r="646" spans="1:8">
      <c r="A646" s="4" t="s">
        <v>1463</v>
      </c>
      <c r="B646" s="6">
        <v>3061</v>
      </c>
      <c r="C646" s="4" t="s">
        <v>67</v>
      </c>
      <c r="D646" s="8">
        <v>1128017</v>
      </c>
      <c r="E646" s="4" t="s">
        <v>626</v>
      </c>
      <c r="F646" s="4" t="s">
        <v>627</v>
      </c>
      <c r="H646" s="4" t="str">
        <f>IF(G646="","",VLOOKUP(G646,score!A$2:B$11,2,0))</f>
        <v/>
      </c>
    </row>
    <row r="647" spans="1:8">
      <c r="A647" s="4" t="s">
        <v>1463</v>
      </c>
      <c r="B647" s="6">
        <v>3061</v>
      </c>
      <c r="C647" s="4" t="s">
        <v>67</v>
      </c>
      <c r="D647" s="8">
        <v>1123482</v>
      </c>
      <c r="E647" s="4" t="s">
        <v>628</v>
      </c>
      <c r="F647" s="4" t="s">
        <v>629</v>
      </c>
      <c r="H647" s="4" t="str">
        <f>IF(G647="","",VLOOKUP(G647,score!A$2:B$11,2,0))</f>
        <v/>
      </c>
    </row>
    <row r="648" spans="1:8">
      <c r="A648" s="4" t="s">
        <v>1463</v>
      </c>
      <c r="B648" s="6">
        <v>3061</v>
      </c>
      <c r="C648" s="4" t="s">
        <v>67</v>
      </c>
      <c r="D648" s="8">
        <v>1100902</v>
      </c>
      <c r="E648" s="4" t="s">
        <v>630</v>
      </c>
      <c r="F648" s="4" t="s">
        <v>631</v>
      </c>
      <c r="H648" s="4" t="str">
        <f>IF(G648="","",VLOOKUP(G648,score!A$2:B$11,2,0))</f>
        <v/>
      </c>
    </row>
    <row r="649" spans="1:8">
      <c r="A649" s="4" t="s">
        <v>1463</v>
      </c>
      <c r="B649" s="6">
        <v>3061</v>
      </c>
      <c r="C649" s="4" t="s">
        <v>67</v>
      </c>
      <c r="D649" s="8">
        <v>1100853</v>
      </c>
      <c r="E649" s="4" t="s">
        <v>474</v>
      </c>
      <c r="F649" s="4" t="s">
        <v>632</v>
      </c>
      <c r="H649" s="4" t="str">
        <f>IF(G649="","",VLOOKUP(G649,score!A$2:B$11,2,0))</f>
        <v/>
      </c>
    </row>
    <row r="650" spans="1:8">
      <c r="A650" s="4" t="s">
        <v>1463</v>
      </c>
      <c r="B650" s="6">
        <v>3061</v>
      </c>
      <c r="C650" s="4" t="s">
        <v>67</v>
      </c>
      <c r="D650" s="8">
        <v>1109290</v>
      </c>
      <c r="E650" s="4" t="s">
        <v>633</v>
      </c>
      <c r="F650" s="4" t="s">
        <v>634</v>
      </c>
      <c r="H650" s="4" t="str">
        <f>IF(G650="","",VLOOKUP(G650,score!A$2:B$11,2,0))</f>
        <v/>
      </c>
    </row>
    <row r="651" spans="1:8">
      <c r="A651" s="4" t="s">
        <v>1463</v>
      </c>
      <c r="B651" s="6">
        <v>3061</v>
      </c>
      <c r="C651" s="4" t="s">
        <v>67</v>
      </c>
      <c r="D651" s="8">
        <v>1133662</v>
      </c>
      <c r="E651" s="4" t="s">
        <v>635</v>
      </c>
      <c r="F651" s="4" t="s">
        <v>322</v>
      </c>
      <c r="H651" s="4" t="str">
        <f>IF(G651="","",VLOOKUP(G651,score!A$2:B$11,2,0))</f>
        <v/>
      </c>
    </row>
    <row r="652" spans="1:8">
      <c r="A652" s="4" t="s">
        <v>1463</v>
      </c>
      <c r="B652" s="6">
        <v>3061</v>
      </c>
      <c r="C652" s="4" t="s">
        <v>67</v>
      </c>
      <c r="D652" s="8">
        <v>1118145</v>
      </c>
      <c r="E652" s="4" t="s">
        <v>311</v>
      </c>
      <c r="F652" s="4" t="s">
        <v>636</v>
      </c>
      <c r="H652" s="4" t="str">
        <f>IF(G652="","",VLOOKUP(G652,score!A$2:B$11,2,0))</f>
        <v/>
      </c>
    </row>
    <row r="653" spans="1:8">
      <c r="A653" s="4" t="s">
        <v>1463</v>
      </c>
      <c r="B653" s="6">
        <v>3061</v>
      </c>
      <c r="C653" s="4" t="s">
        <v>67</v>
      </c>
      <c r="D653" s="8">
        <v>1115755</v>
      </c>
      <c r="E653" s="4" t="s">
        <v>637</v>
      </c>
      <c r="F653" s="4" t="s">
        <v>593</v>
      </c>
      <c r="H653" s="4" t="str">
        <f>IF(G653="","",VLOOKUP(G653,score!A$2:B$11,2,0))</f>
        <v/>
      </c>
    </row>
    <row r="654" spans="1:8">
      <c r="A654" s="4" t="s">
        <v>1463</v>
      </c>
      <c r="B654" s="6">
        <v>3061</v>
      </c>
      <c r="C654" s="4" t="s">
        <v>67</v>
      </c>
      <c r="D654" s="8">
        <v>1136859</v>
      </c>
      <c r="E654" s="4" t="s">
        <v>638</v>
      </c>
      <c r="F654" s="4" t="s">
        <v>448</v>
      </c>
      <c r="H654" s="4" t="str">
        <f>IF(G654="","",VLOOKUP(G654,score!A$2:B$11,2,0))</f>
        <v/>
      </c>
    </row>
    <row r="655" spans="1:8">
      <c r="A655" s="4" t="s">
        <v>1463</v>
      </c>
      <c r="B655" s="6">
        <v>3061</v>
      </c>
      <c r="C655" s="4" t="s">
        <v>67</v>
      </c>
      <c r="D655" s="8">
        <v>1099107</v>
      </c>
      <c r="E655" s="4" t="s">
        <v>955</v>
      </c>
      <c r="F655" s="4" t="s">
        <v>956</v>
      </c>
      <c r="H655" s="4" t="str">
        <f>IF(G655="","",VLOOKUP(G655,score!A$2:B$11,2,0))</f>
        <v/>
      </c>
    </row>
    <row r="656" spans="1:8">
      <c r="A656" s="4" t="s">
        <v>1463</v>
      </c>
      <c r="B656" s="6">
        <v>3061</v>
      </c>
      <c r="C656" s="4" t="s">
        <v>67</v>
      </c>
      <c r="D656" s="8">
        <v>1103269</v>
      </c>
      <c r="E656" s="4" t="s">
        <v>1094</v>
      </c>
      <c r="F656" s="4" t="s">
        <v>1095</v>
      </c>
      <c r="H656" s="4" t="str">
        <f>IF(G656="","",VLOOKUP(G656,score!A$2:B$11,2,0))</f>
        <v/>
      </c>
    </row>
    <row r="657" spans="1:8">
      <c r="A657" s="4" t="s">
        <v>1463</v>
      </c>
      <c r="B657" s="6">
        <v>3061</v>
      </c>
      <c r="C657" s="4" t="s">
        <v>67</v>
      </c>
      <c r="D657" s="8">
        <v>1088939</v>
      </c>
      <c r="E657" s="4" t="s">
        <v>163</v>
      </c>
      <c r="F657" s="4" t="s">
        <v>257</v>
      </c>
      <c r="H657" s="4" t="str">
        <f>IF(G657="","",VLOOKUP(G657,score!A$2:B$11,2,0))</f>
        <v/>
      </c>
    </row>
    <row r="658" spans="1:8">
      <c r="A658" s="4" t="s">
        <v>1463</v>
      </c>
      <c r="B658" s="6">
        <v>3061</v>
      </c>
      <c r="C658" s="4" t="s">
        <v>67</v>
      </c>
      <c r="D658" s="8">
        <v>1100854</v>
      </c>
      <c r="E658" s="4" t="s">
        <v>1178</v>
      </c>
      <c r="F658" s="4" t="s">
        <v>474</v>
      </c>
      <c r="H658" s="4" t="str">
        <f>IF(G658="","",VLOOKUP(G658,score!A$2:B$11,2,0))</f>
        <v/>
      </c>
    </row>
    <row r="659" spans="1:8">
      <c r="A659" s="4" t="s">
        <v>1463</v>
      </c>
      <c r="B659" s="6">
        <v>3061</v>
      </c>
      <c r="C659" s="4" t="s">
        <v>67</v>
      </c>
      <c r="D659" s="8">
        <v>1091746</v>
      </c>
      <c r="E659" s="4" t="s">
        <v>1089</v>
      </c>
      <c r="F659" s="4" t="s">
        <v>1224</v>
      </c>
      <c r="H659" s="4" t="str">
        <f>IF(G659="","",VLOOKUP(G659,score!A$2:B$11,2,0))</f>
        <v/>
      </c>
    </row>
    <row r="660" spans="1:8">
      <c r="A660" s="4" t="s">
        <v>1463</v>
      </c>
      <c r="B660" s="6">
        <v>3061</v>
      </c>
      <c r="C660" s="4" t="s">
        <v>67</v>
      </c>
      <c r="D660" s="8">
        <v>1075179</v>
      </c>
      <c r="E660" s="4" t="s">
        <v>1277</v>
      </c>
      <c r="F660" s="4" t="s">
        <v>1278</v>
      </c>
      <c r="H660" s="4" t="str">
        <f>IF(G660="","",VLOOKUP(G660,score!A$2:B$11,2,0))</f>
        <v/>
      </c>
    </row>
    <row r="661" spans="1:8">
      <c r="A661" s="4" t="s">
        <v>1463</v>
      </c>
      <c r="B661" s="6">
        <v>3061</v>
      </c>
      <c r="C661" s="4" t="s">
        <v>67</v>
      </c>
      <c r="D661" s="8">
        <v>1075363</v>
      </c>
      <c r="E661" s="4" t="s">
        <v>1019</v>
      </c>
      <c r="F661" s="4" t="s">
        <v>1020</v>
      </c>
      <c r="H661" s="4" t="str">
        <f>IF(G661="","",VLOOKUP(G661,score!A$2:B$11,2,0))</f>
        <v/>
      </c>
    </row>
    <row r="662" spans="1:8">
      <c r="A662" s="4" t="s">
        <v>1463</v>
      </c>
      <c r="B662" s="6">
        <v>3061</v>
      </c>
      <c r="C662" s="4" t="s">
        <v>67</v>
      </c>
      <c r="D662" s="8">
        <v>1081339</v>
      </c>
      <c r="E662" s="4" t="s">
        <v>407</v>
      </c>
      <c r="F662" s="4" t="s">
        <v>1278</v>
      </c>
      <c r="H662" s="4" t="str">
        <f>IF(G662="","",VLOOKUP(G662,score!A$2:B$11,2,0))</f>
        <v/>
      </c>
    </row>
    <row r="663" spans="1:8">
      <c r="A663" s="4" t="s">
        <v>1463</v>
      </c>
      <c r="B663" s="6">
        <v>3067</v>
      </c>
      <c r="C663" s="4" t="s">
        <v>68</v>
      </c>
      <c r="D663" s="8">
        <v>1144579</v>
      </c>
      <c r="E663" s="4" t="s">
        <v>639</v>
      </c>
      <c r="F663" s="4" t="s">
        <v>640</v>
      </c>
      <c r="H663" s="4" t="str">
        <f>IF(G663="","",VLOOKUP(G663,score!A$2:B$11,2,0))</f>
        <v/>
      </c>
    </row>
    <row r="664" spans="1:8">
      <c r="A664" s="4" t="s">
        <v>1463</v>
      </c>
      <c r="B664" s="6">
        <v>3067</v>
      </c>
      <c r="C664" s="4" t="s">
        <v>68</v>
      </c>
      <c r="D664" s="8">
        <v>1132104</v>
      </c>
      <c r="E664" s="4" t="s">
        <v>641</v>
      </c>
      <c r="F664" s="4" t="s">
        <v>85</v>
      </c>
      <c r="H664" s="4" t="str">
        <f>IF(G664="","",VLOOKUP(G664,score!A$2:B$11,2,0))</f>
        <v/>
      </c>
    </row>
    <row r="665" spans="1:8">
      <c r="A665" s="4" t="s">
        <v>1463</v>
      </c>
      <c r="B665" s="6">
        <v>3067</v>
      </c>
      <c r="C665" s="4" t="s">
        <v>68</v>
      </c>
      <c r="D665" s="8">
        <v>1118529</v>
      </c>
      <c r="E665" s="4" t="s">
        <v>642</v>
      </c>
      <c r="F665" s="4" t="s">
        <v>643</v>
      </c>
      <c r="H665" s="4" t="str">
        <f>IF(G665="","",VLOOKUP(G665,score!A$2:B$11,2,0))</f>
        <v/>
      </c>
    </row>
    <row r="666" spans="1:8">
      <c r="A666" s="4" t="s">
        <v>1463</v>
      </c>
      <c r="B666" s="6">
        <v>3067</v>
      </c>
      <c r="C666" s="4" t="s">
        <v>68</v>
      </c>
      <c r="D666" s="8">
        <v>1136565</v>
      </c>
      <c r="E666" s="4" t="s">
        <v>951</v>
      </c>
      <c r="F666" s="4" t="s">
        <v>952</v>
      </c>
      <c r="H666" s="4" t="str">
        <f>IF(G666="","",VLOOKUP(G666,score!A$2:B$11,2,0))</f>
        <v/>
      </c>
    </row>
    <row r="667" spans="1:8">
      <c r="A667" s="4" t="s">
        <v>1463</v>
      </c>
      <c r="B667" s="6">
        <v>3067</v>
      </c>
      <c r="C667" s="4" t="s">
        <v>68</v>
      </c>
      <c r="D667" s="8">
        <v>1109646</v>
      </c>
      <c r="E667" s="4" t="s">
        <v>1135</v>
      </c>
      <c r="F667" s="4" t="s">
        <v>1136</v>
      </c>
      <c r="H667" s="4" t="str">
        <f>IF(G667="","",VLOOKUP(G667,score!A$2:B$11,2,0))</f>
        <v/>
      </c>
    </row>
    <row r="668" spans="1:8">
      <c r="A668" s="4" t="s">
        <v>1463</v>
      </c>
      <c r="B668" s="6">
        <v>3067</v>
      </c>
      <c r="C668" s="4" t="s">
        <v>68</v>
      </c>
      <c r="D668" s="8">
        <v>1083944</v>
      </c>
      <c r="E668" s="4" t="s">
        <v>1228</v>
      </c>
      <c r="F668" s="4" t="s">
        <v>1229</v>
      </c>
      <c r="H668" s="4" t="str">
        <f>IF(G668="","",VLOOKUP(G668,score!A$2:B$11,2,0))</f>
        <v/>
      </c>
    </row>
    <row r="669" spans="1:8">
      <c r="A669" s="4" t="s">
        <v>1463</v>
      </c>
      <c r="B669" s="6">
        <v>3067</v>
      </c>
      <c r="C669" s="4" t="s">
        <v>68</v>
      </c>
      <c r="D669" s="8">
        <v>1111099</v>
      </c>
      <c r="E669" s="4" t="s">
        <v>631</v>
      </c>
      <c r="F669" s="4" t="s">
        <v>1313</v>
      </c>
      <c r="H669" s="4" t="str">
        <f>IF(G669="","",VLOOKUP(G669,score!A$2:B$11,2,0))</f>
        <v/>
      </c>
    </row>
    <row r="670" spans="1:8">
      <c r="A670" s="4" t="s">
        <v>1463</v>
      </c>
      <c r="B670" s="6">
        <v>3068</v>
      </c>
      <c r="C670" s="4" t="s">
        <v>69</v>
      </c>
      <c r="D670" s="8">
        <v>1128540</v>
      </c>
      <c r="E670" s="4" t="s">
        <v>644</v>
      </c>
      <c r="F670" s="4" t="s">
        <v>645</v>
      </c>
      <c r="H670" s="4" t="str">
        <f>IF(G670="","",VLOOKUP(G670,score!A$2:B$11,2,0))</f>
        <v/>
      </c>
    </row>
    <row r="671" spans="1:8">
      <c r="A671" s="4" t="s">
        <v>1463</v>
      </c>
      <c r="B671" s="6">
        <v>3068</v>
      </c>
      <c r="C671" s="4" t="s">
        <v>69</v>
      </c>
      <c r="D671" s="8">
        <v>1131959</v>
      </c>
      <c r="E671" s="4" t="s">
        <v>646</v>
      </c>
      <c r="F671" s="4" t="s">
        <v>378</v>
      </c>
      <c r="H671" s="4" t="str">
        <f>IF(G671="","",VLOOKUP(G671,score!A$2:B$11,2,0))</f>
        <v/>
      </c>
    </row>
    <row r="672" spans="1:8">
      <c r="A672" s="4" t="s">
        <v>1463</v>
      </c>
      <c r="B672" s="6">
        <v>3068</v>
      </c>
      <c r="C672" s="4" t="s">
        <v>69</v>
      </c>
      <c r="D672" s="8">
        <v>1127344</v>
      </c>
      <c r="E672" s="4" t="s">
        <v>647</v>
      </c>
      <c r="F672" s="4" t="s">
        <v>648</v>
      </c>
      <c r="H672" s="4" t="str">
        <f>IF(G672="","",VLOOKUP(G672,score!A$2:B$11,2,0))</f>
        <v/>
      </c>
    </row>
    <row r="673" spans="1:8">
      <c r="A673" s="4" t="s">
        <v>1463</v>
      </c>
      <c r="B673" s="6">
        <v>3068</v>
      </c>
      <c r="C673" s="4" t="s">
        <v>69</v>
      </c>
      <c r="D673" s="8">
        <v>1121090</v>
      </c>
      <c r="E673" s="4" t="s">
        <v>120</v>
      </c>
      <c r="F673" s="4" t="s">
        <v>312</v>
      </c>
      <c r="H673" s="4" t="str">
        <f>IF(G673="","",VLOOKUP(G673,score!A$2:B$11,2,0))</f>
        <v/>
      </c>
    </row>
    <row r="674" spans="1:8">
      <c r="A674" s="4" t="s">
        <v>1463</v>
      </c>
      <c r="B674" s="6">
        <v>3068</v>
      </c>
      <c r="C674" s="4" t="s">
        <v>69</v>
      </c>
      <c r="D674" s="8">
        <v>1141668</v>
      </c>
      <c r="E674" s="4" t="s">
        <v>243</v>
      </c>
      <c r="F674" s="4" t="s">
        <v>602</v>
      </c>
      <c r="H674" s="4" t="str">
        <f>IF(G674="","",VLOOKUP(G674,score!A$2:B$11,2,0))</f>
        <v/>
      </c>
    </row>
    <row r="675" spans="1:8">
      <c r="A675" s="4" t="s">
        <v>1463</v>
      </c>
      <c r="B675" s="6">
        <v>3068</v>
      </c>
      <c r="C675" s="4" t="s">
        <v>69</v>
      </c>
      <c r="D675" s="8">
        <v>1131580</v>
      </c>
      <c r="E675" s="4" t="s">
        <v>649</v>
      </c>
      <c r="F675" s="4" t="s">
        <v>650</v>
      </c>
      <c r="H675" s="4" t="str">
        <f>IF(G675="","",VLOOKUP(G675,score!A$2:B$11,2,0))</f>
        <v/>
      </c>
    </row>
    <row r="676" spans="1:8">
      <c r="A676" s="4" t="s">
        <v>1463</v>
      </c>
      <c r="B676" s="6">
        <v>3068</v>
      </c>
      <c r="C676" s="4" t="s">
        <v>69</v>
      </c>
      <c r="D676" s="8">
        <v>1146027</v>
      </c>
      <c r="E676" s="4" t="s">
        <v>651</v>
      </c>
      <c r="F676" s="4" t="s">
        <v>652</v>
      </c>
      <c r="H676" s="4" t="str">
        <f>IF(G676="","",VLOOKUP(G676,score!A$2:B$11,2,0))</f>
        <v/>
      </c>
    </row>
    <row r="677" spans="1:8">
      <c r="A677" s="4" t="s">
        <v>1463</v>
      </c>
      <c r="B677" s="6">
        <v>3068</v>
      </c>
      <c r="C677" s="4" t="s">
        <v>69</v>
      </c>
      <c r="D677" s="8">
        <v>1141537</v>
      </c>
      <c r="E677" s="4" t="s">
        <v>653</v>
      </c>
      <c r="F677" s="4" t="s">
        <v>654</v>
      </c>
      <c r="H677" s="4" t="str">
        <f>IF(G677="","",VLOOKUP(G677,score!A$2:B$11,2,0))</f>
        <v/>
      </c>
    </row>
    <row r="678" spans="1:8">
      <c r="A678" s="4" t="s">
        <v>1463</v>
      </c>
      <c r="B678" s="6">
        <v>3068</v>
      </c>
      <c r="C678" s="4" t="s">
        <v>69</v>
      </c>
      <c r="D678" s="8">
        <v>1100843</v>
      </c>
      <c r="E678" s="4" t="s">
        <v>655</v>
      </c>
      <c r="F678" s="4" t="s">
        <v>656</v>
      </c>
      <c r="H678" s="4" t="str">
        <f>IF(G678="","",VLOOKUP(G678,score!A$2:B$11,2,0))</f>
        <v/>
      </c>
    </row>
    <row r="679" spans="1:8">
      <c r="A679" s="4" t="s">
        <v>1463</v>
      </c>
      <c r="B679" s="6">
        <v>3068</v>
      </c>
      <c r="C679" s="4" t="s">
        <v>69</v>
      </c>
      <c r="D679" s="8">
        <v>1147552</v>
      </c>
      <c r="E679" s="4" t="s">
        <v>657</v>
      </c>
      <c r="F679" s="4" t="s">
        <v>658</v>
      </c>
      <c r="H679" s="4" t="str">
        <f>IF(G679="","",VLOOKUP(G679,score!A$2:B$11,2,0))</f>
        <v/>
      </c>
    </row>
    <row r="680" spans="1:8">
      <c r="A680" s="4" t="s">
        <v>1463</v>
      </c>
      <c r="B680" s="6">
        <v>3068</v>
      </c>
      <c r="C680" s="4" t="s">
        <v>69</v>
      </c>
      <c r="D680" s="8">
        <v>1130965</v>
      </c>
      <c r="E680" s="4" t="s">
        <v>845</v>
      </c>
      <c r="F680" s="4" t="s">
        <v>846</v>
      </c>
      <c r="H680" s="4" t="str">
        <f>IF(G680="","",VLOOKUP(G680,score!A$2:B$11,2,0))</f>
        <v/>
      </c>
    </row>
    <row r="681" spans="1:8">
      <c r="A681" s="4" t="s">
        <v>1463</v>
      </c>
      <c r="B681" s="6">
        <v>3068</v>
      </c>
      <c r="C681" s="4" t="s">
        <v>69</v>
      </c>
      <c r="D681" s="8">
        <v>1093401</v>
      </c>
      <c r="E681" s="4" t="s">
        <v>854</v>
      </c>
      <c r="F681" s="4" t="s">
        <v>855</v>
      </c>
      <c r="H681" s="4" t="str">
        <f>IF(G681="","",VLOOKUP(G681,score!A$2:B$11,2,0))</f>
        <v/>
      </c>
    </row>
    <row r="682" spans="1:8">
      <c r="A682" s="4" t="s">
        <v>1463</v>
      </c>
      <c r="B682" s="6">
        <v>3068</v>
      </c>
      <c r="C682" s="4" t="s">
        <v>69</v>
      </c>
      <c r="D682" s="8">
        <v>1115977</v>
      </c>
      <c r="E682" s="4" t="s">
        <v>869</v>
      </c>
      <c r="F682" s="4" t="s">
        <v>870</v>
      </c>
      <c r="H682" s="4" t="str">
        <f>IF(G682="","",VLOOKUP(G682,score!A$2:B$11,2,0))</f>
        <v/>
      </c>
    </row>
    <row r="683" spans="1:8">
      <c r="A683" s="4" t="s">
        <v>1463</v>
      </c>
      <c r="B683" s="6">
        <v>3068</v>
      </c>
      <c r="C683" s="4" t="s">
        <v>69</v>
      </c>
      <c r="D683" s="8">
        <v>1116469</v>
      </c>
      <c r="E683" s="4" t="s">
        <v>888</v>
      </c>
      <c r="F683" s="4" t="s">
        <v>203</v>
      </c>
      <c r="H683" s="4" t="str">
        <f>IF(G683="","",VLOOKUP(G683,score!A$2:B$11,2,0))</f>
        <v/>
      </c>
    </row>
    <row r="684" spans="1:8">
      <c r="A684" s="4" t="s">
        <v>1463</v>
      </c>
      <c r="B684" s="6">
        <v>3068</v>
      </c>
      <c r="C684" s="4" t="s">
        <v>69</v>
      </c>
      <c r="D684" s="8">
        <v>1121971</v>
      </c>
      <c r="E684" s="4" t="s">
        <v>322</v>
      </c>
      <c r="F684" s="4" t="s">
        <v>925</v>
      </c>
      <c r="H684" s="4" t="str">
        <f>IF(G684="","",VLOOKUP(G684,score!A$2:B$11,2,0))</f>
        <v/>
      </c>
    </row>
    <row r="685" spans="1:8">
      <c r="A685" s="4" t="s">
        <v>1463</v>
      </c>
      <c r="B685" s="6">
        <v>3068</v>
      </c>
      <c r="C685" s="4" t="s">
        <v>69</v>
      </c>
      <c r="D685" s="8">
        <v>1078977</v>
      </c>
      <c r="E685" s="4" t="s">
        <v>973</v>
      </c>
      <c r="F685" s="4" t="s">
        <v>974</v>
      </c>
      <c r="H685" s="4" t="str">
        <f>IF(G685="","",VLOOKUP(G685,score!A$2:B$11,2,0))</f>
        <v/>
      </c>
    </row>
    <row r="686" spans="1:8">
      <c r="A686" s="4" t="s">
        <v>1463</v>
      </c>
      <c r="B686" s="6">
        <v>3068</v>
      </c>
      <c r="C686" s="4" t="s">
        <v>69</v>
      </c>
      <c r="D686" s="8">
        <v>1100850</v>
      </c>
      <c r="E686" s="4" t="s">
        <v>977</v>
      </c>
      <c r="F686" s="4" t="s">
        <v>978</v>
      </c>
      <c r="H686" s="4" t="str">
        <f>IF(G686="","",VLOOKUP(G686,score!A$2:B$11,2,0))</f>
        <v/>
      </c>
    </row>
    <row r="687" spans="1:8">
      <c r="A687" s="4" t="s">
        <v>1463</v>
      </c>
      <c r="B687" s="6">
        <v>3068</v>
      </c>
      <c r="C687" s="4" t="s">
        <v>69</v>
      </c>
      <c r="D687" s="8">
        <v>1080194</v>
      </c>
      <c r="E687" s="4" t="s">
        <v>981</v>
      </c>
      <c r="F687" s="4" t="s">
        <v>120</v>
      </c>
      <c r="H687" s="4" t="str">
        <f>IF(G687="","",VLOOKUP(G687,score!A$2:B$11,2,0))</f>
        <v/>
      </c>
    </row>
    <row r="688" spans="1:8">
      <c r="A688" s="4" t="s">
        <v>1463</v>
      </c>
      <c r="B688" s="6">
        <v>3068</v>
      </c>
      <c r="C688" s="4" t="s">
        <v>69</v>
      </c>
      <c r="D688" s="8">
        <v>1087004</v>
      </c>
      <c r="E688" s="4" t="s">
        <v>1065</v>
      </c>
      <c r="F688" s="4" t="s">
        <v>393</v>
      </c>
      <c r="H688" s="4" t="str">
        <f>IF(G688="","",VLOOKUP(G688,score!A$2:B$11,2,0))</f>
        <v/>
      </c>
    </row>
    <row r="689" spans="1:8">
      <c r="A689" s="4" t="s">
        <v>1463</v>
      </c>
      <c r="B689" s="6">
        <v>3068</v>
      </c>
      <c r="C689" s="4" t="s">
        <v>69</v>
      </c>
      <c r="D689" s="8">
        <v>1086997</v>
      </c>
      <c r="E689" s="4" t="s">
        <v>663</v>
      </c>
      <c r="F689" s="4" t="s">
        <v>1068</v>
      </c>
      <c r="H689" s="4" t="str">
        <f>IF(G689="","",VLOOKUP(G689,score!A$2:B$11,2,0))</f>
        <v/>
      </c>
    </row>
    <row r="690" spans="1:8">
      <c r="A690" s="4" t="s">
        <v>1463</v>
      </c>
      <c r="B690" s="6">
        <v>3068</v>
      </c>
      <c r="C690" s="4" t="s">
        <v>69</v>
      </c>
      <c r="D690" s="8">
        <v>1086994</v>
      </c>
      <c r="E690" s="4" t="s">
        <v>1129</v>
      </c>
      <c r="F690" s="4" t="s">
        <v>420</v>
      </c>
      <c r="H690" s="4" t="str">
        <f>IF(G690="","",VLOOKUP(G690,score!A$2:B$11,2,0))</f>
        <v/>
      </c>
    </row>
    <row r="691" spans="1:8">
      <c r="A691" s="4" t="s">
        <v>1463</v>
      </c>
      <c r="B691" s="6">
        <v>3068</v>
      </c>
      <c r="C691" s="4" t="s">
        <v>69</v>
      </c>
      <c r="D691" s="8">
        <v>1135760</v>
      </c>
      <c r="E691" s="4" t="s">
        <v>85</v>
      </c>
      <c r="F691" s="4" t="s">
        <v>1165</v>
      </c>
      <c r="H691" s="4" t="str">
        <f>IF(G691="","",VLOOKUP(G691,score!A$2:B$11,2,0))</f>
        <v/>
      </c>
    </row>
    <row r="692" spans="1:8">
      <c r="A692" s="4" t="s">
        <v>1463</v>
      </c>
      <c r="B692" s="6">
        <v>3068</v>
      </c>
      <c r="C692" s="4" t="s">
        <v>69</v>
      </c>
      <c r="D692" s="8">
        <v>1080689</v>
      </c>
      <c r="E692" s="4" t="s">
        <v>394</v>
      </c>
      <c r="F692" s="4" t="s">
        <v>1203</v>
      </c>
      <c r="H692" s="4" t="str">
        <f>IF(G692="","",VLOOKUP(G692,score!A$2:B$11,2,0))</f>
        <v/>
      </c>
    </row>
    <row r="693" spans="1:8">
      <c r="A693" s="4" t="s">
        <v>1463</v>
      </c>
      <c r="B693" s="6">
        <v>3068</v>
      </c>
      <c r="C693" s="4" t="s">
        <v>69</v>
      </c>
      <c r="D693" s="8">
        <v>1130064</v>
      </c>
      <c r="E693" s="4" t="s">
        <v>1219</v>
      </c>
      <c r="F693" s="4" t="s">
        <v>1107</v>
      </c>
      <c r="H693" s="4" t="str">
        <f>IF(G693="","",VLOOKUP(G693,score!A$2:B$11,2,0))</f>
        <v/>
      </c>
    </row>
    <row r="694" spans="1:8">
      <c r="A694" s="4" t="s">
        <v>1463</v>
      </c>
      <c r="B694" s="6">
        <v>3068</v>
      </c>
      <c r="C694" s="4" t="s">
        <v>69</v>
      </c>
      <c r="D694" s="8">
        <v>1079276</v>
      </c>
      <c r="E694" s="4" t="s">
        <v>1259</v>
      </c>
      <c r="F694" s="4" t="s">
        <v>1036</v>
      </c>
      <c r="H694" s="4" t="str">
        <f>IF(G694="","",VLOOKUP(G694,score!A$2:B$11,2,0))</f>
        <v/>
      </c>
    </row>
    <row r="695" spans="1:8">
      <c r="A695" s="4" t="s">
        <v>1463</v>
      </c>
      <c r="B695" s="6">
        <v>3068</v>
      </c>
      <c r="C695" s="4" t="s">
        <v>69</v>
      </c>
      <c r="D695" s="8">
        <v>1080212</v>
      </c>
      <c r="E695" s="4" t="s">
        <v>1015</v>
      </c>
      <c r="F695" s="4" t="s">
        <v>1016</v>
      </c>
      <c r="H695" s="4" t="str">
        <f>IF(G695="","",VLOOKUP(G695,score!A$2:B$11,2,0))</f>
        <v/>
      </c>
    </row>
    <row r="696" spans="1:8">
      <c r="A696" s="4" t="s">
        <v>1463</v>
      </c>
      <c r="B696" s="6">
        <v>3068</v>
      </c>
      <c r="C696" s="4" t="s">
        <v>69</v>
      </c>
      <c r="D696" s="8">
        <v>1067573</v>
      </c>
      <c r="E696" s="4" t="s">
        <v>1024</v>
      </c>
      <c r="F696" s="4" t="s">
        <v>1025</v>
      </c>
      <c r="H696" s="4" t="str">
        <f>IF(G696="","",VLOOKUP(G696,score!A$2:B$11,2,0))</f>
        <v/>
      </c>
    </row>
    <row r="697" spans="1:8">
      <c r="A697" s="4" t="s">
        <v>1463</v>
      </c>
      <c r="B697" s="6">
        <v>3068</v>
      </c>
      <c r="C697" s="4" t="s">
        <v>69</v>
      </c>
      <c r="D697" s="8">
        <v>1085972</v>
      </c>
      <c r="E697" s="4" t="s">
        <v>1361</v>
      </c>
      <c r="F697" s="4" t="s">
        <v>1362</v>
      </c>
      <c r="H697" s="4" t="str">
        <f>IF(G697="","",VLOOKUP(G697,score!A$2:B$11,2,0))</f>
        <v/>
      </c>
    </row>
    <row r="698" spans="1:8">
      <c r="A698" s="4" t="s">
        <v>1463</v>
      </c>
      <c r="B698" s="6">
        <v>3068</v>
      </c>
      <c r="C698" s="4" t="s">
        <v>69</v>
      </c>
      <c r="D698" s="8">
        <v>1086687</v>
      </c>
      <c r="E698" s="4" t="s">
        <v>1385</v>
      </c>
      <c r="F698" s="4" t="s">
        <v>268</v>
      </c>
      <c r="H698" s="4" t="str">
        <f>IF(G698="","",VLOOKUP(G698,score!A$2:B$11,2,0))</f>
        <v/>
      </c>
    </row>
    <row r="699" spans="1:8">
      <c r="A699" s="4" t="s">
        <v>1463</v>
      </c>
      <c r="B699" s="6">
        <v>3068</v>
      </c>
      <c r="C699" s="4" t="s">
        <v>69</v>
      </c>
      <c r="D699" s="8">
        <v>1147559</v>
      </c>
      <c r="E699" s="4" t="s">
        <v>291</v>
      </c>
      <c r="F699" s="4" t="s">
        <v>1386</v>
      </c>
      <c r="H699" s="4" t="str">
        <f>IF(G699="","",VLOOKUP(G699,score!A$2:B$11,2,0))</f>
        <v/>
      </c>
    </row>
    <row r="700" spans="1:8">
      <c r="A700" s="4" t="s">
        <v>1463</v>
      </c>
      <c r="B700" s="6">
        <v>3068</v>
      </c>
      <c r="C700" s="4" t="s">
        <v>69</v>
      </c>
      <c r="D700" s="8">
        <v>1066252</v>
      </c>
      <c r="E700" s="4" t="s">
        <v>83</v>
      </c>
      <c r="F700" s="4" t="s">
        <v>120</v>
      </c>
      <c r="H700" s="4" t="str">
        <f>IF(G700="","",VLOOKUP(G700,score!A$2:B$11,2,0))</f>
        <v/>
      </c>
    </row>
    <row r="701" spans="1:8">
      <c r="A701" s="4" t="s">
        <v>1463</v>
      </c>
      <c r="B701" s="6">
        <v>3068</v>
      </c>
      <c r="C701" s="4" t="s">
        <v>69</v>
      </c>
      <c r="D701" s="8">
        <v>1113693</v>
      </c>
      <c r="E701" s="4" t="s">
        <v>627</v>
      </c>
      <c r="F701" s="4" t="s">
        <v>907</v>
      </c>
      <c r="H701" s="4" t="str">
        <f>IF(G701="","",VLOOKUP(G701,score!A$2:B$11,2,0))</f>
        <v/>
      </c>
    </row>
    <row r="702" spans="1:8">
      <c r="A702" s="4" t="s">
        <v>1463</v>
      </c>
      <c r="B702" s="6">
        <v>3073</v>
      </c>
      <c r="C702" s="4" t="s">
        <v>70</v>
      </c>
      <c r="D702" s="8">
        <v>1144443</v>
      </c>
      <c r="E702" s="4" t="s">
        <v>659</v>
      </c>
      <c r="F702" s="4" t="s">
        <v>660</v>
      </c>
      <c r="H702" s="4" t="str">
        <f>IF(G702="","",VLOOKUP(G702,score!A$2:B$11,2,0))</f>
        <v/>
      </c>
    </row>
    <row r="703" spans="1:8">
      <c r="A703" s="4" t="s">
        <v>1463</v>
      </c>
      <c r="B703" s="6">
        <v>3073</v>
      </c>
      <c r="C703" s="4" t="s">
        <v>70</v>
      </c>
      <c r="D703" s="8">
        <v>1100252</v>
      </c>
      <c r="E703" s="4" t="s">
        <v>661</v>
      </c>
      <c r="F703" s="4" t="s">
        <v>662</v>
      </c>
      <c r="H703" s="4" t="str">
        <f>IF(G703="","",VLOOKUP(G703,score!A$2:B$11,2,0))</f>
        <v/>
      </c>
    </row>
    <row r="704" spans="1:8">
      <c r="A704" s="4" t="s">
        <v>1463</v>
      </c>
      <c r="B704" s="6">
        <v>3073</v>
      </c>
      <c r="C704" s="4" t="s">
        <v>70</v>
      </c>
      <c r="D704" s="8">
        <v>1110053</v>
      </c>
      <c r="E704" s="4" t="s">
        <v>420</v>
      </c>
      <c r="F704" s="4" t="s">
        <v>663</v>
      </c>
      <c r="H704" s="4" t="str">
        <f>IF(G704="","",VLOOKUP(G704,score!A$2:B$11,2,0))</f>
        <v/>
      </c>
    </row>
    <row r="705" spans="1:8">
      <c r="A705" s="4" t="s">
        <v>1463</v>
      </c>
      <c r="B705" s="6">
        <v>3073</v>
      </c>
      <c r="C705" s="4" t="s">
        <v>70</v>
      </c>
      <c r="D705" s="8">
        <v>1119456</v>
      </c>
      <c r="E705" s="4" t="s">
        <v>664</v>
      </c>
      <c r="F705" s="4" t="s">
        <v>386</v>
      </c>
      <c r="H705" s="4" t="str">
        <f>IF(G705="","",VLOOKUP(G705,score!A$2:B$11,2,0))</f>
        <v/>
      </c>
    </row>
    <row r="706" spans="1:8">
      <c r="A706" s="4" t="s">
        <v>1463</v>
      </c>
      <c r="B706" s="6">
        <v>3073</v>
      </c>
      <c r="C706" s="4" t="s">
        <v>70</v>
      </c>
      <c r="D706" s="8">
        <v>1104955</v>
      </c>
      <c r="E706" s="4" t="s">
        <v>665</v>
      </c>
      <c r="F706" s="4" t="s">
        <v>666</v>
      </c>
      <c r="H706" s="4" t="str">
        <f>IF(G706="","",VLOOKUP(G706,score!A$2:B$11,2,0))</f>
        <v/>
      </c>
    </row>
    <row r="707" spans="1:8">
      <c r="A707" s="4" t="s">
        <v>1463</v>
      </c>
      <c r="B707" s="6">
        <v>3073</v>
      </c>
      <c r="C707" s="4" t="s">
        <v>70</v>
      </c>
      <c r="D707" s="8">
        <v>1100250</v>
      </c>
      <c r="E707" s="4" t="s">
        <v>667</v>
      </c>
      <c r="F707" s="4" t="s">
        <v>668</v>
      </c>
      <c r="H707" s="4" t="str">
        <f>IF(G707="","",VLOOKUP(G707,score!A$2:B$11,2,0))</f>
        <v/>
      </c>
    </row>
    <row r="708" spans="1:8">
      <c r="A708" s="4" t="s">
        <v>1463</v>
      </c>
      <c r="B708" s="6">
        <v>3073</v>
      </c>
      <c r="C708" s="4" t="s">
        <v>70</v>
      </c>
      <c r="D708" s="8">
        <v>1111349</v>
      </c>
      <c r="E708" s="4" t="s">
        <v>669</v>
      </c>
      <c r="F708" s="4" t="s">
        <v>670</v>
      </c>
      <c r="H708" s="4" t="str">
        <f>IF(G708="","",VLOOKUP(G708,score!A$2:B$11,2,0))</f>
        <v/>
      </c>
    </row>
    <row r="709" spans="1:8">
      <c r="A709" s="4" t="s">
        <v>1463</v>
      </c>
      <c r="B709" s="6">
        <v>3073</v>
      </c>
      <c r="C709" s="4" t="s">
        <v>70</v>
      </c>
      <c r="D709" s="8">
        <v>1118414</v>
      </c>
      <c r="E709" s="4" t="s">
        <v>671</v>
      </c>
      <c r="F709" s="4" t="s">
        <v>648</v>
      </c>
      <c r="H709" s="4" t="str">
        <f>IF(G709="","",VLOOKUP(G709,score!A$2:B$11,2,0))</f>
        <v/>
      </c>
    </row>
    <row r="710" spans="1:8">
      <c r="A710" s="4" t="s">
        <v>1463</v>
      </c>
      <c r="B710" s="6">
        <v>3073</v>
      </c>
      <c r="C710" s="4" t="s">
        <v>70</v>
      </c>
      <c r="D710" s="8">
        <v>1112786</v>
      </c>
      <c r="E710" s="4" t="s">
        <v>489</v>
      </c>
      <c r="F710" s="4" t="s">
        <v>672</v>
      </c>
      <c r="H710" s="4" t="str">
        <f>IF(G710="","",VLOOKUP(G710,score!A$2:B$11,2,0))</f>
        <v/>
      </c>
    </row>
    <row r="711" spans="1:8">
      <c r="A711" s="4" t="s">
        <v>1463</v>
      </c>
      <c r="B711" s="6">
        <v>3073</v>
      </c>
      <c r="C711" s="4" t="s">
        <v>70</v>
      </c>
      <c r="D711" s="8">
        <v>1101678</v>
      </c>
      <c r="E711" s="4" t="s">
        <v>673</v>
      </c>
      <c r="F711" s="4" t="s">
        <v>593</v>
      </c>
      <c r="H711" s="4" t="str">
        <f>IF(G711="","",VLOOKUP(G711,score!A$2:B$11,2,0))</f>
        <v/>
      </c>
    </row>
    <row r="712" spans="1:8">
      <c r="A712" s="4" t="s">
        <v>1463</v>
      </c>
      <c r="B712" s="6">
        <v>3073</v>
      </c>
      <c r="C712" s="4" t="s">
        <v>70</v>
      </c>
      <c r="D712" s="8">
        <v>1094517</v>
      </c>
      <c r="E712" s="4" t="s">
        <v>674</v>
      </c>
      <c r="F712" s="4" t="s">
        <v>675</v>
      </c>
      <c r="H712" s="4" t="str">
        <f>IF(G712="","",VLOOKUP(G712,score!A$2:B$11,2,0))</f>
        <v/>
      </c>
    </row>
    <row r="713" spans="1:8">
      <c r="A713" s="4" t="s">
        <v>1463</v>
      </c>
      <c r="B713" s="6">
        <v>3073</v>
      </c>
      <c r="C713" s="4" t="s">
        <v>70</v>
      </c>
      <c r="D713" s="8">
        <v>1107987</v>
      </c>
      <c r="E713" s="4" t="s">
        <v>311</v>
      </c>
      <c r="F713" s="4" t="s">
        <v>676</v>
      </c>
      <c r="H713" s="4" t="str">
        <f>IF(G713="","",VLOOKUP(G713,score!A$2:B$11,2,0))</f>
        <v/>
      </c>
    </row>
    <row r="714" spans="1:8">
      <c r="A714" s="4" t="s">
        <v>1463</v>
      </c>
      <c r="B714" s="6">
        <v>3073</v>
      </c>
      <c r="C714" s="4" t="s">
        <v>70</v>
      </c>
      <c r="D714" s="8">
        <v>1093570</v>
      </c>
      <c r="E714" s="4" t="s">
        <v>677</v>
      </c>
      <c r="F714" s="4" t="s">
        <v>561</v>
      </c>
      <c r="H714" s="4" t="str">
        <f>IF(G714="","",VLOOKUP(G714,score!A$2:B$11,2,0))</f>
        <v/>
      </c>
    </row>
    <row r="715" spans="1:8">
      <c r="A715" s="4" t="s">
        <v>1463</v>
      </c>
      <c r="B715" s="6">
        <v>3073</v>
      </c>
      <c r="C715" s="4" t="s">
        <v>70</v>
      </c>
      <c r="D715" s="8">
        <v>1093962</v>
      </c>
      <c r="E715" s="4" t="s">
        <v>677</v>
      </c>
      <c r="F715" s="4" t="s">
        <v>668</v>
      </c>
      <c r="H715" s="4" t="str">
        <f>IF(G715="","",VLOOKUP(G715,score!A$2:B$11,2,0))</f>
        <v/>
      </c>
    </row>
    <row r="716" spans="1:8">
      <c r="A716" s="4" t="s">
        <v>1463</v>
      </c>
      <c r="B716" s="6">
        <v>3073</v>
      </c>
      <c r="C716" s="4" t="s">
        <v>70</v>
      </c>
      <c r="D716" s="8">
        <v>1130648</v>
      </c>
      <c r="E716" s="4" t="s">
        <v>678</v>
      </c>
      <c r="F716" s="4" t="s">
        <v>679</v>
      </c>
      <c r="H716" s="4" t="str">
        <f>IF(G716="","",VLOOKUP(G716,score!A$2:B$11,2,0))</f>
        <v/>
      </c>
    </row>
    <row r="717" spans="1:8">
      <c r="A717" s="4" t="s">
        <v>1463</v>
      </c>
      <c r="B717" s="6">
        <v>3073</v>
      </c>
      <c r="C717" s="4" t="s">
        <v>70</v>
      </c>
      <c r="D717" s="8">
        <v>1100194</v>
      </c>
      <c r="E717" s="4" t="s">
        <v>680</v>
      </c>
      <c r="F717" s="4" t="s">
        <v>681</v>
      </c>
      <c r="H717" s="4" t="str">
        <f>IF(G717="","",VLOOKUP(G717,score!A$2:B$11,2,0))</f>
        <v/>
      </c>
    </row>
    <row r="718" spans="1:8">
      <c r="A718" s="4" t="s">
        <v>1463</v>
      </c>
      <c r="B718" s="6">
        <v>3073</v>
      </c>
      <c r="C718" s="4" t="s">
        <v>70</v>
      </c>
      <c r="D718" s="8">
        <v>1090936</v>
      </c>
      <c r="E718" s="4" t="s">
        <v>889</v>
      </c>
      <c r="F718" s="4" t="s">
        <v>890</v>
      </c>
      <c r="H718" s="4" t="str">
        <f>IF(G718="","",VLOOKUP(G718,score!A$2:B$11,2,0))</f>
        <v/>
      </c>
    </row>
    <row r="719" spans="1:8">
      <c r="A719" s="4" t="s">
        <v>1463</v>
      </c>
      <c r="B719" s="6">
        <v>3073</v>
      </c>
      <c r="C719" s="4" t="s">
        <v>70</v>
      </c>
      <c r="D719" s="8">
        <v>1104954</v>
      </c>
      <c r="E719" s="4" t="s">
        <v>920</v>
      </c>
      <c r="F719" s="4" t="s">
        <v>665</v>
      </c>
      <c r="H719" s="4" t="str">
        <f>IF(G719="","",VLOOKUP(G719,score!A$2:B$11,2,0))</f>
        <v/>
      </c>
    </row>
    <row r="720" spans="1:8">
      <c r="A720" s="4" t="s">
        <v>1463</v>
      </c>
      <c r="B720" s="6">
        <v>3073</v>
      </c>
      <c r="C720" s="4" t="s">
        <v>70</v>
      </c>
      <c r="D720" s="8">
        <v>1141997</v>
      </c>
      <c r="E720" s="4" t="s">
        <v>933</v>
      </c>
      <c r="F720" s="4" t="s">
        <v>934</v>
      </c>
      <c r="H720" s="4" t="str">
        <f>IF(G720="","",VLOOKUP(G720,score!A$2:B$11,2,0))</f>
        <v/>
      </c>
    </row>
    <row r="721" spans="1:8">
      <c r="A721" s="4" t="s">
        <v>1463</v>
      </c>
      <c r="B721" s="6">
        <v>3073</v>
      </c>
      <c r="C721" s="4" t="s">
        <v>70</v>
      </c>
      <c r="D721" s="8">
        <v>1089963</v>
      </c>
      <c r="E721" s="4" t="s">
        <v>983</v>
      </c>
      <c r="F721" s="4" t="s">
        <v>984</v>
      </c>
      <c r="H721" s="4" t="str">
        <f>IF(G721="","",VLOOKUP(G721,score!A$2:B$11,2,0))</f>
        <v/>
      </c>
    </row>
    <row r="722" spans="1:8">
      <c r="A722" s="4" t="s">
        <v>1463</v>
      </c>
      <c r="B722" s="6">
        <v>3073</v>
      </c>
      <c r="C722" s="4" t="s">
        <v>70</v>
      </c>
      <c r="D722" s="8">
        <v>1108775</v>
      </c>
      <c r="E722" s="4" t="s">
        <v>1085</v>
      </c>
      <c r="F722" s="4" t="s">
        <v>1086</v>
      </c>
      <c r="H722" s="4" t="str">
        <f>IF(G722="","",VLOOKUP(G722,score!A$2:B$11,2,0))</f>
        <v/>
      </c>
    </row>
    <row r="723" spans="1:8">
      <c r="A723" s="4" t="s">
        <v>1463</v>
      </c>
      <c r="B723" s="6">
        <v>3073</v>
      </c>
      <c r="C723" s="4" t="s">
        <v>70</v>
      </c>
      <c r="D723" s="8">
        <v>1112785</v>
      </c>
      <c r="E723" s="4" t="s">
        <v>1115</v>
      </c>
      <c r="F723" s="4" t="s">
        <v>489</v>
      </c>
      <c r="H723" s="4" t="str">
        <f>IF(G723="","",VLOOKUP(G723,score!A$2:B$11,2,0))</f>
        <v/>
      </c>
    </row>
    <row r="724" spans="1:8">
      <c r="A724" s="4" t="s">
        <v>1463</v>
      </c>
      <c r="B724" s="6">
        <v>3073</v>
      </c>
      <c r="C724" s="4" t="s">
        <v>70</v>
      </c>
      <c r="D724" s="8">
        <v>1101216</v>
      </c>
      <c r="E724" s="4" t="s">
        <v>285</v>
      </c>
      <c r="F724" s="4" t="s">
        <v>1220</v>
      </c>
      <c r="H724" s="4" t="str">
        <f>IF(G724="","",VLOOKUP(G724,score!A$2:B$11,2,0))</f>
        <v/>
      </c>
    </row>
    <row r="725" spans="1:8">
      <c r="A725" s="4" t="s">
        <v>1463</v>
      </c>
      <c r="B725" s="6">
        <v>3073</v>
      </c>
      <c r="C725" s="4" t="s">
        <v>70</v>
      </c>
      <c r="D725" s="8">
        <v>1086674</v>
      </c>
      <c r="E725" s="4" t="s">
        <v>1307</v>
      </c>
      <c r="F725" s="4" t="s">
        <v>1308</v>
      </c>
      <c r="H725" s="4" t="str">
        <f>IF(G725="","",VLOOKUP(G725,score!A$2:B$11,2,0))</f>
        <v/>
      </c>
    </row>
    <row r="726" spans="1:8">
      <c r="A726" s="4" t="s">
        <v>1463</v>
      </c>
      <c r="B726" s="6">
        <v>3073</v>
      </c>
      <c r="C726" s="4" t="s">
        <v>70</v>
      </c>
      <c r="D726" s="8">
        <v>1084601</v>
      </c>
      <c r="E726" s="4" t="s">
        <v>675</v>
      </c>
      <c r="F726" s="4" t="s">
        <v>647</v>
      </c>
      <c r="H726" s="4" t="str">
        <f>IF(G726="","",VLOOKUP(G726,score!A$2:B$11,2,0))</f>
        <v/>
      </c>
    </row>
    <row r="727" spans="1:8">
      <c r="A727" s="4" t="s">
        <v>1463</v>
      </c>
      <c r="B727" s="6">
        <v>3073</v>
      </c>
      <c r="C727" s="4" t="s">
        <v>70</v>
      </c>
      <c r="D727" s="8">
        <v>1136227</v>
      </c>
      <c r="E727" s="4" t="s">
        <v>1327</v>
      </c>
      <c r="F727" s="4" t="s">
        <v>1328</v>
      </c>
      <c r="H727" s="4" t="str">
        <f>IF(G727="","",VLOOKUP(G727,score!A$2:B$11,2,0))</f>
        <v/>
      </c>
    </row>
    <row r="728" spans="1:8">
      <c r="A728" s="4" t="s">
        <v>1463</v>
      </c>
      <c r="B728" s="6">
        <v>3073</v>
      </c>
      <c r="C728" s="4" t="s">
        <v>70</v>
      </c>
      <c r="D728" s="8">
        <v>1075367</v>
      </c>
      <c r="E728" s="4" t="s">
        <v>149</v>
      </c>
      <c r="F728" s="4" t="s">
        <v>420</v>
      </c>
      <c r="H728" s="4" t="str">
        <f>IF(G728="","",VLOOKUP(G728,score!A$2:B$11,2,0))</f>
        <v/>
      </c>
    </row>
    <row r="729" spans="1:8">
      <c r="A729" s="4" t="s">
        <v>1463</v>
      </c>
      <c r="B729" s="6">
        <v>3073</v>
      </c>
      <c r="C729" s="4" t="s">
        <v>70</v>
      </c>
      <c r="D729" s="8">
        <v>1081400</v>
      </c>
      <c r="E729" s="4" t="s">
        <v>998</v>
      </c>
      <c r="F729" s="4" t="s">
        <v>999</v>
      </c>
      <c r="H729" s="4" t="str">
        <f>IF(G729="","",VLOOKUP(G729,score!A$2:B$11,2,0))</f>
        <v/>
      </c>
    </row>
    <row r="730" spans="1:8">
      <c r="A730" s="4" t="s">
        <v>1463</v>
      </c>
      <c r="B730" s="6">
        <v>3073</v>
      </c>
      <c r="C730" s="4" t="s">
        <v>70</v>
      </c>
      <c r="D730" s="8">
        <v>1083543</v>
      </c>
      <c r="E730" s="4" t="s">
        <v>1005</v>
      </c>
      <c r="F730" s="4" t="s">
        <v>420</v>
      </c>
      <c r="H730" s="4" t="str">
        <f>IF(G730="","",VLOOKUP(G730,score!A$2:B$11,2,0))</f>
        <v/>
      </c>
    </row>
    <row r="731" spans="1:8">
      <c r="A731" s="4" t="s">
        <v>1463</v>
      </c>
      <c r="B731" s="6">
        <v>3073</v>
      </c>
      <c r="C731" s="4" t="s">
        <v>70</v>
      </c>
      <c r="D731" s="8">
        <v>1072114</v>
      </c>
      <c r="E731" s="4" t="s">
        <v>731</v>
      </c>
      <c r="F731" s="4" t="s">
        <v>1010</v>
      </c>
      <c r="H731" s="4" t="str">
        <f>IF(G731="","",VLOOKUP(G731,score!A$2:B$11,2,0))</f>
        <v/>
      </c>
    </row>
    <row r="732" spans="1:8">
      <c r="A732" s="4" t="s">
        <v>1463</v>
      </c>
      <c r="B732" s="6">
        <v>3073</v>
      </c>
      <c r="C732" s="4" t="s">
        <v>70</v>
      </c>
      <c r="D732" s="8">
        <v>1075709</v>
      </c>
      <c r="E732" s="4" t="s">
        <v>1013</v>
      </c>
      <c r="F732" s="4" t="s">
        <v>1014</v>
      </c>
      <c r="H732" s="4" t="str">
        <f>IF(G732="","",VLOOKUP(G732,score!A$2:B$11,2,0))</f>
        <v/>
      </c>
    </row>
    <row r="733" spans="1:8">
      <c r="A733" s="4" t="s">
        <v>1463</v>
      </c>
      <c r="B733" s="6">
        <v>3073</v>
      </c>
      <c r="C733" s="4" t="s">
        <v>70</v>
      </c>
      <c r="D733" s="8">
        <v>1066034</v>
      </c>
      <c r="E733" s="4" t="s">
        <v>958</v>
      </c>
      <c r="F733" s="4" t="s">
        <v>203</v>
      </c>
      <c r="H733" s="4" t="str">
        <f>IF(G733="","",VLOOKUP(G733,score!A$2:B$11,2,0))</f>
        <v/>
      </c>
    </row>
    <row r="734" spans="1:8">
      <c r="A734" s="4" t="s">
        <v>1463</v>
      </c>
      <c r="B734" s="6">
        <v>3073</v>
      </c>
      <c r="C734" s="4" t="s">
        <v>70</v>
      </c>
      <c r="D734" s="8">
        <v>1076065</v>
      </c>
      <c r="E734" s="4" t="s">
        <v>1132</v>
      </c>
      <c r="F734" s="4" t="s">
        <v>1380</v>
      </c>
      <c r="H734" s="4" t="str">
        <f>IF(G734="","",VLOOKUP(G734,score!A$2:B$11,2,0))</f>
        <v/>
      </c>
    </row>
    <row r="735" spans="1:8">
      <c r="A735" s="4" t="s">
        <v>1463</v>
      </c>
      <c r="B735" s="6">
        <v>3073</v>
      </c>
      <c r="C735" s="4" t="s">
        <v>70</v>
      </c>
      <c r="D735" s="8">
        <v>1067693</v>
      </c>
      <c r="E735" s="4" t="s">
        <v>1415</v>
      </c>
      <c r="F735" s="4" t="s">
        <v>1416</v>
      </c>
      <c r="H735" s="4" t="str">
        <f>IF(G735="","",VLOOKUP(G735,score!A$2:B$11,2,0))</f>
        <v/>
      </c>
    </row>
    <row r="736" spans="1:8">
      <c r="A736" s="4" t="s">
        <v>1463</v>
      </c>
      <c r="B736" s="6">
        <v>3073</v>
      </c>
      <c r="C736" s="4" t="s">
        <v>70</v>
      </c>
      <c r="D736" s="8">
        <v>1080877</v>
      </c>
      <c r="E736" s="4" t="s">
        <v>1458</v>
      </c>
      <c r="F736" s="4" t="s">
        <v>1380</v>
      </c>
      <c r="H736" s="4" t="str">
        <f>IF(G736="","",VLOOKUP(G736,score!A$2:B$11,2,0))</f>
        <v/>
      </c>
    </row>
    <row r="737" spans="1:8">
      <c r="A737" s="4" t="s">
        <v>1463</v>
      </c>
      <c r="B737" s="6">
        <v>3078</v>
      </c>
      <c r="C737" s="4" t="s">
        <v>71</v>
      </c>
      <c r="D737" s="8">
        <v>1143569</v>
      </c>
      <c r="E737" s="4" t="s">
        <v>682</v>
      </c>
      <c r="F737" s="4" t="s">
        <v>683</v>
      </c>
      <c r="H737" s="4" t="str">
        <f>IF(G737="","",VLOOKUP(G737,score!A$2:B$11,2,0))</f>
        <v/>
      </c>
    </row>
    <row r="738" spans="1:8">
      <c r="A738" s="4" t="s">
        <v>1463</v>
      </c>
      <c r="B738" s="6">
        <v>3078</v>
      </c>
      <c r="C738" s="4" t="s">
        <v>71</v>
      </c>
      <c r="D738" s="8">
        <v>1132424</v>
      </c>
      <c r="E738" s="4" t="s">
        <v>684</v>
      </c>
      <c r="F738" s="4" t="s">
        <v>668</v>
      </c>
      <c r="H738" s="4" t="str">
        <f>IF(G738="","",VLOOKUP(G738,score!A$2:B$11,2,0))</f>
        <v/>
      </c>
    </row>
    <row r="739" spans="1:8">
      <c r="A739" s="4" t="s">
        <v>1463</v>
      </c>
      <c r="B739" s="6">
        <v>3078</v>
      </c>
      <c r="C739" s="4" t="s">
        <v>71</v>
      </c>
      <c r="D739" s="8">
        <v>1138585</v>
      </c>
      <c r="E739" s="4" t="s">
        <v>685</v>
      </c>
      <c r="F739" s="4" t="s">
        <v>517</v>
      </c>
      <c r="H739" s="4" t="str">
        <f>IF(G739="","",VLOOKUP(G739,score!A$2:B$11,2,0))</f>
        <v/>
      </c>
    </row>
    <row r="740" spans="1:8">
      <c r="A740" s="4" t="s">
        <v>1463</v>
      </c>
      <c r="B740" s="6">
        <v>3078</v>
      </c>
      <c r="C740" s="4" t="s">
        <v>71</v>
      </c>
      <c r="D740" s="8">
        <v>1135585</v>
      </c>
      <c r="E740" s="4" t="s">
        <v>368</v>
      </c>
      <c r="F740" s="4" t="s">
        <v>593</v>
      </c>
      <c r="H740" s="4" t="str">
        <f>IF(G740="","",VLOOKUP(G740,score!A$2:B$11,2,0))</f>
        <v/>
      </c>
    </row>
    <row r="741" spans="1:8">
      <c r="A741" s="4" t="s">
        <v>1463</v>
      </c>
      <c r="B741" s="6">
        <v>3078</v>
      </c>
      <c r="C741" s="4" t="s">
        <v>71</v>
      </c>
      <c r="D741" s="8">
        <v>1106194</v>
      </c>
      <c r="E741" s="4" t="s">
        <v>686</v>
      </c>
      <c r="F741" s="4" t="s">
        <v>687</v>
      </c>
      <c r="H741" s="4" t="str">
        <f>IF(G741="","",VLOOKUP(G741,score!A$2:B$11,2,0))</f>
        <v/>
      </c>
    </row>
    <row r="742" spans="1:8">
      <c r="A742" s="4" t="s">
        <v>1463</v>
      </c>
      <c r="B742" s="6">
        <v>3078</v>
      </c>
      <c r="C742" s="4" t="s">
        <v>71</v>
      </c>
      <c r="D742" s="8">
        <v>1147642</v>
      </c>
      <c r="E742" s="4" t="s">
        <v>688</v>
      </c>
      <c r="F742" s="4" t="s">
        <v>83</v>
      </c>
      <c r="H742" s="4" t="str">
        <f>IF(G742="","",VLOOKUP(G742,score!A$2:B$11,2,0))</f>
        <v/>
      </c>
    </row>
    <row r="743" spans="1:8">
      <c r="A743" s="4" t="s">
        <v>1463</v>
      </c>
      <c r="B743" s="6">
        <v>3078</v>
      </c>
      <c r="C743" s="4" t="s">
        <v>71</v>
      </c>
      <c r="D743" s="8">
        <v>1108577</v>
      </c>
      <c r="E743" s="4" t="s">
        <v>689</v>
      </c>
      <c r="F743" s="4" t="s">
        <v>388</v>
      </c>
      <c r="H743" s="4" t="str">
        <f>IF(G743="","",VLOOKUP(G743,score!A$2:B$11,2,0))</f>
        <v/>
      </c>
    </row>
    <row r="744" spans="1:8">
      <c r="A744" s="4" t="s">
        <v>1463</v>
      </c>
      <c r="B744" s="6">
        <v>3078</v>
      </c>
      <c r="C744" s="4" t="s">
        <v>71</v>
      </c>
      <c r="D744" s="8">
        <v>1127290</v>
      </c>
      <c r="E744" s="4" t="s">
        <v>474</v>
      </c>
      <c r="F744" s="4" t="s">
        <v>367</v>
      </c>
      <c r="H744" s="4" t="str">
        <f>IF(G744="","",VLOOKUP(G744,score!A$2:B$11,2,0))</f>
        <v/>
      </c>
    </row>
    <row r="745" spans="1:8">
      <c r="A745" s="4" t="s">
        <v>1463</v>
      </c>
      <c r="B745" s="6">
        <v>3078</v>
      </c>
      <c r="C745" s="4" t="s">
        <v>71</v>
      </c>
      <c r="D745" s="8">
        <v>1113740</v>
      </c>
      <c r="E745" s="4" t="s">
        <v>690</v>
      </c>
      <c r="F745" s="4" t="s">
        <v>691</v>
      </c>
      <c r="H745" s="4" t="str">
        <f>IF(G745="","",VLOOKUP(G745,score!A$2:B$11,2,0))</f>
        <v/>
      </c>
    </row>
    <row r="746" spans="1:8">
      <c r="A746" s="4" t="s">
        <v>1463</v>
      </c>
      <c r="B746" s="6">
        <v>3078</v>
      </c>
      <c r="C746" s="4" t="s">
        <v>71</v>
      </c>
      <c r="D746" s="8">
        <v>1143591</v>
      </c>
      <c r="E746" s="4" t="s">
        <v>692</v>
      </c>
      <c r="F746" s="4" t="s">
        <v>693</v>
      </c>
      <c r="H746" s="4" t="str">
        <f>IF(G746="","",VLOOKUP(G746,score!A$2:B$11,2,0))</f>
        <v/>
      </c>
    </row>
    <row r="747" spans="1:8">
      <c r="A747" s="4" t="s">
        <v>1463</v>
      </c>
      <c r="B747" s="6">
        <v>3078</v>
      </c>
      <c r="C747" s="4" t="s">
        <v>71</v>
      </c>
      <c r="D747" s="8">
        <v>1106960</v>
      </c>
      <c r="E747" s="4" t="s">
        <v>694</v>
      </c>
      <c r="F747" s="4" t="s">
        <v>695</v>
      </c>
      <c r="H747" s="4" t="str">
        <f>IF(G747="","",VLOOKUP(G747,score!A$2:B$11,2,0))</f>
        <v/>
      </c>
    </row>
    <row r="748" spans="1:8">
      <c r="A748" s="4" t="s">
        <v>1463</v>
      </c>
      <c r="B748" s="6">
        <v>3078</v>
      </c>
      <c r="C748" s="4" t="s">
        <v>71</v>
      </c>
      <c r="D748" s="8">
        <v>1100394</v>
      </c>
      <c r="E748" s="4" t="s">
        <v>694</v>
      </c>
      <c r="F748" s="4" t="s">
        <v>696</v>
      </c>
      <c r="H748" s="4" t="str">
        <f>IF(G748="","",VLOOKUP(G748,score!A$2:B$11,2,0))</f>
        <v/>
      </c>
    </row>
    <row r="749" spans="1:8">
      <c r="A749" s="4" t="s">
        <v>1463</v>
      </c>
      <c r="B749" s="6">
        <v>3078</v>
      </c>
      <c r="C749" s="4" t="s">
        <v>71</v>
      </c>
      <c r="D749" s="8">
        <v>1137737</v>
      </c>
      <c r="E749" s="4" t="s">
        <v>697</v>
      </c>
      <c r="F749" s="4" t="s">
        <v>616</v>
      </c>
      <c r="H749" s="4" t="str">
        <f>IF(G749="","",VLOOKUP(G749,score!A$2:B$11,2,0))</f>
        <v/>
      </c>
    </row>
    <row r="750" spans="1:8">
      <c r="A750" s="4" t="s">
        <v>1463</v>
      </c>
      <c r="B750" s="6">
        <v>3078</v>
      </c>
      <c r="C750" s="4" t="s">
        <v>71</v>
      </c>
      <c r="D750" s="8">
        <v>1113752</v>
      </c>
      <c r="E750" s="4" t="s">
        <v>698</v>
      </c>
      <c r="F750" s="4" t="s">
        <v>699</v>
      </c>
      <c r="H750" s="4" t="str">
        <f>IF(G750="","",VLOOKUP(G750,score!A$2:B$11,2,0))</f>
        <v/>
      </c>
    </row>
    <row r="751" spans="1:8">
      <c r="A751" s="4" t="s">
        <v>1463</v>
      </c>
      <c r="B751" s="6">
        <v>3078</v>
      </c>
      <c r="C751" s="4" t="s">
        <v>71</v>
      </c>
      <c r="D751" s="8">
        <v>1102212</v>
      </c>
      <c r="E751" s="4" t="s">
        <v>700</v>
      </c>
      <c r="F751" s="4" t="s">
        <v>129</v>
      </c>
      <c r="H751" s="4" t="str">
        <f>IF(G751="","",VLOOKUP(G751,score!A$2:B$11,2,0))</f>
        <v/>
      </c>
    </row>
    <row r="752" spans="1:8">
      <c r="A752" s="4" t="s">
        <v>1463</v>
      </c>
      <c r="B752" s="6">
        <v>3078</v>
      </c>
      <c r="C752" s="4" t="s">
        <v>71</v>
      </c>
      <c r="D752" s="8">
        <v>1131820</v>
      </c>
      <c r="E752" s="4" t="s">
        <v>263</v>
      </c>
      <c r="F752" s="4" t="s">
        <v>701</v>
      </c>
      <c r="H752" s="4" t="str">
        <f>IF(G752="","",VLOOKUP(G752,score!A$2:B$11,2,0))</f>
        <v/>
      </c>
    </row>
    <row r="753" spans="1:8">
      <c r="A753" s="4" t="s">
        <v>1463</v>
      </c>
      <c r="B753" s="6">
        <v>3078</v>
      </c>
      <c r="C753" s="4" t="s">
        <v>71</v>
      </c>
      <c r="D753" s="8">
        <v>1100399</v>
      </c>
      <c r="E753" s="4" t="s">
        <v>702</v>
      </c>
      <c r="F753" s="4" t="s">
        <v>359</v>
      </c>
      <c r="H753" s="4" t="str">
        <f>IF(G753="","",VLOOKUP(G753,score!A$2:B$11,2,0))</f>
        <v/>
      </c>
    </row>
    <row r="754" spans="1:8">
      <c r="A754" s="4" t="s">
        <v>1463</v>
      </c>
      <c r="B754" s="6">
        <v>3078</v>
      </c>
      <c r="C754" s="4" t="s">
        <v>71</v>
      </c>
      <c r="D754" s="8">
        <v>1106491</v>
      </c>
      <c r="E754" s="4" t="s">
        <v>702</v>
      </c>
      <c r="F754" s="4" t="s">
        <v>141</v>
      </c>
      <c r="H754" s="4" t="str">
        <f>IF(G754="","",VLOOKUP(G754,score!A$2:B$11,2,0))</f>
        <v/>
      </c>
    </row>
    <row r="755" spans="1:8">
      <c r="A755" s="4" t="s">
        <v>1463</v>
      </c>
      <c r="B755" s="6">
        <v>3078</v>
      </c>
      <c r="C755" s="4" t="s">
        <v>71</v>
      </c>
      <c r="D755" s="8">
        <v>1113257</v>
      </c>
      <c r="E755" s="4" t="s">
        <v>703</v>
      </c>
      <c r="F755" s="4" t="s">
        <v>258</v>
      </c>
      <c r="H755" s="4" t="str">
        <f>IF(G755="","",VLOOKUP(G755,score!A$2:B$11,2,0))</f>
        <v/>
      </c>
    </row>
    <row r="756" spans="1:8">
      <c r="A756" s="4" t="s">
        <v>1463</v>
      </c>
      <c r="B756" s="6">
        <v>3078</v>
      </c>
      <c r="C756" s="4" t="s">
        <v>71</v>
      </c>
      <c r="D756" s="8">
        <v>1146054</v>
      </c>
      <c r="E756" s="4" t="s">
        <v>704</v>
      </c>
      <c r="F756" s="4" t="s">
        <v>291</v>
      </c>
      <c r="H756" s="4" t="str">
        <f>IF(G756="","",VLOOKUP(G756,score!A$2:B$11,2,0))</f>
        <v/>
      </c>
    </row>
    <row r="757" spans="1:8">
      <c r="A757" s="4" t="s">
        <v>1463</v>
      </c>
      <c r="B757" s="6">
        <v>3078</v>
      </c>
      <c r="C757" s="4" t="s">
        <v>71</v>
      </c>
      <c r="D757" s="8">
        <v>1121041</v>
      </c>
      <c r="E757" s="4" t="s">
        <v>852</v>
      </c>
      <c r="F757" s="4" t="s">
        <v>853</v>
      </c>
      <c r="H757" s="4" t="str">
        <f>IF(G757="","",VLOOKUP(G757,score!A$2:B$11,2,0))</f>
        <v/>
      </c>
    </row>
    <row r="758" spans="1:8">
      <c r="A758" s="4" t="s">
        <v>1463</v>
      </c>
      <c r="B758" s="6">
        <v>3078</v>
      </c>
      <c r="C758" s="4" t="s">
        <v>71</v>
      </c>
      <c r="D758" s="8">
        <v>1094887</v>
      </c>
      <c r="E758" s="4" t="s">
        <v>1185</v>
      </c>
      <c r="F758" s="4" t="s">
        <v>1186</v>
      </c>
      <c r="H758" s="4" t="str">
        <f>IF(G758="","",VLOOKUP(G758,score!A$2:B$11,2,0))</f>
        <v/>
      </c>
    </row>
    <row r="759" spans="1:8">
      <c r="A759" s="4" t="s">
        <v>1463</v>
      </c>
      <c r="B759" s="6">
        <v>3078</v>
      </c>
      <c r="C759" s="4" t="s">
        <v>71</v>
      </c>
      <c r="D759" s="8">
        <v>1101671</v>
      </c>
      <c r="E759" s="4" t="s">
        <v>1188</v>
      </c>
      <c r="F759" s="4" t="s">
        <v>1189</v>
      </c>
      <c r="H759" s="4" t="str">
        <f>IF(G759="","",VLOOKUP(G759,score!A$2:B$11,2,0))</f>
        <v/>
      </c>
    </row>
    <row r="760" spans="1:8">
      <c r="A760" s="4" t="s">
        <v>1463</v>
      </c>
      <c r="B760" s="6">
        <v>3078</v>
      </c>
      <c r="C760" s="4" t="s">
        <v>71</v>
      </c>
      <c r="D760" s="8">
        <v>1140682</v>
      </c>
      <c r="E760" s="4" t="s">
        <v>1221</v>
      </c>
      <c r="F760" s="4" t="s">
        <v>1222</v>
      </c>
      <c r="H760" s="4" t="str">
        <f>IF(G760="","",VLOOKUP(G760,score!A$2:B$11,2,0))</f>
        <v/>
      </c>
    </row>
    <row r="761" spans="1:8">
      <c r="A761" s="4" t="s">
        <v>1463</v>
      </c>
      <c r="B761" s="6">
        <v>3078</v>
      </c>
      <c r="C761" s="4" t="s">
        <v>71</v>
      </c>
      <c r="D761" s="8">
        <v>1089091</v>
      </c>
      <c r="E761" s="4" t="s">
        <v>1240</v>
      </c>
      <c r="F761" s="4" t="s">
        <v>1241</v>
      </c>
      <c r="H761" s="4" t="str">
        <f>IF(G761="","",VLOOKUP(G761,score!A$2:B$11,2,0))</f>
        <v/>
      </c>
    </row>
    <row r="762" spans="1:8">
      <c r="A762" s="4" t="s">
        <v>1463</v>
      </c>
      <c r="B762" s="6">
        <v>3078</v>
      </c>
      <c r="C762" s="4" t="s">
        <v>71</v>
      </c>
      <c r="D762" s="8">
        <v>1107377</v>
      </c>
      <c r="E762" s="4" t="s">
        <v>1250</v>
      </c>
      <c r="F762" s="4" t="s">
        <v>1251</v>
      </c>
      <c r="H762" s="4" t="str">
        <f>IF(G762="","",VLOOKUP(G762,score!A$2:B$11,2,0))</f>
        <v/>
      </c>
    </row>
    <row r="763" spans="1:8">
      <c r="A763" s="4" t="s">
        <v>1463</v>
      </c>
      <c r="B763" s="6">
        <v>3078</v>
      </c>
      <c r="C763" s="4" t="s">
        <v>71</v>
      </c>
      <c r="D763" s="8">
        <v>1088372</v>
      </c>
      <c r="E763" s="4" t="s">
        <v>503</v>
      </c>
      <c r="F763" s="4" t="s">
        <v>1032</v>
      </c>
      <c r="H763" s="4" t="str">
        <f>IF(G763="","",VLOOKUP(G763,score!A$2:B$11,2,0))</f>
        <v/>
      </c>
    </row>
    <row r="764" spans="1:8">
      <c r="A764" s="4" t="s">
        <v>1463</v>
      </c>
      <c r="B764" s="6">
        <v>3078</v>
      </c>
      <c r="C764" s="4" t="s">
        <v>71</v>
      </c>
      <c r="D764" s="8">
        <v>1075942</v>
      </c>
      <c r="E764" s="4" t="s">
        <v>1336</v>
      </c>
      <c r="F764" s="4" t="s">
        <v>1337</v>
      </c>
      <c r="H764" s="4" t="str">
        <f>IF(G764="","",VLOOKUP(G764,score!A$2:B$11,2,0))</f>
        <v/>
      </c>
    </row>
    <row r="765" spans="1:8">
      <c r="A765" s="4" t="s">
        <v>1463</v>
      </c>
      <c r="B765" s="6">
        <v>3078</v>
      </c>
      <c r="C765" s="4" t="s">
        <v>71</v>
      </c>
      <c r="D765" s="8">
        <v>1099353</v>
      </c>
      <c r="E765" s="4" t="s">
        <v>240</v>
      </c>
      <c r="F765" s="4" t="s">
        <v>1339</v>
      </c>
      <c r="H765" s="4" t="str">
        <f>IF(G765="","",VLOOKUP(G765,score!A$2:B$11,2,0))</f>
        <v/>
      </c>
    </row>
    <row r="766" spans="1:8">
      <c r="A766" s="4" t="s">
        <v>1463</v>
      </c>
      <c r="B766" s="6">
        <v>3078</v>
      </c>
      <c r="C766" s="4" t="s">
        <v>71</v>
      </c>
      <c r="D766" s="8">
        <v>1140700</v>
      </c>
      <c r="E766" s="4" t="s">
        <v>492</v>
      </c>
      <c r="F766" s="4" t="s">
        <v>621</v>
      </c>
      <c r="H766" s="4" t="str">
        <f>IF(G766="","",VLOOKUP(G766,score!A$2:B$11,2,0))</f>
        <v/>
      </c>
    </row>
    <row r="767" spans="1:8">
      <c r="A767" s="4" t="s">
        <v>1463</v>
      </c>
      <c r="B767" s="6">
        <v>3078</v>
      </c>
      <c r="C767" s="4" t="s">
        <v>71</v>
      </c>
      <c r="D767" s="8">
        <v>1067609</v>
      </c>
      <c r="E767" s="4" t="s">
        <v>663</v>
      </c>
      <c r="F767" s="4" t="s">
        <v>655</v>
      </c>
      <c r="H767" s="4" t="str">
        <f>IF(G767="","",VLOOKUP(G767,score!A$2:B$11,2,0))</f>
        <v/>
      </c>
    </row>
    <row r="768" spans="1:8">
      <c r="A768" s="4" t="s">
        <v>1463</v>
      </c>
      <c r="B768" s="6">
        <v>3079</v>
      </c>
      <c r="C768" s="4" t="s">
        <v>72</v>
      </c>
      <c r="D768" s="8">
        <v>1140627</v>
      </c>
      <c r="E768" s="4" t="s">
        <v>705</v>
      </c>
      <c r="F768" s="4" t="s">
        <v>706</v>
      </c>
      <c r="H768" s="4" t="str">
        <f>IF(G768="","",VLOOKUP(G768,score!A$2:B$11,2,0))</f>
        <v/>
      </c>
    </row>
    <row r="769" spans="1:8">
      <c r="A769" s="4" t="s">
        <v>1463</v>
      </c>
      <c r="B769" s="6">
        <v>3079</v>
      </c>
      <c r="C769" s="4" t="s">
        <v>72</v>
      </c>
      <c r="D769" s="8">
        <v>1109912</v>
      </c>
      <c r="E769" s="4" t="s">
        <v>707</v>
      </c>
      <c r="F769" s="4" t="s">
        <v>708</v>
      </c>
      <c r="H769" s="4" t="str">
        <f>IF(G769="","",VLOOKUP(G769,score!A$2:B$11,2,0))</f>
        <v/>
      </c>
    </row>
    <row r="770" spans="1:8">
      <c r="A770" s="4" t="s">
        <v>1463</v>
      </c>
      <c r="B770" s="6">
        <v>3079</v>
      </c>
      <c r="C770" s="4" t="s">
        <v>72</v>
      </c>
      <c r="D770" s="8">
        <v>1130661</v>
      </c>
      <c r="E770" s="4" t="s">
        <v>709</v>
      </c>
      <c r="F770" s="4" t="s">
        <v>710</v>
      </c>
      <c r="H770" s="4" t="str">
        <f>IF(G770="","",VLOOKUP(G770,score!A$2:B$11,2,0))</f>
        <v/>
      </c>
    </row>
    <row r="771" spans="1:8">
      <c r="A771" s="4" t="s">
        <v>1463</v>
      </c>
      <c r="B771" s="6">
        <v>3080</v>
      </c>
      <c r="C771" s="4" t="s">
        <v>73</v>
      </c>
      <c r="D771" s="8">
        <v>1141348</v>
      </c>
      <c r="E771" s="4" t="s">
        <v>711</v>
      </c>
      <c r="F771" s="4" t="s">
        <v>712</v>
      </c>
      <c r="H771" s="4" t="str">
        <f>IF(G771="","",VLOOKUP(G771,score!A$2:B$11,2,0))</f>
        <v/>
      </c>
    </row>
    <row r="772" spans="1:8">
      <c r="A772" s="4" t="s">
        <v>1463</v>
      </c>
      <c r="B772" s="6">
        <v>3080</v>
      </c>
      <c r="C772" s="4" t="s">
        <v>73</v>
      </c>
      <c r="D772" s="8">
        <v>1120543</v>
      </c>
      <c r="E772" s="4" t="s">
        <v>713</v>
      </c>
      <c r="F772" s="4" t="s">
        <v>714</v>
      </c>
      <c r="H772" s="4" t="str">
        <f>IF(G772="","",VLOOKUP(G772,score!A$2:B$11,2,0))</f>
        <v/>
      </c>
    </row>
    <row r="773" spans="1:8">
      <c r="A773" s="4" t="s">
        <v>1463</v>
      </c>
      <c r="B773" s="6">
        <v>3080</v>
      </c>
      <c r="C773" s="4" t="s">
        <v>73</v>
      </c>
      <c r="D773" s="8">
        <v>1104444</v>
      </c>
      <c r="E773" s="4" t="s">
        <v>715</v>
      </c>
      <c r="F773" s="4" t="s">
        <v>716</v>
      </c>
      <c r="H773" s="4" t="str">
        <f>IF(G773="","",VLOOKUP(G773,score!A$2:B$11,2,0))</f>
        <v/>
      </c>
    </row>
    <row r="774" spans="1:8">
      <c r="A774" s="4" t="s">
        <v>1463</v>
      </c>
      <c r="B774" s="6">
        <v>3080</v>
      </c>
      <c r="C774" s="4" t="s">
        <v>73</v>
      </c>
      <c r="D774" s="8">
        <v>1145762</v>
      </c>
      <c r="E774" s="4" t="s">
        <v>717</v>
      </c>
      <c r="F774" s="4" t="s">
        <v>718</v>
      </c>
      <c r="H774" s="4" t="str">
        <f>IF(G774="","",VLOOKUP(G774,score!A$2:B$11,2,0))</f>
        <v/>
      </c>
    </row>
    <row r="775" spans="1:8">
      <c r="A775" s="4" t="s">
        <v>1463</v>
      </c>
      <c r="B775" s="6">
        <v>3080</v>
      </c>
      <c r="C775" s="4" t="s">
        <v>73</v>
      </c>
      <c r="D775" s="8">
        <v>1142212</v>
      </c>
      <c r="E775" s="4" t="s">
        <v>719</v>
      </c>
      <c r="F775" s="4" t="s">
        <v>606</v>
      </c>
      <c r="H775" s="4" t="str">
        <f>IF(G775="","",VLOOKUP(G775,score!A$2:B$11,2,0))</f>
        <v/>
      </c>
    </row>
    <row r="776" spans="1:8">
      <c r="A776" s="4" t="s">
        <v>1463</v>
      </c>
      <c r="B776" s="6">
        <v>3080</v>
      </c>
      <c r="C776" s="4" t="s">
        <v>73</v>
      </c>
      <c r="D776" s="8">
        <v>1130286</v>
      </c>
      <c r="E776" s="4" t="s">
        <v>281</v>
      </c>
      <c r="F776" s="4" t="s">
        <v>882</v>
      </c>
      <c r="H776" s="4" t="str">
        <f>IF(G776="","",VLOOKUP(G776,score!A$2:B$11,2,0))</f>
        <v/>
      </c>
    </row>
    <row r="777" spans="1:8">
      <c r="A777" s="4" t="s">
        <v>1463</v>
      </c>
      <c r="B777" s="6">
        <v>3080</v>
      </c>
      <c r="C777" s="4" t="s">
        <v>73</v>
      </c>
      <c r="D777" s="8">
        <v>1141368</v>
      </c>
      <c r="E777" s="4" t="s">
        <v>958</v>
      </c>
      <c r="F777" s="4" t="s">
        <v>959</v>
      </c>
      <c r="H777" s="4" t="str">
        <f>IF(G777="","",VLOOKUP(G777,score!A$2:B$11,2,0))</f>
        <v/>
      </c>
    </row>
    <row r="778" spans="1:8">
      <c r="A778" s="4" t="s">
        <v>1463</v>
      </c>
      <c r="B778" s="6">
        <v>3080</v>
      </c>
      <c r="C778" s="4" t="s">
        <v>73</v>
      </c>
      <c r="D778" s="8">
        <v>1094907</v>
      </c>
      <c r="E778" s="4" t="s">
        <v>83</v>
      </c>
      <c r="F778" s="4" t="s">
        <v>1099</v>
      </c>
      <c r="H778" s="4" t="str">
        <f>IF(G778="","",VLOOKUP(G778,score!A$2:B$11,2,0))</f>
        <v/>
      </c>
    </row>
    <row r="779" spans="1:8">
      <c r="A779" s="4" t="s">
        <v>1463</v>
      </c>
      <c r="B779" s="6">
        <v>3080</v>
      </c>
      <c r="C779" s="4" t="s">
        <v>73</v>
      </c>
      <c r="D779" s="8">
        <v>1106355</v>
      </c>
      <c r="E779" s="4" t="s">
        <v>1144</v>
      </c>
      <c r="F779" s="4" t="s">
        <v>1145</v>
      </c>
      <c r="H779" s="4" t="str">
        <f>IF(G779="","",VLOOKUP(G779,score!A$2:B$11,2,0))</f>
        <v/>
      </c>
    </row>
    <row r="780" spans="1:8">
      <c r="A780" s="4" t="s">
        <v>1463</v>
      </c>
      <c r="B780" s="6">
        <v>3080</v>
      </c>
      <c r="C780" s="4" t="s">
        <v>73</v>
      </c>
      <c r="D780" s="8">
        <v>1106353</v>
      </c>
      <c r="E780" s="4" t="s">
        <v>437</v>
      </c>
      <c r="F780" s="4" t="s">
        <v>1145</v>
      </c>
      <c r="H780" s="4" t="str">
        <f>IF(G780="","",VLOOKUP(G780,score!A$2:B$11,2,0))</f>
        <v/>
      </c>
    </row>
    <row r="781" spans="1:8">
      <c r="A781" s="4" t="s">
        <v>1463</v>
      </c>
      <c r="B781" s="6">
        <v>3080</v>
      </c>
      <c r="C781" s="4" t="s">
        <v>73</v>
      </c>
      <c r="D781" s="8">
        <v>1130600</v>
      </c>
      <c r="E781" s="4" t="s">
        <v>1119</v>
      </c>
      <c r="F781" s="4" t="s">
        <v>1260</v>
      </c>
      <c r="H781" s="4" t="str">
        <f>IF(G781="","",VLOOKUP(G781,score!A$2:B$11,2,0))</f>
        <v/>
      </c>
    </row>
    <row r="782" spans="1:8">
      <c r="A782" s="4" t="s">
        <v>1463</v>
      </c>
      <c r="B782" s="6">
        <v>3080</v>
      </c>
      <c r="C782" s="4" t="s">
        <v>73</v>
      </c>
      <c r="D782" s="8">
        <v>1089547</v>
      </c>
      <c r="E782" s="4" t="s">
        <v>1325</v>
      </c>
      <c r="F782" s="4" t="s">
        <v>1326</v>
      </c>
      <c r="H782" s="4" t="str">
        <f>IF(G782="","",VLOOKUP(G782,score!A$2:B$11,2,0))</f>
        <v/>
      </c>
    </row>
    <row r="783" spans="1:8">
      <c r="A783" s="4" t="s">
        <v>1463</v>
      </c>
      <c r="B783" s="6">
        <v>3080</v>
      </c>
      <c r="C783" s="4" t="s">
        <v>73</v>
      </c>
      <c r="D783" s="8">
        <v>1113214</v>
      </c>
      <c r="E783" s="4" t="s">
        <v>988</v>
      </c>
      <c r="F783" s="4" t="s">
        <v>989</v>
      </c>
      <c r="H783" s="4" t="str">
        <f>IF(G783="","",VLOOKUP(G783,score!A$2:B$11,2,0))</f>
        <v/>
      </c>
    </row>
    <row r="784" spans="1:8">
      <c r="A784" s="4" t="s">
        <v>1463</v>
      </c>
      <c r="B784" s="6">
        <v>3080</v>
      </c>
      <c r="C784" s="4" t="s">
        <v>73</v>
      </c>
      <c r="D784" s="8">
        <v>1121155</v>
      </c>
      <c r="E784" s="4" t="s">
        <v>992</v>
      </c>
      <c r="F784" s="4" t="s">
        <v>993</v>
      </c>
      <c r="H784" s="4" t="str">
        <f>IF(G784="","",VLOOKUP(G784,score!A$2:B$11,2,0))</f>
        <v/>
      </c>
    </row>
    <row r="785" spans="1:8">
      <c r="A785" s="4" t="s">
        <v>1463</v>
      </c>
      <c r="B785" s="6">
        <v>3080</v>
      </c>
      <c r="C785" s="4" t="s">
        <v>73</v>
      </c>
      <c r="D785" s="8">
        <v>1130703</v>
      </c>
      <c r="E785" s="4" t="s">
        <v>1030</v>
      </c>
      <c r="F785" s="4" t="s">
        <v>1031</v>
      </c>
      <c r="H785" s="4" t="str">
        <f>IF(G785="","",VLOOKUP(G785,score!A$2:B$11,2,0))</f>
        <v/>
      </c>
    </row>
    <row r="786" spans="1:8">
      <c r="A786" s="4" t="s">
        <v>1463</v>
      </c>
      <c r="B786" s="6">
        <v>3080</v>
      </c>
      <c r="C786" s="4" t="s">
        <v>73</v>
      </c>
      <c r="D786" s="8">
        <v>1085942</v>
      </c>
      <c r="E786" s="4" t="s">
        <v>1112</v>
      </c>
      <c r="F786" s="4" t="s">
        <v>618</v>
      </c>
      <c r="H786" s="4" t="str">
        <f>IF(G786="","",VLOOKUP(G786,score!A$2:B$11,2,0))</f>
        <v/>
      </c>
    </row>
    <row r="787" spans="1:8">
      <c r="A787" s="4" t="s">
        <v>1463</v>
      </c>
      <c r="B787" s="6">
        <v>3080</v>
      </c>
      <c r="C787" s="4" t="s">
        <v>73</v>
      </c>
      <c r="D787" s="8">
        <v>1082190</v>
      </c>
      <c r="E787" s="4" t="s">
        <v>1119</v>
      </c>
      <c r="F787" s="4" t="s">
        <v>1099</v>
      </c>
      <c r="H787" s="4" t="str">
        <f>IF(G787="","",VLOOKUP(G787,score!A$2:B$11,2,0))</f>
        <v/>
      </c>
    </row>
    <row r="788" spans="1:8">
      <c r="A788" s="4" t="s">
        <v>1463</v>
      </c>
      <c r="B788" s="6">
        <v>3080</v>
      </c>
      <c r="C788" s="4" t="s">
        <v>73</v>
      </c>
      <c r="D788" s="8">
        <v>1114426</v>
      </c>
      <c r="E788" s="4" t="s">
        <v>1391</v>
      </c>
      <c r="F788" s="4" t="s">
        <v>1392</v>
      </c>
      <c r="H788" s="4" t="str">
        <f>IF(G788="","",VLOOKUP(G788,score!A$2:B$11,2,0))</f>
        <v/>
      </c>
    </row>
    <row r="789" spans="1:8">
      <c r="A789" s="4" t="s">
        <v>1463</v>
      </c>
      <c r="B789" s="6">
        <v>3080</v>
      </c>
      <c r="C789" s="4" t="s">
        <v>73</v>
      </c>
      <c r="D789" s="8">
        <v>1085458</v>
      </c>
      <c r="E789" s="4" t="s">
        <v>1435</v>
      </c>
      <c r="F789" s="4" t="s">
        <v>618</v>
      </c>
      <c r="H789" s="4" t="str">
        <f>IF(G789="","",VLOOKUP(G789,score!A$2:B$11,2,0))</f>
        <v/>
      </c>
    </row>
    <row r="790" spans="1:8">
      <c r="A790" s="4" t="s">
        <v>1463</v>
      </c>
      <c r="B790" s="6">
        <v>3080</v>
      </c>
      <c r="C790" s="4" t="s">
        <v>73</v>
      </c>
      <c r="D790" s="8">
        <v>1112778</v>
      </c>
      <c r="E790" s="4" t="s">
        <v>1447</v>
      </c>
      <c r="F790" s="4" t="s">
        <v>1448</v>
      </c>
      <c r="H790" s="4" t="str">
        <f>IF(G790="","",VLOOKUP(G790,score!A$2:B$11,2,0))</f>
        <v/>
      </c>
    </row>
    <row r="791" spans="1:8">
      <c r="A791" s="4" t="s">
        <v>1463</v>
      </c>
      <c r="B791" s="6">
        <v>3082</v>
      </c>
      <c r="C791" s="4" t="s">
        <v>74</v>
      </c>
      <c r="D791" s="8">
        <v>1109045</v>
      </c>
      <c r="E791" s="4" t="s">
        <v>720</v>
      </c>
      <c r="F791" s="4" t="s">
        <v>721</v>
      </c>
      <c r="H791" s="4" t="str">
        <f>IF(G791="","",VLOOKUP(G791,score!A$2:B$11,2,0))</f>
        <v/>
      </c>
    </row>
    <row r="792" spans="1:8">
      <c r="A792" s="4" t="s">
        <v>1463</v>
      </c>
      <c r="B792" s="6">
        <v>3082</v>
      </c>
      <c r="C792" s="4" t="s">
        <v>74</v>
      </c>
      <c r="D792" s="8">
        <v>1127450</v>
      </c>
      <c r="E792" s="4" t="s">
        <v>722</v>
      </c>
      <c r="F792" s="4" t="s">
        <v>723</v>
      </c>
      <c r="H792" s="4" t="str">
        <f>IF(G792="","",VLOOKUP(G792,score!A$2:B$11,2,0))</f>
        <v/>
      </c>
    </row>
    <row r="793" spans="1:8">
      <c r="A793" s="4" t="s">
        <v>1463</v>
      </c>
      <c r="B793" s="6">
        <v>3082</v>
      </c>
      <c r="C793" s="4" t="s">
        <v>74</v>
      </c>
      <c r="D793" s="8">
        <v>1145757</v>
      </c>
      <c r="E793" s="4" t="s">
        <v>724</v>
      </c>
      <c r="F793" s="4" t="s">
        <v>725</v>
      </c>
      <c r="H793" s="4" t="str">
        <f>IF(G793="","",VLOOKUP(G793,score!A$2:B$11,2,0))</f>
        <v/>
      </c>
    </row>
    <row r="794" spans="1:8">
      <c r="A794" s="4" t="s">
        <v>1463</v>
      </c>
      <c r="B794" s="6">
        <v>3082</v>
      </c>
      <c r="C794" s="4" t="s">
        <v>74</v>
      </c>
      <c r="D794" s="8">
        <v>1131121</v>
      </c>
      <c r="E794" s="4" t="s">
        <v>726</v>
      </c>
      <c r="F794" s="4" t="s">
        <v>258</v>
      </c>
      <c r="H794" s="4" t="str">
        <f>IF(G794="","",VLOOKUP(G794,score!A$2:B$11,2,0))</f>
        <v/>
      </c>
    </row>
    <row r="795" spans="1:8">
      <c r="A795" s="4" t="s">
        <v>1463</v>
      </c>
      <c r="B795" s="6">
        <v>3082</v>
      </c>
      <c r="C795" s="4" t="s">
        <v>74</v>
      </c>
      <c r="D795" s="8">
        <v>1120249</v>
      </c>
      <c r="E795" s="4" t="s">
        <v>727</v>
      </c>
      <c r="F795" s="4" t="s">
        <v>240</v>
      </c>
      <c r="H795" s="4" t="str">
        <f>IF(G795="","",VLOOKUP(G795,score!A$2:B$11,2,0))</f>
        <v/>
      </c>
    </row>
    <row r="796" spans="1:8">
      <c r="A796" s="4" t="s">
        <v>1463</v>
      </c>
      <c r="B796" s="6">
        <v>3082</v>
      </c>
      <c r="C796" s="4" t="s">
        <v>74</v>
      </c>
      <c r="D796" s="8">
        <v>1140802</v>
      </c>
      <c r="E796" s="4" t="s">
        <v>728</v>
      </c>
      <c r="F796" s="4" t="s">
        <v>542</v>
      </c>
      <c r="H796" s="4" t="str">
        <f>IF(G796="","",VLOOKUP(G796,score!A$2:B$11,2,0))</f>
        <v/>
      </c>
    </row>
    <row r="797" spans="1:8">
      <c r="A797" s="4" t="s">
        <v>1463</v>
      </c>
      <c r="B797" s="6">
        <v>3082</v>
      </c>
      <c r="C797" s="4" t="s">
        <v>74</v>
      </c>
      <c r="D797" s="8">
        <v>1145920</v>
      </c>
      <c r="E797" s="4" t="s">
        <v>729</v>
      </c>
      <c r="F797" s="4" t="s">
        <v>730</v>
      </c>
      <c r="H797" s="4" t="str">
        <f>IF(G797="","",VLOOKUP(G797,score!A$2:B$11,2,0))</f>
        <v/>
      </c>
    </row>
    <row r="798" spans="1:8">
      <c r="A798" s="4" t="s">
        <v>1463</v>
      </c>
      <c r="B798" s="6">
        <v>3082</v>
      </c>
      <c r="C798" s="4" t="s">
        <v>74</v>
      </c>
      <c r="D798" s="8">
        <v>1108597</v>
      </c>
      <c r="E798" s="4" t="s">
        <v>417</v>
      </c>
      <c r="F798" s="4" t="s">
        <v>731</v>
      </c>
      <c r="H798" s="4" t="str">
        <f>IF(G798="","",VLOOKUP(G798,score!A$2:B$11,2,0))</f>
        <v/>
      </c>
    </row>
    <row r="799" spans="1:8">
      <c r="A799" s="4" t="s">
        <v>1463</v>
      </c>
      <c r="B799" s="6">
        <v>3082</v>
      </c>
      <c r="C799" s="4" t="s">
        <v>74</v>
      </c>
      <c r="D799" s="8">
        <v>1107639</v>
      </c>
      <c r="E799" s="4" t="s">
        <v>732</v>
      </c>
      <c r="F799" s="4" t="s">
        <v>733</v>
      </c>
      <c r="H799" s="4" t="str">
        <f>IF(G799="","",VLOOKUP(G799,score!A$2:B$11,2,0))</f>
        <v/>
      </c>
    </row>
    <row r="800" spans="1:8">
      <c r="A800" s="4" t="s">
        <v>1463</v>
      </c>
      <c r="B800" s="6">
        <v>3082</v>
      </c>
      <c r="C800" s="4" t="s">
        <v>74</v>
      </c>
      <c r="D800" s="8">
        <v>1123056</v>
      </c>
      <c r="E800" s="4" t="s">
        <v>734</v>
      </c>
      <c r="F800" s="4" t="s">
        <v>340</v>
      </c>
      <c r="H800" s="4" t="str">
        <f>IF(G800="","",VLOOKUP(G800,score!A$2:B$11,2,0))</f>
        <v/>
      </c>
    </row>
    <row r="801" spans="1:8">
      <c r="A801" s="4" t="s">
        <v>1463</v>
      </c>
      <c r="B801" s="6">
        <v>3082</v>
      </c>
      <c r="C801" s="4" t="s">
        <v>74</v>
      </c>
      <c r="D801" s="8">
        <v>1147169</v>
      </c>
      <c r="E801" s="4" t="s">
        <v>1146</v>
      </c>
      <c r="F801" s="4" t="s">
        <v>1147</v>
      </c>
      <c r="H801" s="4" t="str">
        <f>IF(G801="","",VLOOKUP(G801,score!A$2:B$11,2,0))</f>
        <v/>
      </c>
    </row>
    <row r="802" spans="1:8">
      <c r="A802" s="4" t="s">
        <v>1463</v>
      </c>
      <c r="B802" s="6">
        <v>3082</v>
      </c>
      <c r="C802" s="4" t="s">
        <v>74</v>
      </c>
      <c r="D802" s="8">
        <v>1081164</v>
      </c>
      <c r="E802" s="4" t="s">
        <v>1279</v>
      </c>
      <c r="F802" s="4" t="s">
        <v>1280</v>
      </c>
      <c r="H802" s="4" t="str">
        <f>IF(G802="","",VLOOKUP(G802,score!A$2:B$11,2,0))</f>
        <v/>
      </c>
    </row>
    <row r="803" spans="1:8">
      <c r="A803" s="4" t="s">
        <v>1463</v>
      </c>
      <c r="B803" s="6">
        <v>3082</v>
      </c>
      <c r="C803" s="4" t="s">
        <v>74</v>
      </c>
      <c r="D803" s="8">
        <v>1130352</v>
      </c>
      <c r="E803" s="4" t="s">
        <v>1289</v>
      </c>
      <c r="F803" s="4" t="s">
        <v>874</v>
      </c>
      <c r="H803" s="4" t="str">
        <f>IF(G803="","",VLOOKUP(G803,score!A$2:B$11,2,0))</f>
        <v/>
      </c>
    </row>
    <row r="804" spans="1:8">
      <c r="A804" s="4" t="s">
        <v>1463</v>
      </c>
      <c r="B804" s="6">
        <v>3082</v>
      </c>
      <c r="C804" s="4" t="s">
        <v>74</v>
      </c>
      <c r="D804" s="8">
        <v>1093113</v>
      </c>
      <c r="E804" s="4" t="s">
        <v>85</v>
      </c>
      <c r="F804" s="4" t="s">
        <v>203</v>
      </c>
      <c r="H804" s="4" t="str">
        <f>IF(G804="","",VLOOKUP(G804,score!A$2:B$11,2,0))</f>
        <v/>
      </c>
    </row>
    <row r="805" spans="1:8">
      <c r="A805" s="4" t="s">
        <v>1463</v>
      </c>
      <c r="B805" s="6">
        <v>3082</v>
      </c>
      <c r="C805" s="4" t="s">
        <v>74</v>
      </c>
      <c r="D805" s="8">
        <v>1107656</v>
      </c>
      <c r="E805" s="4" t="s">
        <v>1319</v>
      </c>
      <c r="F805" s="4" t="s">
        <v>1320</v>
      </c>
      <c r="H805" s="4" t="str">
        <f>IF(G805="","",VLOOKUP(G805,score!A$2:B$11,2,0))</f>
        <v/>
      </c>
    </row>
    <row r="806" spans="1:8">
      <c r="A806" s="4" t="s">
        <v>1463</v>
      </c>
      <c r="B806" s="6">
        <v>3083</v>
      </c>
      <c r="C806" s="4" t="s">
        <v>75</v>
      </c>
      <c r="D806" s="8">
        <v>1114502</v>
      </c>
      <c r="E806" s="4" t="s">
        <v>735</v>
      </c>
      <c r="F806" s="4" t="s">
        <v>236</v>
      </c>
      <c r="H806" s="4" t="str">
        <f>IF(G806="","",VLOOKUP(G806,score!A$2:B$11,2,0))</f>
        <v/>
      </c>
    </row>
    <row r="807" spans="1:8">
      <c r="A807" s="4" t="s">
        <v>1463</v>
      </c>
      <c r="B807" s="6">
        <v>3083</v>
      </c>
      <c r="C807" s="4" t="s">
        <v>75</v>
      </c>
      <c r="D807" s="8">
        <v>1104594</v>
      </c>
      <c r="E807" s="4" t="s">
        <v>736</v>
      </c>
      <c r="F807" s="4" t="s">
        <v>737</v>
      </c>
      <c r="H807" s="4" t="str">
        <f>IF(G807="","",VLOOKUP(G807,score!A$2:B$11,2,0))</f>
        <v/>
      </c>
    </row>
    <row r="808" spans="1:8">
      <c r="A808" s="4" t="s">
        <v>1463</v>
      </c>
      <c r="B808" s="6">
        <v>3083</v>
      </c>
      <c r="C808" s="4" t="s">
        <v>75</v>
      </c>
      <c r="D808" s="8">
        <v>1100798</v>
      </c>
      <c r="E808" s="4" t="s">
        <v>738</v>
      </c>
      <c r="F808" s="4" t="s">
        <v>429</v>
      </c>
      <c r="H808" s="4" t="str">
        <f>IF(G808="","",VLOOKUP(G808,score!A$2:B$11,2,0))</f>
        <v/>
      </c>
    </row>
    <row r="809" spans="1:8">
      <c r="A809" s="4" t="s">
        <v>1463</v>
      </c>
      <c r="B809" s="6">
        <v>3083</v>
      </c>
      <c r="C809" s="4" t="s">
        <v>75</v>
      </c>
      <c r="D809" s="8">
        <v>1102871</v>
      </c>
      <c r="E809" s="4" t="s">
        <v>739</v>
      </c>
      <c r="F809" s="4" t="s">
        <v>503</v>
      </c>
      <c r="H809" s="4" t="str">
        <f>IF(G809="","",VLOOKUP(G809,score!A$2:B$11,2,0))</f>
        <v/>
      </c>
    </row>
    <row r="810" spans="1:8">
      <c r="A810" s="4" t="s">
        <v>1463</v>
      </c>
      <c r="B810" s="6">
        <v>3083</v>
      </c>
      <c r="C810" s="4" t="s">
        <v>75</v>
      </c>
      <c r="D810" s="8">
        <v>1102876</v>
      </c>
      <c r="E810" s="4" t="s">
        <v>453</v>
      </c>
      <c r="F810" s="4" t="s">
        <v>740</v>
      </c>
      <c r="H810" s="4" t="str">
        <f>IF(G810="","",VLOOKUP(G810,score!A$2:B$11,2,0))</f>
        <v/>
      </c>
    </row>
    <row r="811" spans="1:8">
      <c r="A811" s="4" t="s">
        <v>1463</v>
      </c>
      <c r="B811" s="6">
        <v>3083</v>
      </c>
      <c r="C811" s="4" t="s">
        <v>75</v>
      </c>
      <c r="D811" s="8">
        <v>1127142</v>
      </c>
      <c r="E811" s="4" t="s">
        <v>741</v>
      </c>
      <c r="F811" s="4" t="s">
        <v>254</v>
      </c>
      <c r="H811" s="4" t="str">
        <f>IF(G811="","",VLOOKUP(G811,score!A$2:B$11,2,0))</f>
        <v/>
      </c>
    </row>
    <row r="812" spans="1:8">
      <c r="A812" s="4" t="s">
        <v>1463</v>
      </c>
      <c r="B812" s="6">
        <v>3083</v>
      </c>
      <c r="C812" s="4" t="s">
        <v>75</v>
      </c>
      <c r="D812" s="8">
        <v>1134557</v>
      </c>
      <c r="E812" s="4" t="s">
        <v>354</v>
      </c>
      <c r="F812" s="4" t="s">
        <v>742</v>
      </c>
      <c r="H812" s="4" t="str">
        <f>IF(G812="","",VLOOKUP(G812,score!A$2:B$11,2,0))</f>
        <v/>
      </c>
    </row>
    <row r="813" spans="1:8">
      <c r="A813" s="4" t="s">
        <v>1463</v>
      </c>
      <c r="B813" s="6">
        <v>3083</v>
      </c>
      <c r="C813" s="4" t="s">
        <v>75</v>
      </c>
      <c r="D813" s="8">
        <v>1095138</v>
      </c>
      <c r="E813" s="4" t="s">
        <v>743</v>
      </c>
      <c r="F813" s="4" t="s">
        <v>744</v>
      </c>
      <c r="H813" s="4" t="str">
        <f>IF(G813="","",VLOOKUP(G813,score!A$2:B$11,2,0))</f>
        <v/>
      </c>
    </row>
    <row r="814" spans="1:8">
      <c r="A814" s="4" t="s">
        <v>1463</v>
      </c>
      <c r="B814" s="6">
        <v>3083</v>
      </c>
      <c r="C814" s="4" t="s">
        <v>75</v>
      </c>
      <c r="D814" s="8">
        <v>1097229</v>
      </c>
      <c r="E814" s="4" t="s">
        <v>745</v>
      </c>
      <c r="F814" s="4" t="s">
        <v>131</v>
      </c>
      <c r="H814" s="4" t="str">
        <f>IF(G814="","",VLOOKUP(G814,score!A$2:B$11,2,0))</f>
        <v/>
      </c>
    </row>
    <row r="815" spans="1:8">
      <c r="A815" s="4" t="s">
        <v>1463</v>
      </c>
      <c r="B815" s="6">
        <v>3083</v>
      </c>
      <c r="C815" s="4" t="s">
        <v>75</v>
      </c>
      <c r="D815" s="8">
        <v>1122446</v>
      </c>
      <c r="E815" s="4" t="s">
        <v>746</v>
      </c>
      <c r="F815" s="4" t="s">
        <v>747</v>
      </c>
      <c r="H815" s="4" t="str">
        <f>IF(G815="","",VLOOKUP(G815,score!A$2:B$11,2,0))</f>
        <v/>
      </c>
    </row>
    <row r="816" spans="1:8">
      <c r="A816" s="4" t="s">
        <v>1463</v>
      </c>
      <c r="B816" s="6">
        <v>3083</v>
      </c>
      <c r="C816" s="4" t="s">
        <v>75</v>
      </c>
      <c r="D816" s="8">
        <v>1120051</v>
      </c>
      <c r="E816" s="4" t="s">
        <v>748</v>
      </c>
      <c r="F816" s="4" t="s">
        <v>663</v>
      </c>
      <c r="H816" s="4" t="str">
        <f>IF(G816="","",VLOOKUP(G816,score!A$2:B$11,2,0))</f>
        <v/>
      </c>
    </row>
    <row r="817" spans="1:8">
      <c r="A817" s="4" t="s">
        <v>1463</v>
      </c>
      <c r="B817" s="6">
        <v>3083</v>
      </c>
      <c r="C817" s="4" t="s">
        <v>75</v>
      </c>
      <c r="D817" s="8">
        <v>1108517</v>
      </c>
      <c r="E817" s="4" t="s">
        <v>749</v>
      </c>
      <c r="F817" s="4" t="s">
        <v>750</v>
      </c>
      <c r="H817" s="4" t="str">
        <f>IF(G817="","",VLOOKUP(G817,score!A$2:B$11,2,0))</f>
        <v/>
      </c>
    </row>
    <row r="818" spans="1:8">
      <c r="A818" s="4" t="s">
        <v>1463</v>
      </c>
      <c r="B818" s="6">
        <v>3083</v>
      </c>
      <c r="C818" s="4" t="s">
        <v>75</v>
      </c>
      <c r="D818" s="8">
        <v>1102866</v>
      </c>
      <c r="E818" s="4" t="s">
        <v>751</v>
      </c>
      <c r="F818" s="4" t="s">
        <v>752</v>
      </c>
      <c r="H818" s="4" t="str">
        <f>IF(G818="","",VLOOKUP(G818,score!A$2:B$11,2,0))</f>
        <v/>
      </c>
    </row>
    <row r="819" spans="1:8">
      <c r="A819" s="4" t="s">
        <v>1463</v>
      </c>
      <c r="B819" s="6">
        <v>3083</v>
      </c>
      <c r="C819" s="4" t="s">
        <v>75</v>
      </c>
      <c r="D819" s="8">
        <v>1115925</v>
      </c>
      <c r="E819" s="4" t="s">
        <v>753</v>
      </c>
      <c r="F819" s="4" t="s">
        <v>593</v>
      </c>
      <c r="H819" s="4" t="str">
        <f>IF(G819="","",VLOOKUP(G819,score!A$2:B$11,2,0))</f>
        <v/>
      </c>
    </row>
    <row r="820" spans="1:8">
      <c r="A820" s="4" t="s">
        <v>1463</v>
      </c>
      <c r="B820" s="6">
        <v>3083</v>
      </c>
      <c r="C820" s="4" t="s">
        <v>75</v>
      </c>
      <c r="D820" s="8">
        <v>1104855</v>
      </c>
      <c r="E820" s="4" t="s">
        <v>754</v>
      </c>
      <c r="F820" s="4" t="s">
        <v>755</v>
      </c>
      <c r="H820" s="4" t="str">
        <f>IF(G820="","",VLOOKUP(G820,score!A$2:B$11,2,0))</f>
        <v/>
      </c>
    </row>
    <row r="821" spans="1:8">
      <c r="A821" s="4" t="s">
        <v>1463</v>
      </c>
      <c r="B821" s="6">
        <v>3083</v>
      </c>
      <c r="C821" s="4" t="s">
        <v>75</v>
      </c>
      <c r="D821" s="8">
        <v>1108520</v>
      </c>
      <c r="E821" s="4" t="s">
        <v>756</v>
      </c>
      <c r="F821" s="4" t="s">
        <v>397</v>
      </c>
      <c r="H821" s="4" t="str">
        <f>IF(G821="","",VLOOKUP(G821,score!A$2:B$11,2,0))</f>
        <v/>
      </c>
    </row>
    <row r="822" spans="1:8">
      <c r="A822" s="4" t="s">
        <v>1463</v>
      </c>
      <c r="B822" s="6">
        <v>3083</v>
      </c>
      <c r="C822" s="4" t="s">
        <v>75</v>
      </c>
      <c r="D822" s="8">
        <v>1134451</v>
      </c>
      <c r="E822" s="4" t="s">
        <v>757</v>
      </c>
      <c r="F822" s="4" t="s">
        <v>758</v>
      </c>
      <c r="H822" s="4" t="str">
        <f>IF(G822="","",VLOOKUP(G822,score!A$2:B$11,2,0))</f>
        <v/>
      </c>
    </row>
    <row r="823" spans="1:8">
      <c r="A823" s="4" t="s">
        <v>1463</v>
      </c>
      <c r="B823" s="6">
        <v>3083</v>
      </c>
      <c r="C823" s="4" t="s">
        <v>75</v>
      </c>
      <c r="D823" s="8">
        <v>1128155</v>
      </c>
      <c r="E823" s="4" t="s">
        <v>417</v>
      </c>
      <c r="F823" s="4" t="s">
        <v>759</v>
      </c>
      <c r="H823" s="4" t="str">
        <f>IF(G823="","",VLOOKUP(G823,score!A$2:B$11,2,0))</f>
        <v/>
      </c>
    </row>
    <row r="824" spans="1:8">
      <c r="A824" s="4" t="s">
        <v>1463</v>
      </c>
      <c r="B824" s="6">
        <v>3083</v>
      </c>
      <c r="C824" s="4" t="s">
        <v>75</v>
      </c>
      <c r="D824" s="8">
        <v>1127718</v>
      </c>
      <c r="E824" s="4" t="s">
        <v>760</v>
      </c>
      <c r="F824" s="4" t="s">
        <v>761</v>
      </c>
      <c r="H824" s="4" t="str">
        <f>IF(G824="","",VLOOKUP(G824,score!A$2:B$11,2,0))</f>
        <v/>
      </c>
    </row>
    <row r="825" spans="1:8">
      <c r="A825" s="4" t="s">
        <v>1463</v>
      </c>
      <c r="B825" s="6">
        <v>3083</v>
      </c>
      <c r="C825" s="4" t="s">
        <v>75</v>
      </c>
      <c r="D825" s="8">
        <v>1108515</v>
      </c>
      <c r="E825" s="4" t="s">
        <v>762</v>
      </c>
      <c r="F825" s="4" t="s">
        <v>763</v>
      </c>
      <c r="H825" s="4" t="str">
        <f>IF(G825="","",VLOOKUP(G825,score!A$2:B$11,2,0))</f>
        <v/>
      </c>
    </row>
    <row r="826" spans="1:8">
      <c r="A826" s="4" t="s">
        <v>1463</v>
      </c>
      <c r="B826" s="6">
        <v>3083</v>
      </c>
      <c r="C826" s="4" t="s">
        <v>75</v>
      </c>
      <c r="D826" s="8">
        <v>1088862</v>
      </c>
      <c r="E826" s="4" t="s">
        <v>961</v>
      </c>
      <c r="F826" s="4" t="s">
        <v>962</v>
      </c>
      <c r="H826" s="4" t="str">
        <f>IF(G826="","",VLOOKUP(G826,score!A$2:B$11,2,0))</f>
        <v/>
      </c>
    </row>
    <row r="827" spans="1:8">
      <c r="A827" s="4" t="s">
        <v>1463</v>
      </c>
      <c r="B827" s="6">
        <v>3083</v>
      </c>
      <c r="C827" s="4" t="s">
        <v>75</v>
      </c>
      <c r="D827" s="8">
        <v>1099335</v>
      </c>
      <c r="E827" s="4" t="s">
        <v>1076</v>
      </c>
      <c r="F827" s="4" t="s">
        <v>179</v>
      </c>
      <c r="H827" s="4" t="str">
        <f>IF(G827="","",VLOOKUP(G827,score!A$2:B$11,2,0))</f>
        <v/>
      </c>
    </row>
    <row r="828" spans="1:8">
      <c r="A828" s="4" t="s">
        <v>1463</v>
      </c>
      <c r="B828" s="6">
        <v>3083</v>
      </c>
      <c r="C828" s="4" t="s">
        <v>75</v>
      </c>
      <c r="D828" s="8">
        <v>1099864</v>
      </c>
      <c r="E828" s="4" t="s">
        <v>1108</v>
      </c>
      <c r="F828" s="4" t="s">
        <v>1109</v>
      </c>
      <c r="H828" s="4" t="str">
        <f>IF(G828="","",VLOOKUP(G828,score!A$2:B$11,2,0))</f>
        <v/>
      </c>
    </row>
    <row r="829" spans="1:8">
      <c r="A829" s="4" t="s">
        <v>1463</v>
      </c>
      <c r="B829" s="6">
        <v>3083</v>
      </c>
      <c r="C829" s="4" t="s">
        <v>75</v>
      </c>
      <c r="D829" s="8">
        <v>1114506</v>
      </c>
      <c r="E829" s="4" t="s">
        <v>454</v>
      </c>
      <c r="F829" s="4" t="s">
        <v>1038</v>
      </c>
      <c r="H829" s="4" t="str">
        <f>IF(G829="","",VLOOKUP(G829,score!A$2:B$11,2,0))</f>
        <v/>
      </c>
    </row>
    <row r="830" spans="1:8">
      <c r="A830" s="4" t="s">
        <v>1463</v>
      </c>
      <c r="B830" s="6">
        <v>3083</v>
      </c>
      <c r="C830" s="4" t="s">
        <v>75</v>
      </c>
      <c r="D830" s="8">
        <v>1102000</v>
      </c>
      <c r="E830" s="4" t="s">
        <v>194</v>
      </c>
      <c r="F830" s="4" t="s">
        <v>1177</v>
      </c>
      <c r="H830" s="4" t="str">
        <f>IF(G830="","",VLOOKUP(G830,score!A$2:B$11,2,0))</f>
        <v/>
      </c>
    </row>
    <row r="831" spans="1:8">
      <c r="A831" s="4" t="s">
        <v>1463</v>
      </c>
      <c r="B831" s="6">
        <v>3083</v>
      </c>
      <c r="C831" s="4" t="s">
        <v>75</v>
      </c>
      <c r="D831" s="8">
        <v>1099868</v>
      </c>
      <c r="E831" s="4" t="s">
        <v>397</v>
      </c>
      <c r="F831" s="4" t="s">
        <v>754</v>
      </c>
      <c r="H831" s="4" t="str">
        <f>IF(G831="","",VLOOKUP(G831,score!A$2:B$11,2,0))</f>
        <v/>
      </c>
    </row>
    <row r="832" spans="1:8">
      <c r="A832" s="4" t="s">
        <v>1463</v>
      </c>
      <c r="B832" s="6">
        <v>3083</v>
      </c>
      <c r="C832" s="4" t="s">
        <v>75</v>
      </c>
      <c r="D832" s="8">
        <v>1088866</v>
      </c>
      <c r="E832" s="4" t="s">
        <v>422</v>
      </c>
      <c r="F832" s="4" t="s">
        <v>1204</v>
      </c>
      <c r="H832" s="4" t="str">
        <f>IF(G832="","",VLOOKUP(G832,score!A$2:B$11,2,0))</f>
        <v/>
      </c>
    </row>
    <row r="833" spans="1:8">
      <c r="A833" s="4" t="s">
        <v>1463</v>
      </c>
      <c r="B833" s="6">
        <v>3083</v>
      </c>
      <c r="C833" s="4" t="s">
        <v>75</v>
      </c>
      <c r="D833" s="8">
        <v>1078122</v>
      </c>
      <c r="E833" s="4" t="s">
        <v>1209</v>
      </c>
      <c r="F833" s="4" t="s">
        <v>1210</v>
      </c>
      <c r="H833" s="4" t="str">
        <f>IF(G833="","",VLOOKUP(G833,score!A$2:B$11,2,0))</f>
        <v/>
      </c>
    </row>
    <row r="834" spans="1:8">
      <c r="A834" s="4" t="s">
        <v>1463</v>
      </c>
      <c r="B834" s="6">
        <v>3083</v>
      </c>
      <c r="C834" s="4" t="s">
        <v>75</v>
      </c>
      <c r="D834" s="8">
        <v>1098208</v>
      </c>
      <c r="E834" s="4" t="s">
        <v>1066</v>
      </c>
      <c r="F834" s="4" t="s">
        <v>1249</v>
      </c>
      <c r="H834" s="4" t="str">
        <f>IF(G834="","",VLOOKUP(G834,score!A$2:B$11,2,0))</f>
        <v/>
      </c>
    </row>
    <row r="835" spans="1:8">
      <c r="A835" s="4" t="s">
        <v>1463</v>
      </c>
      <c r="B835" s="6">
        <v>3083</v>
      </c>
      <c r="C835" s="4" t="s">
        <v>75</v>
      </c>
      <c r="D835" s="8">
        <v>1111260</v>
      </c>
      <c r="E835" s="4" t="s">
        <v>437</v>
      </c>
      <c r="F835" s="4" t="s">
        <v>1296</v>
      </c>
      <c r="H835" s="4" t="str">
        <f>IF(G835="","",VLOOKUP(G835,score!A$2:B$11,2,0))</f>
        <v/>
      </c>
    </row>
    <row r="836" spans="1:8">
      <c r="A836" s="4" t="s">
        <v>1463</v>
      </c>
      <c r="B836" s="6">
        <v>3083</v>
      </c>
      <c r="C836" s="4" t="s">
        <v>75</v>
      </c>
      <c r="D836" s="8">
        <v>1136985</v>
      </c>
      <c r="E836" s="4" t="s">
        <v>1127</v>
      </c>
      <c r="F836" s="4" t="s">
        <v>743</v>
      </c>
      <c r="H836" s="4" t="str">
        <f>IF(G836="","",VLOOKUP(G836,score!A$2:B$11,2,0))</f>
        <v/>
      </c>
    </row>
    <row r="837" spans="1:8">
      <c r="A837" s="4" t="s">
        <v>1463</v>
      </c>
      <c r="B837" s="6">
        <v>3083</v>
      </c>
      <c r="C837" s="4" t="s">
        <v>75</v>
      </c>
      <c r="D837" s="8">
        <v>1071057</v>
      </c>
      <c r="E837" s="4" t="s">
        <v>1321</v>
      </c>
      <c r="F837" s="4" t="s">
        <v>1210</v>
      </c>
      <c r="H837" s="4" t="str">
        <f>IF(G837="","",VLOOKUP(G837,score!A$2:B$11,2,0))</f>
        <v/>
      </c>
    </row>
    <row r="838" spans="1:8">
      <c r="A838" s="4" t="s">
        <v>1463</v>
      </c>
      <c r="B838" s="6">
        <v>3083</v>
      </c>
      <c r="C838" s="4" t="s">
        <v>75</v>
      </c>
      <c r="D838" s="8">
        <v>1077254</v>
      </c>
      <c r="E838" s="4" t="s">
        <v>297</v>
      </c>
      <c r="F838" s="4" t="s">
        <v>756</v>
      </c>
      <c r="H838" s="4" t="str">
        <f>IF(G838="","",VLOOKUP(G838,score!A$2:B$11,2,0))</f>
        <v/>
      </c>
    </row>
    <row r="839" spans="1:8">
      <c r="A839" s="4" t="s">
        <v>1463</v>
      </c>
      <c r="B839" s="6">
        <v>3083</v>
      </c>
      <c r="C839" s="4" t="s">
        <v>75</v>
      </c>
      <c r="D839" s="8">
        <v>1137634</v>
      </c>
      <c r="E839" s="4" t="s">
        <v>242</v>
      </c>
      <c r="F839" s="4" t="s">
        <v>994</v>
      </c>
      <c r="H839" s="4" t="str">
        <f>IF(G839="","",VLOOKUP(G839,score!A$2:B$11,2,0))</f>
        <v/>
      </c>
    </row>
    <row r="840" spans="1:8">
      <c r="A840" s="4" t="s">
        <v>1463</v>
      </c>
      <c r="B840" s="6">
        <v>3083</v>
      </c>
      <c r="C840" s="4" t="s">
        <v>75</v>
      </c>
      <c r="D840" s="8">
        <v>1079524</v>
      </c>
      <c r="E840" s="4" t="s">
        <v>648</v>
      </c>
      <c r="F840" s="4" t="s">
        <v>1345</v>
      </c>
      <c r="H840" s="4" t="str">
        <f>IF(G840="","",VLOOKUP(G840,score!A$2:B$11,2,0))</f>
        <v/>
      </c>
    </row>
    <row r="841" spans="1:8">
      <c r="A841" s="4" t="s">
        <v>1463</v>
      </c>
      <c r="B841" s="6">
        <v>3083</v>
      </c>
      <c r="C841" s="4" t="s">
        <v>75</v>
      </c>
      <c r="D841" s="8">
        <v>1084015</v>
      </c>
      <c r="E841" s="4" t="s">
        <v>1376</v>
      </c>
      <c r="F841" s="4" t="s">
        <v>1377</v>
      </c>
      <c r="H841" s="4" t="str">
        <f>IF(G841="","",VLOOKUP(G841,score!A$2:B$11,2,0))</f>
        <v/>
      </c>
    </row>
    <row r="842" spans="1:8">
      <c r="A842" s="4" t="s">
        <v>1463</v>
      </c>
      <c r="B842" s="6">
        <v>3086</v>
      </c>
      <c r="C842" s="4" t="s">
        <v>76</v>
      </c>
      <c r="D842" s="8">
        <v>1102846</v>
      </c>
      <c r="E842" s="4" t="s">
        <v>764</v>
      </c>
      <c r="F842" s="4" t="s">
        <v>765</v>
      </c>
      <c r="H842" s="4" t="str">
        <f>IF(G842="","",VLOOKUP(G842,score!A$2:B$11,2,0))</f>
        <v/>
      </c>
    </row>
    <row r="843" spans="1:8">
      <c r="A843" s="4" t="s">
        <v>1463</v>
      </c>
      <c r="B843" s="6">
        <v>3086</v>
      </c>
      <c r="C843" s="4" t="s">
        <v>76</v>
      </c>
      <c r="D843" s="8">
        <v>1101211</v>
      </c>
      <c r="E843" s="4" t="s">
        <v>766</v>
      </c>
      <c r="F843" s="4" t="s">
        <v>767</v>
      </c>
      <c r="H843" s="4" t="str">
        <f>IF(G843="","",VLOOKUP(G843,score!A$2:B$11,2,0))</f>
        <v/>
      </c>
    </row>
    <row r="844" spans="1:8">
      <c r="A844" s="4" t="s">
        <v>1463</v>
      </c>
      <c r="B844" s="6">
        <v>3086</v>
      </c>
      <c r="C844" s="4" t="s">
        <v>76</v>
      </c>
      <c r="D844" s="8">
        <v>1127679</v>
      </c>
      <c r="E844" s="4" t="s">
        <v>768</v>
      </c>
      <c r="F844" s="4" t="s">
        <v>769</v>
      </c>
      <c r="H844" s="4" t="str">
        <f>IF(G844="","",VLOOKUP(G844,score!A$2:B$11,2,0))</f>
        <v/>
      </c>
    </row>
    <row r="845" spans="1:8">
      <c r="A845" s="4" t="s">
        <v>1463</v>
      </c>
      <c r="B845" s="6">
        <v>3086</v>
      </c>
      <c r="C845" s="4" t="s">
        <v>76</v>
      </c>
      <c r="D845" s="8">
        <v>1133979</v>
      </c>
      <c r="E845" s="4" t="s">
        <v>770</v>
      </c>
      <c r="F845" s="4" t="s">
        <v>771</v>
      </c>
      <c r="H845" s="4" t="str">
        <f>IF(G845="","",VLOOKUP(G845,score!A$2:B$11,2,0))</f>
        <v/>
      </c>
    </row>
    <row r="846" spans="1:8">
      <c r="A846" s="4" t="s">
        <v>1463</v>
      </c>
      <c r="B846" s="6">
        <v>3086</v>
      </c>
      <c r="C846" s="4" t="s">
        <v>76</v>
      </c>
      <c r="D846" s="8">
        <v>1147321</v>
      </c>
      <c r="E846" s="4" t="s">
        <v>772</v>
      </c>
      <c r="F846" s="4" t="s">
        <v>773</v>
      </c>
      <c r="H846" s="4" t="str">
        <f>IF(G846="","",VLOOKUP(G846,score!A$2:B$11,2,0))</f>
        <v/>
      </c>
    </row>
    <row r="847" spans="1:8">
      <c r="A847" s="4" t="s">
        <v>1463</v>
      </c>
      <c r="B847" s="6">
        <v>3086</v>
      </c>
      <c r="C847" s="4" t="s">
        <v>76</v>
      </c>
      <c r="D847" s="8">
        <v>1115828</v>
      </c>
      <c r="E847" s="4" t="s">
        <v>774</v>
      </c>
      <c r="F847" s="4" t="s">
        <v>775</v>
      </c>
      <c r="H847" s="4" t="str">
        <f>IF(G847="","",VLOOKUP(G847,score!A$2:B$11,2,0))</f>
        <v/>
      </c>
    </row>
    <row r="848" spans="1:8">
      <c r="A848" s="4" t="s">
        <v>1463</v>
      </c>
      <c r="B848" s="6">
        <v>3086</v>
      </c>
      <c r="C848" s="4" t="s">
        <v>76</v>
      </c>
      <c r="D848" s="8">
        <v>1115825</v>
      </c>
      <c r="E848" s="4" t="s">
        <v>679</v>
      </c>
      <c r="F848" s="4" t="s">
        <v>857</v>
      </c>
      <c r="H848" s="4" t="str">
        <f>IF(G848="","",VLOOKUP(G848,score!A$2:B$11,2,0))</f>
        <v/>
      </c>
    </row>
    <row r="849" spans="1:8">
      <c r="A849" s="4" t="s">
        <v>1463</v>
      </c>
      <c r="B849" s="6">
        <v>3086</v>
      </c>
      <c r="C849" s="4" t="s">
        <v>76</v>
      </c>
      <c r="D849" s="8">
        <v>1115826</v>
      </c>
      <c r="E849" s="4" t="s">
        <v>858</v>
      </c>
      <c r="F849" s="4" t="s">
        <v>857</v>
      </c>
      <c r="H849" s="4" t="str">
        <f>IF(G849="","",VLOOKUP(G849,score!A$2:B$11,2,0))</f>
        <v/>
      </c>
    </row>
    <row r="850" spans="1:8">
      <c r="A850" s="4" t="s">
        <v>1463</v>
      </c>
      <c r="B850" s="6">
        <v>3086</v>
      </c>
      <c r="C850" s="4" t="s">
        <v>76</v>
      </c>
      <c r="D850" s="8">
        <v>1116380</v>
      </c>
      <c r="E850" s="4" t="s">
        <v>877</v>
      </c>
      <c r="F850" s="4" t="s">
        <v>618</v>
      </c>
      <c r="H850" s="4" t="str">
        <f>IF(G850="","",VLOOKUP(G850,score!A$2:B$11,2,0))</f>
        <v/>
      </c>
    </row>
    <row r="851" spans="1:8">
      <c r="A851" s="4" t="s">
        <v>1463</v>
      </c>
      <c r="B851" s="6">
        <v>3086</v>
      </c>
      <c r="C851" s="4" t="s">
        <v>76</v>
      </c>
      <c r="D851" s="8">
        <v>1113998</v>
      </c>
      <c r="E851" s="4" t="s">
        <v>149</v>
      </c>
      <c r="F851" s="4" t="s">
        <v>911</v>
      </c>
      <c r="H851" s="4" t="str">
        <f>IF(G851="","",VLOOKUP(G851,score!A$2:B$11,2,0))</f>
        <v/>
      </c>
    </row>
    <row r="852" spans="1:8">
      <c r="A852" s="4" t="s">
        <v>1463</v>
      </c>
      <c r="B852" s="6">
        <v>3086</v>
      </c>
      <c r="C852" s="4" t="s">
        <v>76</v>
      </c>
      <c r="D852" s="8">
        <v>1093776</v>
      </c>
      <c r="E852" s="4" t="s">
        <v>349</v>
      </c>
      <c r="F852" s="4" t="s">
        <v>764</v>
      </c>
      <c r="H852" s="4" t="str">
        <f>IF(G852="","",VLOOKUP(G852,score!A$2:B$11,2,0))</f>
        <v/>
      </c>
    </row>
    <row r="853" spans="1:8">
      <c r="A853" s="4" t="s">
        <v>1463</v>
      </c>
      <c r="B853" s="6">
        <v>3086</v>
      </c>
      <c r="C853" s="4" t="s">
        <v>76</v>
      </c>
      <c r="D853" s="8">
        <v>1093775</v>
      </c>
      <c r="E853" s="4" t="s">
        <v>429</v>
      </c>
      <c r="F853" s="4" t="s">
        <v>764</v>
      </c>
      <c r="H853" s="4" t="str">
        <f>IF(G853="","",VLOOKUP(G853,score!A$2:B$11,2,0))</f>
        <v/>
      </c>
    </row>
    <row r="854" spans="1:8">
      <c r="A854" s="4" t="s">
        <v>1463</v>
      </c>
      <c r="B854" s="6">
        <v>3086</v>
      </c>
      <c r="C854" s="4" t="s">
        <v>76</v>
      </c>
      <c r="D854" s="8">
        <v>1115161</v>
      </c>
      <c r="E854" s="4" t="s">
        <v>1110</v>
      </c>
      <c r="F854" s="4" t="s">
        <v>1111</v>
      </c>
      <c r="H854" s="4" t="str">
        <f>IF(G854="","",VLOOKUP(G854,score!A$2:B$11,2,0))</f>
        <v/>
      </c>
    </row>
    <row r="855" spans="1:8">
      <c r="A855" s="4" t="s">
        <v>1463</v>
      </c>
      <c r="B855" s="6">
        <v>3086</v>
      </c>
      <c r="C855" s="4" t="s">
        <v>76</v>
      </c>
      <c r="D855" s="8">
        <v>1143534</v>
      </c>
      <c r="E855" s="4" t="s">
        <v>1114</v>
      </c>
      <c r="F855" s="4" t="s">
        <v>770</v>
      </c>
      <c r="H855" s="4" t="str">
        <f>IF(G855="","",VLOOKUP(G855,score!A$2:B$11,2,0))</f>
        <v/>
      </c>
    </row>
    <row r="856" spans="1:8">
      <c r="A856" s="4" t="s">
        <v>1463</v>
      </c>
      <c r="B856" s="6">
        <v>3086</v>
      </c>
      <c r="C856" s="4" t="s">
        <v>76</v>
      </c>
      <c r="D856" s="8">
        <v>1097415</v>
      </c>
      <c r="E856" s="4" t="s">
        <v>484</v>
      </c>
      <c r="F856" s="4" t="s">
        <v>1223</v>
      </c>
      <c r="H856" s="4" t="str">
        <f>IF(G856="","",VLOOKUP(G856,score!A$2:B$11,2,0))</f>
        <v/>
      </c>
    </row>
    <row r="857" spans="1:8">
      <c r="A857" s="4" t="s">
        <v>1463</v>
      </c>
      <c r="B857" s="6">
        <v>3086</v>
      </c>
      <c r="C857" s="4" t="s">
        <v>76</v>
      </c>
      <c r="D857" s="8">
        <v>1130583</v>
      </c>
      <c r="E857" s="4" t="s">
        <v>1303</v>
      </c>
      <c r="F857" s="4" t="s">
        <v>1304</v>
      </c>
      <c r="H857" s="4" t="str">
        <f>IF(G857="","",VLOOKUP(G857,score!A$2:B$11,2,0))</f>
        <v/>
      </c>
    </row>
    <row r="858" spans="1:8">
      <c r="A858" s="4" t="s">
        <v>1463</v>
      </c>
      <c r="B858" s="6">
        <v>3086</v>
      </c>
      <c r="C858" s="4" t="s">
        <v>76</v>
      </c>
      <c r="D858" s="8">
        <v>1115160</v>
      </c>
      <c r="E858" s="4" t="s">
        <v>1324</v>
      </c>
      <c r="F858" s="4" t="s">
        <v>1111</v>
      </c>
      <c r="H858" s="4" t="str">
        <f>IF(G858="","",VLOOKUP(G858,score!A$2:B$11,2,0))</f>
        <v/>
      </c>
    </row>
    <row r="859" spans="1:8">
      <c r="A859" s="4" t="s">
        <v>1463</v>
      </c>
      <c r="B859" s="6">
        <v>3087</v>
      </c>
      <c r="C859" s="4" t="s">
        <v>77</v>
      </c>
      <c r="D859" s="8">
        <v>1136692</v>
      </c>
      <c r="E859" s="4" t="s">
        <v>776</v>
      </c>
      <c r="F859" s="4" t="s">
        <v>777</v>
      </c>
      <c r="H859" s="4" t="str">
        <f>IF(G859="","",VLOOKUP(G859,score!A$2:B$11,2,0))</f>
        <v/>
      </c>
    </row>
    <row r="860" spans="1:8">
      <c r="A860" s="4" t="s">
        <v>1463</v>
      </c>
      <c r="B860" s="6">
        <v>3087</v>
      </c>
      <c r="C860" s="4" t="s">
        <v>77</v>
      </c>
      <c r="D860" s="8">
        <v>1136693</v>
      </c>
      <c r="E860" s="4" t="s">
        <v>778</v>
      </c>
      <c r="F860" s="4" t="s">
        <v>779</v>
      </c>
      <c r="H860" s="4" t="str">
        <f>IF(G860="","",VLOOKUP(G860,score!A$2:B$11,2,0))</f>
        <v/>
      </c>
    </row>
    <row r="861" spans="1:8">
      <c r="A861" s="4" t="s">
        <v>1463</v>
      </c>
      <c r="B861" s="6">
        <v>3087</v>
      </c>
      <c r="C861" s="4" t="s">
        <v>77</v>
      </c>
      <c r="D861" s="8">
        <v>1135662</v>
      </c>
      <c r="E861" s="4" t="s">
        <v>780</v>
      </c>
      <c r="F861" s="4" t="s">
        <v>781</v>
      </c>
      <c r="H861" s="4" t="str">
        <f>IF(G861="","",VLOOKUP(G861,score!A$2:B$11,2,0))</f>
        <v/>
      </c>
    </row>
    <row r="862" spans="1:8">
      <c r="A862" s="4" t="s">
        <v>1463</v>
      </c>
      <c r="B862" s="6">
        <v>3087</v>
      </c>
      <c r="C862" s="4" t="s">
        <v>77</v>
      </c>
      <c r="D862" s="8">
        <v>1090529</v>
      </c>
      <c r="E862" s="4" t="s">
        <v>782</v>
      </c>
      <c r="F862" s="4" t="s">
        <v>783</v>
      </c>
      <c r="H862" s="4" t="str">
        <f>IF(G862="","",VLOOKUP(G862,score!A$2:B$11,2,0))</f>
        <v/>
      </c>
    </row>
    <row r="863" spans="1:8">
      <c r="A863" s="4" t="s">
        <v>1463</v>
      </c>
      <c r="B863" s="6">
        <v>3087</v>
      </c>
      <c r="C863" s="4" t="s">
        <v>77</v>
      </c>
      <c r="D863" s="8">
        <v>1121669</v>
      </c>
      <c r="E863" s="4" t="s">
        <v>784</v>
      </c>
      <c r="F863" s="4" t="s">
        <v>785</v>
      </c>
      <c r="H863" s="4" t="str">
        <f>IF(G863="","",VLOOKUP(G863,score!A$2:B$11,2,0))</f>
        <v/>
      </c>
    </row>
    <row r="864" spans="1:8">
      <c r="A864" s="4" t="s">
        <v>1463</v>
      </c>
      <c r="B864" s="6">
        <v>3087</v>
      </c>
      <c r="C864" s="4" t="s">
        <v>77</v>
      </c>
      <c r="D864" s="8">
        <v>1106593</v>
      </c>
      <c r="E864" s="4" t="s">
        <v>786</v>
      </c>
      <c r="F864" s="4" t="s">
        <v>349</v>
      </c>
      <c r="H864" s="4" t="str">
        <f>IF(G864="","",VLOOKUP(G864,score!A$2:B$11,2,0))</f>
        <v/>
      </c>
    </row>
    <row r="865" spans="1:8">
      <c r="A865" s="4" t="s">
        <v>1463</v>
      </c>
      <c r="B865" s="6">
        <v>3087</v>
      </c>
      <c r="C865" s="4" t="s">
        <v>77</v>
      </c>
      <c r="D865" s="8">
        <v>1106586</v>
      </c>
      <c r="E865" s="4" t="s">
        <v>889</v>
      </c>
      <c r="F865" s="4" t="s">
        <v>786</v>
      </c>
      <c r="H865" s="4" t="str">
        <f>IF(G865="","",VLOOKUP(G865,score!A$2:B$11,2,0))</f>
        <v/>
      </c>
    </row>
    <row r="866" spans="1:8">
      <c r="A866" s="4" t="s">
        <v>1463</v>
      </c>
      <c r="B866" s="6">
        <v>3087</v>
      </c>
      <c r="C866" s="4" t="s">
        <v>77</v>
      </c>
      <c r="D866" s="8">
        <v>1131071</v>
      </c>
      <c r="E866" s="4" t="s">
        <v>1156</v>
      </c>
      <c r="F866" s="4" t="s">
        <v>1157</v>
      </c>
      <c r="H866" s="4" t="str">
        <f>IF(G866="","",VLOOKUP(G866,score!A$2:B$11,2,0))</f>
        <v/>
      </c>
    </row>
    <row r="867" spans="1:8">
      <c r="A867" s="4" t="s">
        <v>1463</v>
      </c>
      <c r="B867" s="6">
        <v>3087</v>
      </c>
      <c r="C867" s="4" t="s">
        <v>77</v>
      </c>
      <c r="D867" s="8">
        <v>1081676</v>
      </c>
      <c r="E867" s="4" t="s">
        <v>194</v>
      </c>
      <c r="F867" s="4" t="s">
        <v>1160</v>
      </c>
      <c r="H867" s="4" t="str">
        <f>IF(G867="","",VLOOKUP(G867,score!A$2:B$11,2,0))</f>
        <v/>
      </c>
    </row>
    <row r="868" spans="1:8">
      <c r="A868" s="4" t="s">
        <v>1463</v>
      </c>
      <c r="B868" s="6">
        <v>3087</v>
      </c>
      <c r="C868" s="4" t="s">
        <v>77</v>
      </c>
      <c r="D868" s="8">
        <v>1107301</v>
      </c>
      <c r="E868" s="4" t="s">
        <v>330</v>
      </c>
      <c r="F868" s="4" t="s">
        <v>1300</v>
      </c>
      <c r="H868" s="4" t="str">
        <f>IF(G868="","",VLOOKUP(G868,score!A$2:B$11,2,0))</f>
        <v/>
      </c>
    </row>
    <row r="869" spans="1:8">
      <c r="A869" s="4" t="s">
        <v>1463</v>
      </c>
      <c r="B869" s="6">
        <v>3087</v>
      </c>
      <c r="C869" s="4" t="s">
        <v>77</v>
      </c>
      <c r="D869" s="8">
        <v>1071994</v>
      </c>
      <c r="E869" s="4" t="s">
        <v>1289</v>
      </c>
      <c r="F869" s="4" t="s">
        <v>782</v>
      </c>
      <c r="H869" s="4" t="str">
        <f>IF(G869="","",VLOOKUP(G869,score!A$2:B$11,2,0))</f>
        <v/>
      </c>
    </row>
    <row r="870" spans="1:8">
      <c r="A870" s="4" t="s">
        <v>1463</v>
      </c>
      <c r="B870" s="6">
        <v>3087</v>
      </c>
      <c r="C870" s="4" t="s">
        <v>77</v>
      </c>
      <c r="D870" s="8">
        <v>1118284</v>
      </c>
      <c r="E870" s="4" t="s">
        <v>505</v>
      </c>
      <c r="F870" s="4" t="s">
        <v>1358</v>
      </c>
      <c r="H870" s="4" t="str">
        <f>IF(G870="","",VLOOKUP(G870,score!A$2:B$11,2,0))</f>
        <v/>
      </c>
    </row>
    <row r="871" spans="1:8">
      <c r="A871" s="4" t="s">
        <v>1463</v>
      </c>
      <c r="B871" s="6">
        <v>3087</v>
      </c>
      <c r="C871" s="4" t="s">
        <v>77</v>
      </c>
      <c r="D871" s="8">
        <v>1066141</v>
      </c>
      <c r="E871" s="4" t="s">
        <v>1412</v>
      </c>
      <c r="F871" s="4" t="s">
        <v>1413</v>
      </c>
      <c r="H871" s="4" t="str">
        <f>IF(G871="","",VLOOKUP(G871,score!A$2:B$11,2,0))</f>
        <v/>
      </c>
    </row>
    <row r="872" spans="1:8">
      <c r="A872" s="4" t="s">
        <v>1463</v>
      </c>
      <c r="B872" s="6">
        <v>3087</v>
      </c>
      <c r="C872" s="4" t="s">
        <v>77</v>
      </c>
      <c r="D872" s="8">
        <v>1081068</v>
      </c>
      <c r="E872" s="4" t="s">
        <v>1444</v>
      </c>
      <c r="F872" s="4" t="s">
        <v>1445</v>
      </c>
      <c r="H872" s="4" t="str">
        <f>IF(G872="","",VLOOKUP(G872,score!A$2:B$11,2,0))</f>
        <v/>
      </c>
    </row>
    <row r="873" spans="1:8">
      <c r="A873" s="4" t="s">
        <v>1463</v>
      </c>
      <c r="B873" s="6">
        <v>3087</v>
      </c>
      <c r="C873" s="4" t="s">
        <v>77</v>
      </c>
      <c r="D873" s="8">
        <v>1048501</v>
      </c>
      <c r="E873" s="4" t="s">
        <v>1451</v>
      </c>
      <c r="F873" s="4" t="s">
        <v>1452</v>
      </c>
      <c r="H873" s="4" t="str">
        <f>IF(G873="","",VLOOKUP(G873,score!A$2:B$11,2,0))</f>
        <v/>
      </c>
    </row>
    <row r="874" spans="1:8">
      <c r="A874" s="4" t="s">
        <v>1463</v>
      </c>
      <c r="B874" s="6">
        <v>3088</v>
      </c>
      <c r="C874" s="4" t="s">
        <v>78</v>
      </c>
      <c r="D874" s="8">
        <v>1110750</v>
      </c>
      <c r="E874" s="4" t="s">
        <v>787</v>
      </c>
      <c r="F874" s="4" t="s">
        <v>788</v>
      </c>
      <c r="H874" s="4" t="str">
        <f>IF(G874="","",VLOOKUP(G874,score!A$2:B$11,2,0))</f>
        <v/>
      </c>
    </row>
    <row r="875" spans="1:8">
      <c r="A875" s="4" t="s">
        <v>1463</v>
      </c>
      <c r="B875" s="6">
        <v>3088</v>
      </c>
      <c r="C875" s="4" t="s">
        <v>78</v>
      </c>
      <c r="D875" s="8">
        <v>1125232</v>
      </c>
      <c r="E875" s="4" t="s">
        <v>789</v>
      </c>
      <c r="F875" s="4" t="s">
        <v>790</v>
      </c>
      <c r="H875" s="4" t="str">
        <f>IF(G875="","",VLOOKUP(G875,score!A$2:B$11,2,0))</f>
        <v/>
      </c>
    </row>
    <row r="876" spans="1:8">
      <c r="A876" s="4" t="s">
        <v>1463</v>
      </c>
      <c r="B876" s="6">
        <v>3088</v>
      </c>
      <c r="C876" s="4" t="s">
        <v>78</v>
      </c>
      <c r="D876" s="8">
        <v>1080765</v>
      </c>
      <c r="E876" s="4" t="s">
        <v>1363</v>
      </c>
      <c r="F876" s="4" t="s">
        <v>1364</v>
      </c>
      <c r="H876" s="4" t="str">
        <f>IF(G876="","",VLOOKUP(G876,score!A$2:B$11,2,0))</f>
        <v/>
      </c>
    </row>
    <row r="877" spans="1:8">
      <c r="A877" s="4" t="s">
        <v>1463</v>
      </c>
      <c r="B877" s="6">
        <v>3088</v>
      </c>
      <c r="C877" s="4" t="s">
        <v>78</v>
      </c>
      <c r="D877" s="8">
        <v>1082876</v>
      </c>
      <c r="E877" s="4" t="s">
        <v>1427</v>
      </c>
      <c r="F877" s="4" t="s">
        <v>1428</v>
      </c>
      <c r="H877" s="4" t="str">
        <f>IF(G877="","",VLOOKUP(G877,score!A$2:B$11,2,0))</f>
        <v/>
      </c>
    </row>
    <row r="878" spans="1:8">
      <c r="A878" s="4" t="s">
        <v>1463</v>
      </c>
      <c r="B878" s="6">
        <v>3089</v>
      </c>
      <c r="C878" s="4" t="s">
        <v>79</v>
      </c>
      <c r="D878" s="8">
        <v>1145447</v>
      </c>
      <c r="E878" s="4" t="s">
        <v>791</v>
      </c>
      <c r="F878" s="4" t="s">
        <v>792</v>
      </c>
      <c r="H878" s="4" t="str">
        <f>IF(G878="","",VLOOKUP(G878,score!A$2:B$11,2,0))</f>
        <v/>
      </c>
    </row>
    <row r="879" spans="1:8">
      <c r="A879" s="4" t="s">
        <v>1463</v>
      </c>
      <c r="B879" s="6">
        <v>3089</v>
      </c>
      <c r="C879" s="4" t="s">
        <v>79</v>
      </c>
      <c r="D879" s="8">
        <v>1118849</v>
      </c>
      <c r="E879" s="4" t="s">
        <v>793</v>
      </c>
      <c r="F879" s="4" t="s">
        <v>794</v>
      </c>
      <c r="H879" s="4" t="str">
        <f>IF(G879="","",VLOOKUP(G879,score!A$2:B$11,2,0))</f>
        <v/>
      </c>
    </row>
    <row r="880" spans="1:8">
      <c r="A880" s="4" t="s">
        <v>1463</v>
      </c>
      <c r="B880" s="6">
        <v>3089</v>
      </c>
      <c r="C880" s="4" t="s">
        <v>79</v>
      </c>
      <c r="D880" s="8">
        <v>1144760</v>
      </c>
      <c r="E880" s="4" t="s">
        <v>795</v>
      </c>
      <c r="F880" s="4" t="s">
        <v>129</v>
      </c>
      <c r="H880" s="4" t="str">
        <f>IF(G880="","",VLOOKUP(G880,score!A$2:B$11,2,0))</f>
        <v/>
      </c>
    </row>
    <row r="881" spans="1:8">
      <c r="A881" s="4" t="s">
        <v>1463</v>
      </c>
      <c r="B881" s="6">
        <v>3089</v>
      </c>
      <c r="C881" s="4" t="s">
        <v>79</v>
      </c>
      <c r="D881" s="8">
        <v>1095907</v>
      </c>
      <c r="E881" s="4" t="s">
        <v>796</v>
      </c>
      <c r="F881" s="4" t="s">
        <v>797</v>
      </c>
      <c r="H881" s="4" t="str">
        <f>IF(G881="","",VLOOKUP(G881,score!A$2:B$11,2,0))</f>
        <v/>
      </c>
    </row>
    <row r="882" spans="1:8">
      <c r="A882" s="4" t="s">
        <v>1463</v>
      </c>
      <c r="B882" s="6">
        <v>3089</v>
      </c>
      <c r="C882" s="4" t="s">
        <v>79</v>
      </c>
      <c r="D882" s="8">
        <v>1134955</v>
      </c>
      <c r="E882" s="4" t="s">
        <v>354</v>
      </c>
      <c r="F882" s="4" t="s">
        <v>798</v>
      </c>
      <c r="H882" s="4" t="str">
        <f>IF(G882="","",VLOOKUP(G882,score!A$2:B$11,2,0))</f>
        <v/>
      </c>
    </row>
    <row r="883" spans="1:8">
      <c r="A883" s="4" t="s">
        <v>1463</v>
      </c>
      <c r="B883" s="6">
        <v>3089</v>
      </c>
      <c r="C883" s="4" t="s">
        <v>79</v>
      </c>
      <c r="D883" s="8">
        <v>1113884</v>
      </c>
      <c r="E883" s="4" t="s">
        <v>122</v>
      </c>
      <c r="F883" s="4" t="s">
        <v>799</v>
      </c>
      <c r="H883" s="4" t="str">
        <f>IF(G883="","",VLOOKUP(G883,score!A$2:B$11,2,0))</f>
        <v/>
      </c>
    </row>
    <row r="884" spans="1:8">
      <c r="A884" s="4" t="s">
        <v>1463</v>
      </c>
      <c r="B884" s="6">
        <v>3089</v>
      </c>
      <c r="C884" s="4" t="s">
        <v>79</v>
      </c>
      <c r="D884" s="8">
        <v>1135370</v>
      </c>
      <c r="E884" s="4" t="s">
        <v>800</v>
      </c>
      <c r="F884" s="4" t="s">
        <v>801</v>
      </c>
      <c r="H884" s="4" t="str">
        <f>IF(G884="","",VLOOKUP(G884,score!A$2:B$11,2,0))</f>
        <v/>
      </c>
    </row>
    <row r="885" spans="1:8">
      <c r="A885" s="4" t="s">
        <v>1463</v>
      </c>
      <c r="B885" s="6">
        <v>3089</v>
      </c>
      <c r="C885" s="4" t="s">
        <v>79</v>
      </c>
      <c r="D885" s="8">
        <v>1133541</v>
      </c>
      <c r="E885" s="4" t="s">
        <v>728</v>
      </c>
      <c r="F885" s="4" t="s">
        <v>802</v>
      </c>
      <c r="H885" s="4" t="str">
        <f>IF(G885="","",VLOOKUP(G885,score!A$2:B$11,2,0))</f>
        <v/>
      </c>
    </row>
    <row r="886" spans="1:8">
      <c r="A886" s="4" t="s">
        <v>1463</v>
      </c>
      <c r="B886" s="6">
        <v>3089</v>
      </c>
      <c r="C886" s="4" t="s">
        <v>79</v>
      </c>
      <c r="D886" s="8">
        <v>1125633</v>
      </c>
      <c r="E886" s="4" t="s">
        <v>803</v>
      </c>
      <c r="F886" s="4" t="s">
        <v>804</v>
      </c>
      <c r="H886" s="4" t="str">
        <f>IF(G886="","",VLOOKUP(G886,score!A$2:B$11,2,0))</f>
        <v/>
      </c>
    </row>
    <row r="887" spans="1:8">
      <c r="A887" s="4" t="s">
        <v>1463</v>
      </c>
      <c r="B887" s="6">
        <v>3089</v>
      </c>
      <c r="C887" s="4" t="s">
        <v>79</v>
      </c>
      <c r="D887" s="8">
        <v>1095905</v>
      </c>
      <c r="E887" s="4" t="s">
        <v>805</v>
      </c>
      <c r="F887" s="4" t="s">
        <v>806</v>
      </c>
      <c r="H887" s="4" t="str">
        <f>IF(G887="","",VLOOKUP(G887,score!A$2:B$11,2,0))</f>
        <v/>
      </c>
    </row>
    <row r="888" spans="1:8">
      <c r="A888" s="4" t="s">
        <v>1463</v>
      </c>
      <c r="B888" s="6">
        <v>3089</v>
      </c>
      <c r="C888" s="4" t="s">
        <v>79</v>
      </c>
      <c r="D888" s="8">
        <v>1127781</v>
      </c>
      <c r="E888" s="4" t="s">
        <v>807</v>
      </c>
      <c r="F888" s="4" t="s">
        <v>808</v>
      </c>
      <c r="H888" s="4" t="str">
        <f>IF(G888="","",VLOOKUP(G888,score!A$2:B$11,2,0))</f>
        <v/>
      </c>
    </row>
    <row r="889" spans="1:8">
      <c r="A889" s="4" t="s">
        <v>1463</v>
      </c>
      <c r="B889" s="6">
        <v>3089</v>
      </c>
      <c r="C889" s="4" t="s">
        <v>79</v>
      </c>
      <c r="D889" s="8">
        <v>1078809</v>
      </c>
      <c r="E889" s="4" t="s">
        <v>913</v>
      </c>
      <c r="F889" s="4" t="s">
        <v>914</v>
      </c>
      <c r="H889" s="4" t="str">
        <f>IF(G889="","",VLOOKUP(G889,score!A$2:B$11,2,0))</f>
        <v/>
      </c>
    </row>
    <row r="890" spans="1:8">
      <c r="A890" s="4" t="s">
        <v>1463</v>
      </c>
      <c r="B890" s="6">
        <v>3089</v>
      </c>
      <c r="C890" s="4" t="s">
        <v>79</v>
      </c>
      <c r="D890" s="8">
        <v>1074526</v>
      </c>
      <c r="E890" s="4" t="s">
        <v>765</v>
      </c>
      <c r="F890" s="4" t="s">
        <v>942</v>
      </c>
      <c r="H890" s="4" t="str">
        <f>IF(G890="","",VLOOKUP(G890,score!A$2:B$11,2,0))</f>
        <v/>
      </c>
    </row>
    <row r="891" spans="1:8">
      <c r="A891" s="4" t="s">
        <v>1463</v>
      </c>
      <c r="B891" s="6">
        <v>3089</v>
      </c>
      <c r="C891" s="4" t="s">
        <v>79</v>
      </c>
      <c r="D891" s="8">
        <v>1118579</v>
      </c>
      <c r="E891" s="4" t="s">
        <v>1133</v>
      </c>
      <c r="F891" s="4" t="s">
        <v>1134</v>
      </c>
      <c r="H891" s="4" t="str">
        <f>IF(G891="","",VLOOKUP(G891,score!A$2:B$11,2,0))</f>
        <v/>
      </c>
    </row>
    <row r="892" spans="1:8">
      <c r="A892" s="4" t="s">
        <v>1463</v>
      </c>
      <c r="B892" s="6">
        <v>3089</v>
      </c>
      <c r="C892" s="4" t="s">
        <v>79</v>
      </c>
      <c r="D892" s="8">
        <v>1122998</v>
      </c>
      <c r="E892" s="4" t="s">
        <v>1080</v>
      </c>
      <c r="F892" s="4" t="s">
        <v>1148</v>
      </c>
      <c r="H892" s="4" t="str">
        <f>IF(G892="","",VLOOKUP(G892,score!A$2:B$11,2,0))</f>
        <v/>
      </c>
    </row>
    <row r="893" spans="1:8">
      <c r="A893" s="4" t="s">
        <v>1463</v>
      </c>
      <c r="B893" s="6">
        <v>3089</v>
      </c>
      <c r="C893" s="4" t="s">
        <v>79</v>
      </c>
      <c r="D893" s="8">
        <v>1088115</v>
      </c>
      <c r="E893" s="4" t="s">
        <v>1182</v>
      </c>
      <c r="F893" s="4" t="s">
        <v>1183</v>
      </c>
      <c r="H893" s="4" t="str">
        <f>IF(G893="","",VLOOKUP(G893,score!A$2:B$11,2,0))</f>
        <v/>
      </c>
    </row>
    <row r="894" spans="1:8">
      <c r="A894" s="4" t="s">
        <v>1463</v>
      </c>
      <c r="B894" s="6">
        <v>3089</v>
      </c>
      <c r="C894" s="4" t="s">
        <v>79</v>
      </c>
      <c r="D894" s="8">
        <v>1082586</v>
      </c>
      <c r="E894" s="4" t="s">
        <v>477</v>
      </c>
      <c r="F894" s="4" t="s">
        <v>1107</v>
      </c>
      <c r="H894" s="4" t="str">
        <f>IF(G894="","",VLOOKUP(G894,score!A$2:B$11,2,0))</f>
        <v/>
      </c>
    </row>
    <row r="895" spans="1:8">
      <c r="A895" s="4" t="s">
        <v>1463</v>
      </c>
      <c r="B895" s="6">
        <v>3089</v>
      </c>
      <c r="C895" s="4" t="s">
        <v>79</v>
      </c>
      <c r="D895" s="8">
        <v>1068550</v>
      </c>
      <c r="E895" s="4" t="s">
        <v>1257</v>
      </c>
      <c r="F895" s="4" t="s">
        <v>1258</v>
      </c>
      <c r="H895" s="4" t="str">
        <f>IF(G895="","",VLOOKUP(G895,score!A$2:B$11,2,0))</f>
        <v/>
      </c>
    </row>
    <row r="896" spans="1:8">
      <c r="A896" s="4" t="s">
        <v>1463</v>
      </c>
      <c r="B896" s="6">
        <v>3089</v>
      </c>
      <c r="C896" s="4" t="s">
        <v>79</v>
      </c>
      <c r="D896" s="8">
        <v>1072366</v>
      </c>
      <c r="E896" s="4" t="s">
        <v>422</v>
      </c>
      <c r="F896" s="4" t="s">
        <v>709</v>
      </c>
      <c r="H896" s="4" t="str">
        <f>IF(G896="","",VLOOKUP(G896,score!A$2:B$11,2,0))</f>
        <v/>
      </c>
    </row>
    <row r="897" spans="1:8">
      <c r="A897" s="4" t="s">
        <v>1463</v>
      </c>
      <c r="B897" s="6">
        <v>3089</v>
      </c>
      <c r="C897" s="4" t="s">
        <v>79</v>
      </c>
      <c r="D897" s="8">
        <v>1146945</v>
      </c>
      <c r="E897" s="4" t="s">
        <v>1387</v>
      </c>
      <c r="F897" s="4" t="s">
        <v>1388</v>
      </c>
      <c r="H897" s="4" t="str">
        <f>IF(G897="","",VLOOKUP(G897,score!A$2:B$11,2,0))</f>
        <v/>
      </c>
    </row>
    <row r="898" spans="1:8">
      <c r="A898" s="4" t="s">
        <v>1463</v>
      </c>
      <c r="B898" s="6">
        <v>3089</v>
      </c>
      <c r="C898" s="4" t="s">
        <v>79</v>
      </c>
      <c r="D898" s="8">
        <v>1078808</v>
      </c>
      <c r="E898" s="4" t="s">
        <v>1397</v>
      </c>
      <c r="F898" s="4" t="s">
        <v>914</v>
      </c>
      <c r="H898" s="4" t="str">
        <f>IF(G898="","",VLOOKUP(G898,score!A$2:B$11,2,0))</f>
        <v/>
      </c>
    </row>
    <row r="899" spans="1:8">
      <c r="A899" s="4" t="s">
        <v>1463</v>
      </c>
      <c r="B899" s="6">
        <v>3089</v>
      </c>
      <c r="C899" s="4" t="s">
        <v>79</v>
      </c>
      <c r="D899" s="8">
        <v>1145448</v>
      </c>
      <c r="E899" s="4" t="s">
        <v>1401</v>
      </c>
      <c r="F899" s="4" t="s">
        <v>791</v>
      </c>
      <c r="H899" s="4" t="str">
        <f>IF(G899="","",VLOOKUP(G899,score!A$2:B$11,2,0))</f>
        <v/>
      </c>
    </row>
    <row r="900" spans="1:8">
      <c r="A900" s="4" t="s">
        <v>1463</v>
      </c>
      <c r="B900" s="6">
        <v>3089</v>
      </c>
      <c r="C900" s="4" t="s">
        <v>79</v>
      </c>
      <c r="D900" s="8">
        <v>1056603</v>
      </c>
      <c r="E900" s="4" t="s">
        <v>374</v>
      </c>
      <c r="F900" s="4" t="s">
        <v>1408</v>
      </c>
      <c r="H900" s="4" t="str">
        <f>IF(G900="","",VLOOKUP(G900,score!A$2:B$11,2,0))</f>
        <v/>
      </c>
    </row>
    <row r="901" spans="1:8">
      <c r="A901" s="4" t="s">
        <v>1463</v>
      </c>
      <c r="B901" s="6">
        <v>3089</v>
      </c>
      <c r="C901" s="4" t="s">
        <v>79</v>
      </c>
      <c r="D901" s="8">
        <v>1055502</v>
      </c>
      <c r="E901" s="4" t="s">
        <v>378</v>
      </c>
      <c r="F901" s="4" t="s">
        <v>1036</v>
      </c>
      <c r="H901" s="4" t="str">
        <f>IF(G901="","",VLOOKUP(G901,score!A$2:B$11,2,0))</f>
        <v/>
      </c>
    </row>
    <row r="902" spans="1:8">
      <c r="A902" s="4" t="s">
        <v>1463</v>
      </c>
      <c r="B902" s="6">
        <v>3089</v>
      </c>
      <c r="C902" s="4" t="s">
        <v>79</v>
      </c>
      <c r="D902" s="8">
        <v>1059604</v>
      </c>
      <c r="E902" s="4" t="s">
        <v>1087</v>
      </c>
      <c r="F902" s="4" t="s">
        <v>1424</v>
      </c>
      <c r="H902" s="4" t="str">
        <f>IF(G902="","",VLOOKUP(G902,score!A$2:B$11,2,0))</f>
        <v/>
      </c>
    </row>
    <row r="903" spans="1:8">
      <c r="A903" s="4" t="s">
        <v>1463</v>
      </c>
      <c r="B903" s="6">
        <v>3142</v>
      </c>
      <c r="C903" s="4" t="s">
        <v>80</v>
      </c>
      <c r="D903" s="8">
        <v>1129415</v>
      </c>
      <c r="E903" s="4" t="s">
        <v>556</v>
      </c>
      <c r="F903" s="4" t="s">
        <v>616</v>
      </c>
      <c r="H903" s="4" t="str">
        <f>IF(G903="","",VLOOKUP(G903,score!A$2:B$11,2,0))</f>
        <v/>
      </c>
    </row>
    <row r="904" spans="1:8">
      <c r="A904" s="4" t="s">
        <v>1463</v>
      </c>
      <c r="B904" s="6">
        <v>3142</v>
      </c>
      <c r="C904" s="4" t="s">
        <v>80</v>
      </c>
      <c r="D904" s="8">
        <v>1120682</v>
      </c>
      <c r="E904" s="4" t="s">
        <v>809</v>
      </c>
      <c r="F904" s="4" t="s">
        <v>456</v>
      </c>
      <c r="H904" s="4" t="str">
        <f>IF(G904="","",VLOOKUP(G904,score!A$2:B$11,2,0))</f>
        <v/>
      </c>
    </row>
    <row r="905" spans="1:8">
      <c r="A905" s="4" t="s">
        <v>1463</v>
      </c>
      <c r="B905" s="6">
        <v>3142</v>
      </c>
      <c r="C905" s="4" t="s">
        <v>80</v>
      </c>
      <c r="D905" s="8">
        <v>1124214</v>
      </c>
      <c r="E905" s="4" t="s">
        <v>810</v>
      </c>
      <c r="F905" s="4" t="s">
        <v>374</v>
      </c>
      <c r="H905" s="4" t="str">
        <f>IF(G905="","",VLOOKUP(G905,score!A$2:B$11,2,0))</f>
        <v/>
      </c>
    </row>
    <row r="906" spans="1:8">
      <c r="A906" s="4" t="s">
        <v>1463</v>
      </c>
      <c r="B906" s="6">
        <v>3142</v>
      </c>
      <c r="C906" s="4" t="s">
        <v>80</v>
      </c>
      <c r="D906" s="8">
        <v>1108043</v>
      </c>
      <c r="E906" s="4" t="s">
        <v>811</v>
      </c>
      <c r="F906" s="4" t="s">
        <v>663</v>
      </c>
      <c r="H906" s="4" t="str">
        <f>IF(G906="","",VLOOKUP(G906,score!A$2:B$11,2,0))</f>
        <v/>
      </c>
    </row>
    <row r="907" spans="1:8">
      <c r="A907" s="4" t="s">
        <v>1463</v>
      </c>
      <c r="B907" s="6">
        <v>3142</v>
      </c>
      <c r="C907" s="4" t="s">
        <v>80</v>
      </c>
      <c r="D907" s="8">
        <v>1123448</v>
      </c>
      <c r="E907" s="4" t="s">
        <v>812</v>
      </c>
      <c r="F907" s="4" t="s">
        <v>813</v>
      </c>
      <c r="H907" s="4" t="str">
        <f>IF(G907="","",VLOOKUP(G907,score!A$2:B$11,2,0))</f>
        <v/>
      </c>
    </row>
    <row r="908" spans="1:8">
      <c r="A908" s="4" t="s">
        <v>1463</v>
      </c>
      <c r="B908" s="6">
        <v>3142</v>
      </c>
      <c r="C908" s="4" t="s">
        <v>80</v>
      </c>
      <c r="D908" s="8">
        <v>1123447</v>
      </c>
      <c r="E908" s="4" t="s">
        <v>812</v>
      </c>
      <c r="F908" s="4" t="s">
        <v>814</v>
      </c>
      <c r="H908" s="4" t="str">
        <f>IF(G908="","",VLOOKUP(G908,score!A$2:B$11,2,0))</f>
        <v/>
      </c>
    </row>
    <row r="909" spans="1:8">
      <c r="A909" s="4" t="s">
        <v>1463</v>
      </c>
      <c r="B909" s="6">
        <v>3142</v>
      </c>
      <c r="C909" s="4" t="s">
        <v>80</v>
      </c>
      <c r="D909" s="8">
        <v>1130974</v>
      </c>
      <c r="E909" s="4" t="s">
        <v>815</v>
      </c>
      <c r="F909" s="4" t="s">
        <v>816</v>
      </c>
      <c r="H909" s="4" t="str">
        <f>IF(G909="","",VLOOKUP(G909,score!A$2:B$11,2,0))</f>
        <v/>
      </c>
    </row>
    <row r="910" spans="1:8">
      <c r="A910" s="4" t="s">
        <v>1463</v>
      </c>
      <c r="B910" s="6">
        <v>3142</v>
      </c>
      <c r="C910" s="4" t="s">
        <v>80</v>
      </c>
      <c r="D910" s="8">
        <v>1115599</v>
      </c>
      <c r="E910" s="4" t="s">
        <v>817</v>
      </c>
      <c r="F910" s="4" t="s">
        <v>818</v>
      </c>
      <c r="H910" s="4" t="str">
        <f>IF(G910="","",VLOOKUP(G910,score!A$2:B$11,2,0))</f>
        <v/>
      </c>
    </row>
    <row r="911" spans="1:8">
      <c r="A911" s="4" t="s">
        <v>1463</v>
      </c>
      <c r="B911" s="6">
        <v>3142</v>
      </c>
      <c r="C911" s="4" t="s">
        <v>80</v>
      </c>
      <c r="D911" s="8">
        <v>1133435</v>
      </c>
      <c r="E911" s="4" t="s">
        <v>819</v>
      </c>
      <c r="F911" s="4" t="s">
        <v>538</v>
      </c>
      <c r="H911" s="4" t="str">
        <f>IF(G911="","",VLOOKUP(G911,score!A$2:B$11,2,0))</f>
        <v/>
      </c>
    </row>
    <row r="912" spans="1:8">
      <c r="A912" s="4" t="s">
        <v>1463</v>
      </c>
      <c r="B912" s="6">
        <v>3142</v>
      </c>
      <c r="C912" s="4" t="s">
        <v>80</v>
      </c>
      <c r="D912" s="8">
        <v>1146625</v>
      </c>
      <c r="E912" s="4" t="s">
        <v>820</v>
      </c>
      <c r="F912" s="4" t="s">
        <v>821</v>
      </c>
      <c r="H912" s="4" t="str">
        <f>IF(G912="","",VLOOKUP(G912,score!A$2:B$11,2,0))</f>
        <v/>
      </c>
    </row>
    <row r="913" spans="1:8">
      <c r="A913" s="4" t="s">
        <v>1463</v>
      </c>
      <c r="B913" s="6">
        <v>3142</v>
      </c>
      <c r="C913" s="4" t="s">
        <v>80</v>
      </c>
      <c r="D913" s="8">
        <v>1103661</v>
      </c>
      <c r="E913" s="4" t="s">
        <v>849</v>
      </c>
      <c r="F913" s="4" t="s">
        <v>850</v>
      </c>
      <c r="H913" s="4" t="str">
        <f>IF(G913="","",VLOOKUP(G913,score!A$2:B$11,2,0))</f>
        <v/>
      </c>
    </row>
    <row r="914" spans="1:8">
      <c r="A914" s="4" t="s">
        <v>1463</v>
      </c>
      <c r="B914" s="6">
        <v>3142</v>
      </c>
      <c r="C914" s="4" t="s">
        <v>80</v>
      </c>
      <c r="D914" s="8">
        <v>1102637</v>
      </c>
      <c r="E914" s="4" t="s">
        <v>1106</v>
      </c>
      <c r="F914" s="4" t="s">
        <v>1107</v>
      </c>
      <c r="H914" s="4" t="str">
        <f>IF(G914="","",VLOOKUP(G914,score!A$2:B$11,2,0))</f>
        <v/>
      </c>
    </row>
    <row r="915" spans="1:8">
      <c r="A915" s="4" t="s">
        <v>1463</v>
      </c>
      <c r="B915" s="6">
        <v>3142</v>
      </c>
      <c r="C915" s="4" t="s">
        <v>80</v>
      </c>
      <c r="D915" s="8">
        <v>1146650</v>
      </c>
      <c r="E915" s="4" t="s">
        <v>1275</v>
      </c>
      <c r="F915" s="4" t="s">
        <v>1276</v>
      </c>
      <c r="H915" s="4" t="str">
        <f>IF(G915="","",VLOOKUP(G915,score!A$2:B$11,2,0))</f>
        <v/>
      </c>
    </row>
    <row r="916" spans="1:8">
      <c r="A916" s="4" t="s">
        <v>1463</v>
      </c>
      <c r="B916" s="6">
        <v>3142</v>
      </c>
      <c r="C916" s="4" t="s">
        <v>80</v>
      </c>
      <c r="D916" s="8">
        <v>1146764</v>
      </c>
      <c r="E916" s="4" t="s">
        <v>990</v>
      </c>
      <c r="F916" s="4" t="s">
        <v>991</v>
      </c>
      <c r="H916" s="4" t="str">
        <f>IF(G916="","",VLOOKUP(G916,score!A$2:B$11,2,0))</f>
        <v/>
      </c>
    </row>
    <row r="917" spans="1:8">
      <c r="A917" s="4" t="s">
        <v>1463</v>
      </c>
      <c r="B917" s="6">
        <v>3142</v>
      </c>
      <c r="C917" s="4" t="s">
        <v>80</v>
      </c>
      <c r="D917" s="8">
        <v>1109407</v>
      </c>
      <c r="E917" s="4" t="s">
        <v>210</v>
      </c>
      <c r="F917" s="4" t="s">
        <v>1382</v>
      </c>
      <c r="H917" s="4" t="str">
        <f>IF(G917="","",VLOOKUP(G917,score!A$2:B$11,2,0))</f>
        <v/>
      </c>
    </row>
    <row r="918" spans="1:8">
      <c r="A918" s="4" t="s">
        <v>1463</v>
      </c>
      <c r="B918" s="6">
        <v>3142</v>
      </c>
      <c r="C918" s="4" t="s">
        <v>80</v>
      </c>
      <c r="D918" s="8">
        <v>1056689</v>
      </c>
      <c r="E918" s="4" t="s">
        <v>576</v>
      </c>
      <c r="F918" s="4" t="s">
        <v>1457</v>
      </c>
      <c r="H918" s="4" t="str">
        <f>IF(G918="","",VLOOKUP(G918,score!A$2:B$11,2,0))</f>
        <v/>
      </c>
    </row>
    <row r="919" spans="1:8">
      <c r="A919" s="4" t="s">
        <v>1463</v>
      </c>
      <c r="B919" s="6">
        <v>3145</v>
      </c>
      <c r="C919" s="4" t="s">
        <v>81</v>
      </c>
      <c r="D919" s="8">
        <v>1097958</v>
      </c>
      <c r="E919" s="4" t="s">
        <v>822</v>
      </c>
      <c r="F919" s="4" t="s">
        <v>823</v>
      </c>
      <c r="H919" s="4" t="str">
        <f>IF(G919="","",VLOOKUP(G919,score!A$2:B$11,2,0))</f>
        <v/>
      </c>
    </row>
    <row r="920" spans="1:8">
      <c r="A920" s="4" t="s">
        <v>1463</v>
      </c>
      <c r="B920" s="6">
        <v>3145</v>
      </c>
      <c r="C920" s="4" t="s">
        <v>81</v>
      </c>
      <c r="D920" s="8">
        <v>1108468</v>
      </c>
      <c r="E920" s="4" t="s">
        <v>824</v>
      </c>
      <c r="F920" s="4" t="s">
        <v>825</v>
      </c>
      <c r="H920" s="4" t="str">
        <f>IF(G920="","",VLOOKUP(G920,score!A$2:B$11,2,0))</f>
        <v/>
      </c>
    </row>
    <row r="921" spans="1:8">
      <c r="A921" s="4" t="s">
        <v>1463</v>
      </c>
      <c r="B921" s="6">
        <v>3145</v>
      </c>
      <c r="C921" s="4" t="s">
        <v>81</v>
      </c>
      <c r="D921" s="8">
        <v>1119798</v>
      </c>
      <c r="E921" s="4" t="s">
        <v>826</v>
      </c>
      <c r="F921" s="4" t="s">
        <v>679</v>
      </c>
      <c r="H921" s="4" t="str">
        <f>IF(G921="","",VLOOKUP(G921,score!A$2:B$11,2,0))</f>
        <v/>
      </c>
    </row>
    <row r="922" spans="1:8">
      <c r="A922" s="4" t="s">
        <v>1463</v>
      </c>
      <c r="B922" s="6">
        <v>3145</v>
      </c>
      <c r="C922" s="4" t="s">
        <v>81</v>
      </c>
      <c r="D922" s="8">
        <v>1147158</v>
      </c>
      <c r="E922" s="4" t="s">
        <v>827</v>
      </c>
      <c r="F922" s="4" t="s">
        <v>275</v>
      </c>
      <c r="H922" s="4" t="str">
        <f>IF(G922="","",VLOOKUP(G922,score!A$2:B$11,2,0))</f>
        <v/>
      </c>
    </row>
    <row r="923" spans="1:8">
      <c r="A923" s="4" t="s">
        <v>1463</v>
      </c>
      <c r="B923" s="6">
        <v>3145</v>
      </c>
      <c r="C923" s="4" t="s">
        <v>81</v>
      </c>
      <c r="D923" s="8">
        <v>1116086</v>
      </c>
      <c r="E923" s="4" t="s">
        <v>828</v>
      </c>
      <c r="F923" s="4" t="s">
        <v>285</v>
      </c>
      <c r="H923" s="4" t="str">
        <f>IF(G923="","",VLOOKUP(G923,score!A$2:B$11,2,0))</f>
        <v/>
      </c>
    </row>
    <row r="924" spans="1:8">
      <c r="A924" s="4" t="s">
        <v>1463</v>
      </c>
      <c r="B924" s="6">
        <v>3145</v>
      </c>
      <c r="C924" s="4" t="s">
        <v>81</v>
      </c>
      <c r="D924" s="8">
        <v>1112334</v>
      </c>
      <c r="E924" s="4" t="s">
        <v>829</v>
      </c>
      <c r="F924" s="4" t="s">
        <v>392</v>
      </c>
      <c r="H924" s="4" t="str">
        <f>IF(G924="","",VLOOKUP(G924,score!A$2:B$11,2,0))</f>
        <v/>
      </c>
    </row>
    <row r="925" spans="1:8">
      <c r="A925" s="4" t="s">
        <v>1463</v>
      </c>
      <c r="B925" s="6">
        <v>3145</v>
      </c>
      <c r="C925" s="4" t="s">
        <v>81</v>
      </c>
      <c r="D925" s="8">
        <v>1119801</v>
      </c>
      <c r="E925" s="4" t="s">
        <v>830</v>
      </c>
      <c r="F925" s="4" t="s">
        <v>831</v>
      </c>
      <c r="H925" s="4" t="str">
        <f>IF(G925="","",VLOOKUP(G925,score!A$2:B$11,2,0))</f>
        <v/>
      </c>
    </row>
    <row r="926" spans="1:8">
      <c r="A926" s="4" t="s">
        <v>1463</v>
      </c>
      <c r="B926" s="6">
        <v>3145</v>
      </c>
      <c r="C926" s="4" t="s">
        <v>81</v>
      </c>
      <c r="D926" s="8">
        <v>1106969</v>
      </c>
      <c r="E926" s="4" t="s">
        <v>832</v>
      </c>
      <c r="F926" s="4" t="s">
        <v>149</v>
      </c>
      <c r="H926" s="4" t="str">
        <f>IF(G926="","",VLOOKUP(G926,score!A$2:B$11,2,0))</f>
        <v/>
      </c>
    </row>
    <row r="927" spans="1:8">
      <c r="A927" s="4" t="s">
        <v>1463</v>
      </c>
      <c r="B927" s="6">
        <v>3145</v>
      </c>
      <c r="C927" s="4" t="s">
        <v>81</v>
      </c>
      <c r="D927" s="8">
        <v>1113933</v>
      </c>
      <c r="E927" s="4" t="s">
        <v>833</v>
      </c>
      <c r="F927" s="4" t="s">
        <v>834</v>
      </c>
      <c r="H927" s="4" t="str">
        <f>IF(G927="","",VLOOKUP(G927,score!A$2:B$11,2,0))</f>
        <v/>
      </c>
    </row>
    <row r="928" spans="1:8">
      <c r="A928" s="4" t="s">
        <v>1463</v>
      </c>
      <c r="B928" s="6">
        <v>3145</v>
      </c>
      <c r="C928" s="4" t="s">
        <v>81</v>
      </c>
      <c r="D928" s="8">
        <v>1142515</v>
      </c>
      <c r="E928" s="4" t="s">
        <v>835</v>
      </c>
      <c r="F928" s="4" t="s">
        <v>497</v>
      </c>
      <c r="H928" s="4" t="str">
        <f>IF(G928="","",VLOOKUP(G928,score!A$2:B$11,2,0))</f>
        <v/>
      </c>
    </row>
    <row r="929" spans="1:8">
      <c r="A929" s="4" t="s">
        <v>1463</v>
      </c>
      <c r="B929" s="6">
        <v>3145</v>
      </c>
      <c r="C929" s="4" t="s">
        <v>81</v>
      </c>
      <c r="D929" s="8">
        <v>1085475</v>
      </c>
      <c r="E929" s="4" t="s">
        <v>836</v>
      </c>
      <c r="F929" s="4" t="s">
        <v>785</v>
      </c>
      <c r="H929" s="4" t="str">
        <f>IF(G929="","",VLOOKUP(G929,score!A$2:B$11,2,0))</f>
        <v/>
      </c>
    </row>
    <row r="930" spans="1:8">
      <c r="A930" s="4" t="s">
        <v>1463</v>
      </c>
      <c r="B930" s="6">
        <v>3145</v>
      </c>
      <c r="C930" s="4" t="s">
        <v>81</v>
      </c>
      <c r="D930" s="8">
        <v>1138525</v>
      </c>
      <c r="E930" s="4" t="s">
        <v>717</v>
      </c>
      <c r="F930" s="4" t="s">
        <v>837</v>
      </c>
      <c r="H930" s="4" t="str">
        <f>IF(G930="","",VLOOKUP(G930,score!A$2:B$11,2,0))</f>
        <v/>
      </c>
    </row>
    <row r="931" spans="1:8">
      <c r="A931" s="4" t="s">
        <v>1463</v>
      </c>
      <c r="B931" s="6">
        <v>3145</v>
      </c>
      <c r="C931" s="4" t="s">
        <v>81</v>
      </c>
      <c r="D931" s="8">
        <v>1085412</v>
      </c>
      <c r="E931" s="4" t="s">
        <v>838</v>
      </c>
      <c r="F931" s="4" t="s">
        <v>839</v>
      </c>
      <c r="H931" s="4" t="str">
        <f>IF(G931="","",VLOOKUP(G931,score!A$2:B$11,2,0))</f>
        <v/>
      </c>
    </row>
    <row r="932" spans="1:8">
      <c r="A932" s="4" t="s">
        <v>1463</v>
      </c>
      <c r="B932" s="6">
        <v>3145</v>
      </c>
      <c r="C932" s="4" t="s">
        <v>81</v>
      </c>
      <c r="D932" s="8">
        <v>1085470</v>
      </c>
      <c r="E932" s="4" t="s">
        <v>860</v>
      </c>
      <c r="F932" s="4" t="s">
        <v>861</v>
      </c>
      <c r="H932" s="4" t="str">
        <f>IF(G932="","",VLOOKUP(G932,score!A$2:B$11,2,0))</f>
        <v/>
      </c>
    </row>
    <row r="933" spans="1:8">
      <c r="A933" s="4" t="s">
        <v>1463</v>
      </c>
      <c r="B933" s="6">
        <v>3145</v>
      </c>
      <c r="C933" s="4" t="s">
        <v>81</v>
      </c>
      <c r="D933" s="8">
        <v>1136476</v>
      </c>
      <c r="E933" s="4" t="s">
        <v>875</v>
      </c>
      <c r="F933" s="4" t="s">
        <v>876</v>
      </c>
      <c r="H933" s="4" t="str">
        <f>IF(G933="","",VLOOKUP(G933,score!A$2:B$11,2,0))</f>
        <v/>
      </c>
    </row>
    <row r="934" spans="1:8">
      <c r="A934" s="4" t="s">
        <v>1463</v>
      </c>
      <c r="B934" s="6">
        <v>3145</v>
      </c>
      <c r="C934" s="4" t="s">
        <v>81</v>
      </c>
      <c r="D934" s="8">
        <v>1135071</v>
      </c>
      <c r="E934" s="4" t="s">
        <v>902</v>
      </c>
      <c r="F934" s="4" t="s">
        <v>832</v>
      </c>
      <c r="H934" s="4" t="str">
        <f>IF(G934="","",VLOOKUP(G934,score!A$2:B$11,2,0))</f>
        <v/>
      </c>
    </row>
    <row r="935" spans="1:8">
      <c r="A935" s="4" t="s">
        <v>1463</v>
      </c>
      <c r="B935" s="6">
        <v>3145</v>
      </c>
      <c r="C935" s="4" t="s">
        <v>81</v>
      </c>
      <c r="D935" s="8">
        <v>1145971</v>
      </c>
      <c r="E935" s="4" t="s">
        <v>916</v>
      </c>
      <c r="F935" s="4" t="s">
        <v>917</v>
      </c>
      <c r="H935" s="4" t="str">
        <f>IF(G935="","",VLOOKUP(G935,score!A$2:B$11,2,0))</f>
        <v/>
      </c>
    </row>
    <row r="936" spans="1:8">
      <c r="A936" s="4" t="s">
        <v>1463</v>
      </c>
      <c r="B936" s="6">
        <v>3145</v>
      </c>
      <c r="C936" s="4" t="s">
        <v>81</v>
      </c>
      <c r="D936" s="8">
        <v>1095967</v>
      </c>
      <c r="E936" s="4" t="s">
        <v>926</v>
      </c>
      <c r="F936" s="4" t="s">
        <v>453</v>
      </c>
      <c r="H936" s="4" t="str">
        <f>IF(G936="","",VLOOKUP(G936,score!A$2:B$11,2,0))</f>
        <v/>
      </c>
    </row>
    <row r="937" spans="1:8">
      <c r="A937" s="4" t="s">
        <v>1463</v>
      </c>
      <c r="B937" s="6">
        <v>3145</v>
      </c>
      <c r="C937" s="4" t="s">
        <v>81</v>
      </c>
      <c r="D937" s="8">
        <v>1144117</v>
      </c>
      <c r="E937" s="4" t="s">
        <v>783</v>
      </c>
      <c r="F937" s="4" t="s">
        <v>929</v>
      </c>
      <c r="H937" s="4" t="str">
        <f>IF(G937="","",VLOOKUP(G937,score!A$2:B$11,2,0))</f>
        <v/>
      </c>
    </row>
    <row r="938" spans="1:8">
      <c r="A938" s="4" t="s">
        <v>1463</v>
      </c>
      <c r="B938" s="6">
        <v>3145</v>
      </c>
      <c r="C938" s="4" t="s">
        <v>81</v>
      </c>
      <c r="D938" s="8">
        <v>1119800</v>
      </c>
      <c r="E938" s="4" t="s">
        <v>679</v>
      </c>
      <c r="F938" s="4" t="s">
        <v>965</v>
      </c>
      <c r="H938" s="4" t="str">
        <f>IF(G938="","",VLOOKUP(G938,score!A$2:B$11,2,0))</f>
        <v/>
      </c>
    </row>
    <row r="939" spans="1:8">
      <c r="A939" s="4" t="s">
        <v>1463</v>
      </c>
      <c r="B939" s="6">
        <v>3145</v>
      </c>
      <c r="C939" s="4" t="s">
        <v>81</v>
      </c>
      <c r="D939" s="8">
        <v>1094812</v>
      </c>
      <c r="E939" s="4" t="s">
        <v>966</v>
      </c>
      <c r="F939" s="4" t="s">
        <v>967</v>
      </c>
      <c r="H939" s="4" t="str">
        <f>IF(G939="","",VLOOKUP(G939,score!A$2:B$11,2,0))</f>
        <v/>
      </c>
    </row>
    <row r="940" spans="1:8">
      <c r="A940" s="4" t="s">
        <v>1463</v>
      </c>
      <c r="B940" s="6">
        <v>3145</v>
      </c>
      <c r="C940" s="4" t="s">
        <v>81</v>
      </c>
      <c r="D940" s="8">
        <v>1089472</v>
      </c>
      <c r="E940" s="4" t="s">
        <v>1112</v>
      </c>
      <c r="F940" s="4" t="s">
        <v>1113</v>
      </c>
      <c r="H940" s="4" t="str">
        <f>IF(G940="","",VLOOKUP(G940,score!A$2:B$11,2,0))</f>
        <v/>
      </c>
    </row>
    <row r="941" spans="1:8">
      <c r="A941" s="4" t="s">
        <v>1463</v>
      </c>
      <c r="B941" s="6">
        <v>3145</v>
      </c>
      <c r="C941" s="4" t="s">
        <v>81</v>
      </c>
      <c r="D941" s="8">
        <v>1100117</v>
      </c>
      <c r="E941" s="4" t="s">
        <v>1201</v>
      </c>
      <c r="F941" s="4" t="s">
        <v>1202</v>
      </c>
      <c r="H941" s="4" t="str">
        <f>IF(G941="","",VLOOKUP(G941,score!A$2:B$11,2,0))</f>
        <v/>
      </c>
    </row>
    <row r="942" spans="1:8">
      <c r="A942" s="4" t="s">
        <v>1463</v>
      </c>
      <c r="B942" s="6">
        <v>3145</v>
      </c>
      <c r="C942" s="4" t="s">
        <v>81</v>
      </c>
      <c r="D942" s="8">
        <v>1089477</v>
      </c>
      <c r="E942" s="4" t="s">
        <v>299</v>
      </c>
      <c r="F942" s="4" t="s">
        <v>1246</v>
      </c>
      <c r="H942" s="4" t="str">
        <f>IF(G942="","",VLOOKUP(G942,score!A$2:B$11,2,0))</f>
        <v/>
      </c>
    </row>
    <row r="943" spans="1:8">
      <c r="A943" s="4" t="s">
        <v>1463</v>
      </c>
      <c r="B943" s="6">
        <v>3145</v>
      </c>
      <c r="C943" s="4" t="s">
        <v>81</v>
      </c>
      <c r="D943" s="8">
        <v>1094335</v>
      </c>
      <c r="E943" s="4" t="s">
        <v>1042</v>
      </c>
      <c r="F943" s="4" t="s">
        <v>1043</v>
      </c>
      <c r="H943" s="4" t="str">
        <f>IF(G943="","",VLOOKUP(G943,score!A$2:B$11,2,0))</f>
        <v/>
      </c>
    </row>
    <row r="944" spans="1:8">
      <c r="A944" s="4" t="s">
        <v>1463</v>
      </c>
      <c r="B944" s="6">
        <v>3145</v>
      </c>
      <c r="C944" s="4" t="s">
        <v>81</v>
      </c>
      <c r="D944" s="8">
        <v>1089479</v>
      </c>
      <c r="E944" s="4" t="s">
        <v>627</v>
      </c>
      <c r="F944" s="4" t="s">
        <v>1113</v>
      </c>
      <c r="H944" s="4" t="str">
        <f>IF(G944="","",VLOOKUP(G944,score!A$2:B$11,2,0))</f>
        <v/>
      </c>
    </row>
    <row r="945" spans="1:8">
      <c r="A945" s="4" t="s">
        <v>1463</v>
      </c>
      <c r="B945" s="6">
        <v>3145</v>
      </c>
      <c r="C945" s="4" t="s">
        <v>81</v>
      </c>
      <c r="D945" s="8">
        <v>1112992</v>
      </c>
      <c r="E945" s="4" t="s">
        <v>1349</v>
      </c>
      <c r="F945" s="4" t="s">
        <v>1350</v>
      </c>
      <c r="H945" s="4" t="str">
        <f>IF(G945="","",VLOOKUP(G945,score!A$2:B$11,2,0))</f>
        <v/>
      </c>
    </row>
    <row r="946" spans="1:8">
      <c r="A946" s="4" t="s">
        <v>1463</v>
      </c>
      <c r="B946" s="6">
        <v>3145</v>
      </c>
      <c r="C946" s="4" t="s">
        <v>81</v>
      </c>
      <c r="D946" s="8">
        <v>1084574</v>
      </c>
      <c r="E946" s="4" t="s">
        <v>1356</v>
      </c>
      <c r="F946" s="4" t="s">
        <v>1357</v>
      </c>
      <c r="H946" s="4" t="str">
        <f>IF(G946="","",VLOOKUP(G946,score!A$2:B$11,2,0))</f>
        <v/>
      </c>
    </row>
    <row r="947" spans="1:8">
      <c r="A947" s="4" t="s">
        <v>1463</v>
      </c>
      <c r="B947" s="6">
        <v>3145</v>
      </c>
      <c r="C947" s="4" t="s">
        <v>81</v>
      </c>
      <c r="D947" s="8">
        <v>1093739</v>
      </c>
      <c r="E947" s="4" t="s">
        <v>1409</v>
      </c>
      <c r="F947" s="4" t="s">
        <v>1202</v>
      </c>
      <c r="H947" s="4" t="str">
        <f>IF(G947="","",VLOOKUP(G947,score!A$2:B$11,2,0))</f>
        <v/>
      </c>
    </row>
    <row r="948" spans="1:8">
      <c r="A948" s="4" t="s">
        <v>1463</v>
      </c>
      <c r="B948" s="6">
        <v>3145</v>
      </c>
      <c r="C948" s="4" t="s">
        <v>81</v>
      </c>
      <c r="D948" s="8">
        <v>1074029</v>
      </c>
      <c r="E948" s="4" t="s">
        <v>668</v>
      </c>
      <c r="F948" s="4" t="s">
        <v>1429</v>
      </c>
      <c r="H948" s="4" t="str">
        <f>IF(G948="","",VLOOKUP(G948,score!A$2:B$11,2,0))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48"/>
  <sheetViews>
    <sheetView workbookViewId="0">
      <selection activeCell="H2" sqref="H2"/>
    </sheetView>
  </sheetViews>
  <sheetFormatPr defaultColWidth="12.5" defaultRowHeight="15"/>
  <cols>
    <col min="1" max="1" width="14.5" style="4" customWidth="1"/>
    <col min="2" max="2" width="10" style="6" customWidth="1"/>
    <col min="3" max="3" width="18.875" style="4" customWidth="1"/>
    <col min="4" max="4" width="8.75" style="8" customWidth="1"/>
    <col min="5" max="5" width="12.5" style="4"/>
    <col min="6" max="6" width="16.75" style="4" customWidth="1"/>
    <col min="7" max="7" width="5.75" style="4" bestFit="1" customWidth="1"/>
    <col min="8" max="8" width="6.375" style="4" bestFit="1" customWidth="1"/>
    <col min="9" max="16384" width="12.5" style="4"/>
  </cols>
  <sheetData>
    <row r="1" spans="1:8" s="3" customFormat="1">
      <c r="A1" s="3" t="s">
        <v>29</v>
      </c>
      <c r="B1" s="5" t="s">
        <v>25</v>
      </c>
      <c r="C1" s="3" t="s">
        <v>26</v>
      </c>
      <c r="D1" s="7" t="s">
        <v>22</v>
      </c>
      <c r="E1" s="3" t="s">
        <v>24</v>
      </c>
      <c r="F1" s="3" t="s">
        <v>23</v>
      </c>
      <c r="G1" s="3" t="s">
        <v>28</v>
      </c>
      <c r="H1" s="3" t="s">
        <v>12</v>
      </c>
    </row>
    <row r="2" spans="1:8">
      <c r="A2" s="4" t="s">
        <v>1464</v>
      </c>
      <c r="B2" s="6">
        <v>3001</v>
      </c>
      <c r="C2" s="4" t="s">
        <v>35</v>
      </c>
      <c r="D2" s="8">
        <v>1109998</v>
      </c>
      <c r="E2" s="4" t="s">
        <v>82</v>
      </c>
      <c r="F2" s="4" t="s">
        <v>83</v>
      </c>
      <c r="H2" s="4" t="str">
        <f>IF(G2="","",VLOOKUP(G2,score!A$2:B$11,2,0))</f>
        <v/>
      </c>
    </row>
    <row r="3" spans="1:8">
      <c r="A3" s="4" t="s">
        <v>1464</v>
      </c>
      <c r="B3" s="6">
        <v>3001</v>
      </c>
      <c r="C3" s="4" t="s">
        <v>35</v>
      </c>
      <c r="D3" s="8">
        <v>1096228</v>
      </c>
      <c r="E3" s="4" t="s">
        <v>84</v>
      </c>
      <c r="F3" s="4" t="s">
        <v>85</v>
      </c>
      <c r="H3" s="4" t="str">
        <f>IF(G3="","",VLOOKUP(G3,score!A$2:B$11,2,0))</f>
        <v/>
      </c>
    </row>
    <row r="4" spans="1:8">
      <c r="A4" s="4" t="s">
        <v>1464</v>
      </c>
      <c r="B4" s="6">
        <v>3001</v>
      </c>
      <c r="C4" s="4" t="s">
        <v>35</v>
      </c>
      <c r="D4" s="8">
        <v>1130855</v>
      </c>
      <c r="E4" s="4" t="s">
        <v>86</v>
      </c>
      <c r="F4" s="4" t="s">
        <v>87</v>
      </c>
      <c r="H4" s="4" t="str">
        <f>IF(G4="","",VLOOKUP(G4,score!A$2:B$11,2,0))</f>
        <v/>
      </c>
    </row>
    <row r="5" spans="1:8">
      <c r="A5" s="4" t="s">
        <v>1464</v>
      </c>
      <c r="B5" s="6">
        <v>3001</v>
      </c>
      <c r="C5" s="4" t="s">
        <v>35</v>
      </c>
      <c r="D5" s="8">
        <v>1146717</v>
      </c>
      <c r="E5" s="4" t="s">
        <v>88</v>
      </c>
      <c r="F5" s="4" t="s">
        <v>89</v>
      </c>
      <c r="H5" s="4" t="str">
        <f>IF(G5="","",VLOOKUP(G5,score!A$2:B$11,2,0))</f>
        <v/>
      </c>
    </row>
    <row r="6" spans="1:8">
      <c r="A6" s="4" t="s">
        <v>1464</v>
      </c>
      <c r="B6" s="6">
        <v>3001</v>
      </c>
      <c r="C6" s="4" t="s">
        <v>35</v>
      </c>
      <c r="D6" s="8">
        <v>1139354</v>
      </c>
      <c r="E6" s="4" t="s">
        <v>90</v>
      </c>
      <c r="F6" s="4" t="s">
        <v>91</v>
      </c>
      <c r="H6" s="4" t="str">
        <f>IF(G6="","",VLOOKUP(G6,score!A$2:B$11,2,0))</f>
        <v/>
      </c>
    </row>
    <row r="7" spans="1:8">
      <c r="A7" s="4" t="s">
        <v>1464</v>
      </c>
      <c r="B7" s="6">
        <v>3001</v>
      </c>
      <c r="C7" s="4" t="s">
        <v>35</v>
      </c>
      <c r="D7" s="8">
        <v>1122702</v>
      </c>
      <c r="E7" s="4" t="s">
        <v>92</v>
      </c>
      <c r="F7" s="4" t="s">
        <v>93</v>
      </c>
      <c r="H7" s="4" t="str">
        <f>IF(G7="","",VLOOKUP(G7,score!A$2:B$11,2,0))</f>
        <v/>
      </c>
    </row>
    <row r="8" spans="1:8">
      <c r="A8" s="4" t="s">
        <v>1464</v>
      </c>
      <c r="B8" s="6">
        <v>3001</v>
      </c>
      <c r="C8" s="4" t="s">
        <v>35</v>
      </c>
      <c r="D8" s="8">
        <v>1116807</v>
      </c>
      <c r="E8" s="4" t="s">
        <v>94</v>
      </c>
      <c r="F8" s="4" t="s">
        <v>95</v>
      </c>
      <c r="H8" s="4" t="str">
        <f>IF(G8="","",VLOOKUP(G8,score!A$2:B$11,2,0))</f>
        <v/>
      </c>
    </row>
    <row r="9" spans="1:8">
      <c r="A9" s="4" t="s">
        <v>1464</v>
      </c>
      <c r="B9" s="6">
        <v>3001</v>
      </c>
      <c r="C9" s="4" t="s">
        <v>35</v>
      </c>
      <c r="D9" s="8">
        <v>1141500</v>
      </c>
      <c r="E9" s="4" t="s">
        <v>1449</v>
      </c>
      <c r="F9" s="4" t="s">
        <v>1450</v>
      </c>
      <c r="H9" s="4" t="str">
        <f>IF(G9="","",VLOOKUP(G9,score!A$2:B$11,2,0))</f>
        <v/>
      </c>
    </row>
    <row r="10" spans="1:8">
      <c r="A10" s="4" t="s">
        <v>1464</v>
      </c>
      <c r="B10" s="6">
        <v>3003</v>
      </c>
      <c r="C10" s="4" t="s">
        <v>36</v>
      </c>
      <c r="D10" s="8">
        <v>1114248</v>
      </c>
      <c r="E10" s="4" t="s">
        <v>96</v>
      </c>
      <c r="F10" s="4" t="s">
        <v>97</v>
      </c>
      <c r="H10" s="4" t="str">
        <f>IF(G10="","",VLOOKUP(G10,score!A$2:B$11,2,0))</f>
        <v/>
      </c>
    </row>
    <row r="11" spans="1:8">
      <c r="A11" s="4" t="s">
        <v>1464</v>
      </c>
      <c r="B11" s="6">
        <v>3003</v>
      </c>
      <c r="C11" s="4" t="s">
        <v>36</v>
      </c>
      <c r="D11" s="8">
        <v>1111923</v>
      </c>
      <c r="E11" s="4" t="s">
        <v>98</v>
      </c>
      <c r="F11" s="4" t="s">
        <v>99</v>
      </c>
      <c r="H11" s="4" t="str">
        <f>IF(G11="","",VLOOKUP(G11,score!A$2:B$11,2,0))</f>
        <v/>
      </c>
    </row>
    <row r="12" spans="1:8">
      <c r="A12" s="4" t="s">
        <v>1464</v>
      </c>
      <c r="B12" s="6">
        <v>3003</v>
      </c>
      <c r="C12" s="4" t="s">
        <v>36</v>
      </c>
      <c r="D12" s="8">
        <v>1126307</v>
      </c>
      <c r="E12" s="4" t="s">
        <v>100</v>
      </c>
      <c r="F12" s="4" t="s">
        <v>101</v>
      </c>
      <c r="H12" s="4" t="str">
        <f>IF(G12="","",VLOOKUP(G12,score!A$2:B$11,2,0))</f>
        <v/>
      </c>
    </row>
    <row r="13" spans="1:8">
      <c r="A13" s="4" t="s">
        <v>1464</v>
      </c>
      <c r="B13" s="6">
        <v>3003</v>
      </c>
      <c r="C13" s="4" t="s">
        <v>36</v>
      </c>
      <c r="D13" s="8">
        <v>1133968</v>
      </c>
      <c r="E13" s="4" t="s">
        <v>102</v>
      </c>
      <c r="F13" s="4" t="s">
        <v>103</v>
      </c>
      <c r="H13" s="4" t="str">
        <f>IF(G13="","",VLOOKUP(G13,score!A$2:B$11,2,0))</f>
        <v/>
      </c>
    </row>
    <row r="14" spans="1:8">
      <c r="A14" s="4" t="s">
        <v>1464</v>
      </c>
      <c r="B14" s="6">
        <v>3003</v>
      </c>
      <c r="C14" s="4" t="s">
        <v>36</v>
      </c>
      <c r="D14" s="8">
        <v>1104639</v>
      </c>
      <c r="E14" s="4" t="s">
        <v>104</v>
      </c>
      <c r="F14" s="4" t="s">
        <v>105</v>
      </c>
      <c r="H14" s="4" t="str">
        <f>IF(G14="","",VLOOKUP(G14,score!A$2:B$11,2,0))</f>
        <v/>
      </c>
    </row>
    <row r="15" spans="1:8">
      <c r="A15" s="4" t="s">
        <v>1464</v>
      </c>
      <c r="B15" s="6">
        <v>3003</v>
      </c>
      <c r="C15" s="4" t="s">
        <v>36</v>
      </c>
      <c r="D15" s="8">
        <v>1112700</v>
      </c>
      <c r="E15" s="4" t="s">
        <v>106</v>
      </c>
      <c r="F15" s="4" t="s">
        <v>107</v>
      </c>
      <c r="H15" s="4" t="str">
        <f>IF(G15="","",VLOOKUP(G15,score!A$2:B$11,2,0))</f>
        <v/>
      </c>
    </row>
    <row r="16" spans="1:8">
      <c r="A16" s="4" t="s">
        <v>1464</v>
      </c>
      <c r="B16" s="6">
        <v>3003</v>
      </c>
      <c r="C16" s="4" t="s">
        <v>36</v>
      </c>
      <c r="D16" s="8">
        <v>1126414</v>
      </c>
      <c r="E16" s="4" t="s">
        <v>108</v>
      </c>
      <c r="F16" s="4" t="s">
        <v>109</v>
      </c>
      <c r="H16" s="4" t="str">
        <f>IF(G16="","",VLOOKUP(G16,score!A$2:B$11,2,0))</f>
        <v/>
      </c>
    </row>
    <row r="17" spans="1:8">
      <c r="A17" s="4" t="s">
        <v>1464</v>
      </c>
      <c r="B17" s="6">
        <v>3003</v>
      </c>
      <c r="C17" s="4" t="s">
        <v>36</v>
      </c>
      <c r="D17" s="8">
        <v>1105639</v>
      </c>
      <c r="E17" s="4" t="s">
        <v>110</v>
      </c>
      <c r="F17" s="4" t="s">
        <v>111</v>
      </c>
      <c r="H17" s="4" t="str">
        <f>IF(G17="","",VLOOKUP(G17,score!A$2:B$11,2,0))</f>
        <v/>
      </c>
    </row>
    <row r="18" spans="1:8">
      <c r="A18" s="4" t="s">
        <v>1464</v>
      </c>
      <c r="B18" s="6">
        <v>3003</v>
      </c>
      <c r="C18" s="4" t="s">
        <v>36</v>
      </c>
      <c r="D18" s="8">
        <v>1125034</v>
      </c>
      <c r="E18" s="4" t="s">
        <v>112</v>
      </c>
      <c r="F18" s="4" t="s">
        <v>113</v>
      </c>
      <c r="H18" s="4" t="str">
        <f>IF(G18="","",VLOOKUP(G18,score!A$2:B$11,2,0))</f>
        <v/>
      </c>
    </row>
    <row r="19" spans="1:8">
      <c r="A19" s="4" t="s">
        <v>1464</v>
      </c>
      <c r="B19" s="6">
        <v>3003</v>
      </c>
      <c r="C19" s="4" t="s">
        <v>36</v>
      </c>
      <c r="D19" s="8">
        <v>1088960</v>
      </c>
      <c r="E19" s="4" t="s">
        <v>904</v>
      </c>
      <c r="F19" s="4" t="s">
        <v>905</v>
      </c>
      <c r="H19" s="4" t="str">
        <f>IF(G19="","",VLOOKUP(G19,score!A$2:B$11,2,0))</f>
        <v/>
      </c>
    </row>
    <row r="20" spans="1:8">
      <c r="A20" s="4" t="s">
        <v>1464</v>
      </c>
      <c r="B20" s="6">
        <v>3003</v>
      </c>
      <c r="C20" s="4" t="s">
        <v>36</v>
      </c>
      <c r="D20" s="8">
        <v>1145626</v>
      </c>
      <c r="E20" s="4" t="s">
        <v>1420</v>
      </c>
      <c r="F20" s="4" t="s">
        <v>1421</v>
      </c>
      <c r="H20" s="4" t="str">
        <f>IF(G20="","",VLOOKUP(G20,score!A$2:B$11,2,0))</f>
        <v/>
      </c>
    </row>
    <row r="21" spans="1:8">
      <c r="A21" s="4" t="s">
        <v>1464</v>
      </c>
      <c r="B21" s="6">
        <v>3004</v>
      </c>
      <c r="C21" s="4" t="s">
        <v>37</v>
      </c>
      <c r="D21" s="8">
        <v>1105988</v>
      </c>
      <c r="E21" s="4" t="s">
        <v>114</v>
      </c>
      <c r="F21" s="4" t="s">
        <v>115</v>
      </c>
      <c r="H21" s="4" t="str">
        <f>IF(G21="","",VLOOKUP(G21,score!A$2:B$11,2,0))</f>
        <v/>
      </c>
    </row>
    <row r="22" spans="1:8">
      <c r="A22" s="4" t="s">
        <v>1464</v>
      </c>
      <c r="B22" s="6">
        <v>3004</v>
      </c>
      <c r="C22" s="4" t="s">
        <v>37</v>
      </c>
      <c r="D22" s="8">
        <v>1105440</v>
      </c>
      <c r="E22" s="4" t="s">
        <v>116</v>
      </c>
      <c r="F22" s="4" t="s">
        <v>117</v>
      </c>
      <c r="H22" s="4" t="str">
        <f>IF(G22="","",VLOOKUP(G22,score!A$2:B$11,2,0))</f>
        <v/>
      </c>
    </row>
    <row r="23" spans="1:8">
      <c r="A23" s="4" t="s">
        <v>1464</v>
      </c>
      <c r="B23" s="6">
        <v>3004</v>
      </c>
      <c r="C23" s="4" t="s">
        <v>37</v>
      </c>
      <c r="D23" s="8">
        <v>1125616</v>
      </c>
      <c r="E23" s="4" t="s">
        <v>118</v>
      </c>
      <c r="F23" s="4" t="s">
        <v>119</v>
      </c>
      <c r="H23" s="4" t="str">
        <f>IF(G23="","",VLOOKUP(G23,score!A$2:B$11,2,0))</f>
        <v/>
      </c>
    </row>
    <row r="24" spans="1:8">
      <c r="A24" s="4" t="s">
        <v>1464</v>
      </c>
      <c r="B24" s="6">
        <v>3004</v>
      </c>
      <c r="C24" s="4" t="s">
        <v>37</v>
      </c>
      <c r="D24" s="8">
        <v>1147533</v>
      </c>
      <c r="E24" s="4" t="s">
        <v>120</v>
      </c>
      <c r="F24" s="4" t="s">
        <v>121</v>
      </c>
      <c r="H24" s="4" t="str">
        <f>IF(G24="","",VLOOKUP(G24,score!A$2:B$11,2,0))</f>
        <v/>
      </c>
    </row>
    <row r="25" spans="1:8">
      <c r="A25" s="4" t="s">
        <v>1464</v>
      </c>
      <c r="B25" s="6">
        <v>3004</v>
      </c>
      <c r="C25" s="4" t="s">
        <v>37</v>
      </c>
      <c r="D25" s="8">
        <v>1131274</v>
      </c>
      <c r="E25" s="4" t="s">
        <v>122</v>
      </c>
      <c r="F25" s="4" t="s">
        <v>123</v>
      </c>
      <c r="H25" s="4" t="str">
        <f>IF(G25="","",VLOOKUP(G25,score!A$2:B$11,2,0))</f>
        <v/>
      </c>
    </row>
    <row r="26" spans="1:8">
      <c r="A26" s="4" t="s">
        <v>1464</v>
      </c>
      <c r="B26" s="6">
        <v>3004</v>
      </c>
      <c r="C26" s="4" t="s">
        <v>37</v>
      </c>
      <c r="D26" s="8">
        <v>1140906</v>
      </c>
      <c r="E26" s="4" t="s">
        <v>124</v>
      </c>
      <c r="F26" s="4" t="s">
        <v>125</v>
      </c>
      <c r="H26" s="4" t="str">
        <f>IF(G26="","",VLOOKUP(G26,score!A$2:B$11,2,0))</f>
        <v/>
      </c>
    </row>
    <row r="27" spans="1:8">
      <c r="A27" s="4" t="s">
        <v>1464</v>
      </c>
      <c r="B27" s="6">
        <v>3004</v>
      </c>
      <c r="C27" s="4" t="s">
        <v>37</v>
      </c>
      <c r="D27" s="8">
        <v>1131533</v>
      </c>
      <c r="E27" s="4" t="s">
        <v>126</v>
      </c>
      <c r="F27" s="4" t="s">
        <v>127</v>
      </c>
      <c r="H27" s="4" t="str">
        <f>IF(G27="","",VLOOKUP(G27,score!A$2:B$11,2,0))</f>
        <v/>
      </c>
    </row>
    <row r="28" spans="1:8">
      <c r="A28" s="4" t="s">
        <v>1464</v>
      </c>
      <c r="B28" s="6">
        <v>3004</v>
      </c>
      <c r="C28" s="4" t="s">
        <v>37</v>
      </c>
      <c r="D28" s="8">
        <v>1123877</v>
      </c>
      <c r="E28" s="4" t="s">
        <v>128</v>
      </c>
      <c r="F28" s="4" t="s">
        <v>129</v>
      </c>
      <c r="H28" s="4" t="str">
        <f>IF(G28="","",VLOOKUP(G28,score!A$2:B$11,2,0))</f>
        <v/>
      </c>
    </row>
    <row r="29" spans="1:8">
      <c r="A29" s="4" t="s">
        <v>1464</v>
      </c>
      <c r="B29" s="6">
        <v>3004</v>
      </c>
      <c r="C29" s="4" t="s">
        <v>37</v>
      </c>
      <c r="D29" s="8">
        <v>1125617</v>
      </c>
      <c r="E29" s="4" t="s">
        <v>130</v>
      </c>
      <c r="F29" s="4" t="s">
        <v>131</v>
      </c>
      <c r="H29" s="4" t="str">
        <f>IF(G29="","",VLOOKUP(G29,score!A$2:B$11,2,0))</f>
        <v/>
      </c>
    </row>
    <row r="30" spans="1:8">
      <c r="A30" s="4" t="s">
        <v>1464</v>
      </c>
      <c r="B30" s="6">
        <v>3004</v>
      </c>
      <c r="C30" s="4" t="s">
        <v>37</v>
      </c>
      <c r="D30" s="8">
        <v>1132816</v>
      </c>
      <c r="E30" s="4" t="s">
        <v>132</v>
      </c>
      <c r="F30" s="4" t="s">
        <v>133</v>
      </c>
      <c r="H30" s="4" t="str">
        <f>IF(G30="","",VLOOKUP(G30,score!A$2:B$11,2,0))</f>
        <v/>
      </c>
    </row>
    <row r="31" spans="1:8">
      <c r="A31" s="4" t="s">
        <v>1464</v>
      </c>
      <c r="B31" s="6">
        <v>3004</v>
      </c>
      <c r="C31" s="4" t="s">
        <v>37</v>
      </c>
      <c r="D31" s="8">
        <v>1141344</v>
      </c>
      <c r="E31" s="4" t="s">
        <v>134</v>
      </c>
      <c r="F31" s="4" t="s">
        <v>135</v>
      </c>
      <c r="H31" s="4" t="str">
        <f>IF(G31="","",VLOOKUP(G31,score!A$2:B$11,2,0))</f>
        <v/>
      </c>
    </row>
    <row r="32" spans="1:8">
      <c r="A32" s="4" t="s">
        <v>1464</v>
      </c>
      <c r="B32" s="6">
        <v>3004</v>
      </c>
      <c r="C32" s="4" t="s">
        <v>37</v>
      </c>
      <c r="D32" s="8">
        <v>1091905</v>
      </c>
      <c r="E32" s="4" t="s">
        <v>136</v>
      </c>
      <c r="F32" s="4" t="s">
        <v>137</v>
      </c>
      <c r="H32" s="4" t="str">
        <f>IF(G32="","",VLOOKUP(G32,score!A$2:B$11,2,0))</f>
        <v/>
      </c>
    </row>
    <row r="33" spans="1:8">
      <c r="A33" s="4" t="s">
        <v>1464</v>
      </c>
      <c r="B33" s="6">
        <v>3004</v>
      </c>
      <c r="C33" s="4" t="s">
        <v>37</v>
      </c>
      <c r="D33" s="8">
        <v>1106342</v>
      </c>
      <c r="E33" s="4" t="s">
        <v>138</v>
      </c>
      <c r="F33" s="4" t="s">
        <v>139</v>
      </c>
      <c r="H33" s="4" t="str">
        <f>IF(G33="","",VLOOKUP(G33,score!A$2:B$11,2,0))</f>
        <v/>
      </c>
    </row>
    <row r="34" spans="1:8">
      <c r="A34" s="4" t="s">
        <v>1464</v>
      </c>
      <c r="B34" s="6">
        <v>3004</v>
      </c>
      <c r="C34" s="4" t="s">
        <v>37</v>
      </c>
      <c r="D34" s="8">
        <v>1111523</v>
      </c>
      <c r="E34" s="4" t="s">
        <v>140</v>
      </c>
      <c r="F34" s="4" t="s">
        <v>141</v>
      </c>
      <c r="H34" s="4" t="str">
        <f>IF(G34="","",VLOOKUP(G34,score!A$2:B$11,2,0))</f>
        <v/>
      </c>
    </row>
    <row r="35" spans="1:8">
      <c r="A35" s="4" t="s">
        <v>1464</v>
      </c>
      <c r="B35" s="6">
        <v>3004</v>
      </c>
      <c r="C35" s="4" t="s">
        <v>37</v>
      </c>
      <c r="D35" s="8">
        <v>1123277</v>
      </c>
      <c r="E35" s="4" t="s">
        <v>142</v>
      </c>
      <c r="F35" s="4" t="s">
        <v>143</v>
      </c>
      <c r="H35" s="4" t="str">
        <f>IF(G35="","",VLOOKUP(G35,score!A$2:B$11,2,0))</f>
        <v/>
      </c>
    </row>
    <row r="36" spans="1:8">
      <c r="A36" s="4" t="s">
        <v>1464</v>
      </c>
      <c r="B36" s="6">
        <v>3004</v>
      </c>
      <c r="C36" s="4" t="s">
        <v>37</v>
      </c>
      <c r="D36" s="8">
        <v>1125749</v>
      </c>
      <c r="E36" s="4" t="s">
        <v>144</v>
      </c>
      <c r="F36" s="4" t="s">
        <v>145</v>
      </c>
      <c r="H36" s="4" t="str">
        <f>IF(G36="","",VLOOKUP(G36,score!A$2:B$11,2,0))</f>
        <v/>
      </c>
    </row>
    <row r="37" spans="1:8">
      <c r="A37" s="4" t="s">
        <v>1464</v>
      </c>
      <c r="B37" s="6">
        <v>3004</v>
      </c>
      <c r="C37" s="4" t="s">
        <v>37</v>
      </c>
      <c r="D37" s="8">
        <v>1112486</v>
      </c>
      <c r="E37" s="4" t="s">
        <v>146</v>
      </c>
      <c r="F37" s="4" t="s">
        <v>147</v>
      </c>
      <c r="H37" s="4" t="str">
        <f>IF(G37="","",VLOOKUP(G37,score!A$2:B$11,2,0))</f>
        <v/>
      </c>
    </row>
    <row r="38" spans="1:8">
      <c r="A38" s="4" t="s">
        <v>1464</v>
      </c>
      <c r="B38" s="6">
        <v>3004</v>
      </c>
      <c r="C38" s="4" t="s">
        <v>37</v>
      </c>
      <c r="D38" s="8">
        <v>1104212</v>
      </c>
      <c r="E38" s="4" t="s">
        <v>148</v>
      </c>
      <c r="F38" s="4" t="s">
        <v>149</v>
      </c>
      <c r="H38" s="4" t="str">
        <f>IF(G38="","",VLOOKUP(G38,score!A$2:B$11,2,0))</f>
        <v/>
      </c>
    </row>
    <row r="39" spans="1:8">
      <c r="A39" s="4" t="s">
        <v>1464</v>
      </c>
      <c r="B39" s="6">
        <v>3004</v>
      </c>
      <c r="C39" s="4" t="s">
        <v>37</v>
      </c>
      <c r="D39" s="8">
        <v>1098070</v>
      </c>
      <c r="E39" s="4" t="s">
        <v>867</v>
      </c>
      <c r="F39" s="4" t="s">
        <v>868</v>
      </c>
      <c r="H39" s="4" t="str">
        <f>IF(G39="","",VLOOKUP(G39,score!A$2:B$11,2,0))</f>
        <v/>
      </c>
    </row>
    <row r="40" spans="1:8">
      <c r="A40" s="4" t="s">
        <v>1464</v>
      </c>
      <c r="B40" s="6">
        <v>3004</v>
      </c>
      <c r="C40" s="4" t="s">
        <v>37</v>
      </c>
      <c r="D40" s="8">
        <v>1137124</v>
      </c>
      <c r="E40" s="4" t="s">
        <v>885</v>
      </c>
      <c r="F40" s="4" t="s">
        <v>886</v>
      </c>
      <c r="H40" s="4" t="str">
        <f>IF(G40="","",VLOOKUP(G40,score!A$2:B$11,2,0))</f>
        <v/>
      </c>
    </row>
    <row r="41" spans="1:8">
      <c r="A41" s="4" t="s">
        <v>1464</v>
      </c>
      <c r="B41" s="6">
        <v>3004</v>
      </c>
      <c r="C41" s="4" t="s">
        <v>37</v>
      </c>
      <c r="D41" s="8">
        <v>1105635</v>
      </c>
      <c r="E41" s="4" t="s">
        <v>708</v>
      </c>
      <c r="F41" s="4" t="s">
        <v>116</v>
      </c>
      <c r="H41" s="4" t="str">
        <f>IF(G41="","",VLOOKUP(G41,score!A$2:B$11,2,0))</f>
        <v/>
      </c>
    </row>
    <row r="42" spans="1:8">
      <c r="A42" s="4" t="s">
        <v>1464</v>
      </c>
      <c r="B42" s="6">
        <v>3004</v>
      </c>
      <c r="C42" s="4" t="s">
        <v>37</v>
      </c>
      <c r="D42" s="8">
        <v>1127581</v>
      </c>
      <c r="E42" s="4" t="s">
        <v>906</v>
      </c>
      <c r="F42" s="4" t="s">
        <v>907</v>
      </c>
      <c r="H42" s="4" t="str">
        <f>IF(G42="","",VLOOKUP(G42,score!A$2:B$11,2,0))</f>
        <v/>
      </c>
    </row>
    <row r="43" spans="1:8">
      <c r="A43" s="4" t="s">
        <v>1464</v>
      </c>
      <c r="B43" s="6">
        <v>3004</v>
      </c>
      <c r="C43" s="4" t="s">
        <v>37</v>
      </c>
      <c r="D43" s="8">
        <v>1091624</v>
      </c>
      <c r="E43" s="4" t="s">
        <v>908</v>
      </c>
      <c r="F43" s="4" t="s">
        <v>615</v>
      </c>
      <c r="H43" s="4" t="str">
        <f>IF(G43="","",VLOOKUP(G43,score!A$2:B$11,2,0))</f>
        <v/>
      </c>
    </row>
    <row r="44" spans="1:8">
      <c r="A44" s="4" t="s">
        <v>1464</v>
      </c>
      <c r="B44" s="6">
        <v>3004</v>
      </c>
      <c r="C44" s="4" t="s">
        <v>37</v>
      </c>
      <c r="D44" s="8">
        <v>1105839</v>
      </c>
      <c r="E44" s="4" t="s">
        <v>945</v>
      </c>
      <c r="F44" s="4" t="s">
        <v>946</v>
      </c>
      <c r="H44" s="4" t="str">
        <f>IF(G44="","",VLOOKUP(G44,score!A$2:B$11,2,0))</f>
        <v/>
      </c>
    </row>
    <row r="45" spans="1:8">
      <c r="A45" s="4" t="s">
        <v>1464</v>
      </c>
      <c r="B45" s="6">
        <v>3004</v>
      </c>
      <c r="C45" s="4" t="s">
        <v>37</v>
      </c>
      <c r="D45" s="8">
        <v>1109565</v>
      </c>
      <c r="E45" s="4" t="s">
        <v>1069</v>
      </c>
      <c r="F45" s="4" t="s">
        <v>1070</v>
      </c>
      <c r="H45" s="4" t="str">
        <f>IF(G45="","",VLOOKUP(G45,score!A$2:B$11,2,0))</f>
        <v/>
      </c>
    </row>
    <row r="46" spans="1:8">
      <c r="A46" s="4" t="s">
        <v>1464</v>
      </c>
      <c r="B46" s="6">
        <v>3004</v>
      </c>
      <c r="C46" s="4" t="s">
        <v>37</v>
      </c>
      <c r="D46" s="8">
        <v>1135439</v>
      </c>
      <c r="E46" s="4" t="s">
        <v>83</v>
      </c>
      <c r="F46" s="4" t="s">
        <v>1072</v>
      </c>
      <c r="H46" s="4" t="str">
        <f>IF(G46="","",VLOOKUP(G46,score!A$2:B$11,2,0))</f>
        <v/>
      </c>
    </row>
    <row r="47" spans="1:8">
      <c r="A47" s="4" t="s">
        <v>1464</v>
      </c>
      <c r="B47" s="6">
        <v>3004</v>
      </c>
      <c r="C47" s="4" t="s">
        <v>37</v>
      </c>
      <c r="D47" s="8">
        <v>1126558</v>
      </c>
      <c r="E47" s="4" t="s">
        <v>1083</v>
      </c>
      <c r="F47" s="4" t="s">
        <v>118</v>
      </c>
      <c r="H47" s="4" t="str">
        <f>IF(G47="","",VLOOKUP(G47,score!A$2:B$11,2,0))</f>
        <v/>
      </c>
    </row>
    <row r="48" spans="1:8">
      <c r="A48" s="4" t="s">
        <v>1464</v>
      </c>
      <c r="B48" s="6">
        <v>3004</v>
      </c>
      <c r="C48" s="4" t="s">
        <v>37</v>
      </c>
      <c r="D48" s="8">
        <v>1137100</v>
      </c>
      <c r="E48" s="4" t="s">
        <v>1130</v>
      </c>
      <c r="F48" s="4" t="s">
        <v>122</v>
      </c>
      <c r="H48" s="4" t="str">
        <f>IF(G48="","",VLOOKUP(G48,score!A$2:B$11,2,0))</f>
        <v/>
      </c>
    </row>
    <row r="49" spans="1:8">
      <c r="A49" s="4" t="s">
        <v>1464</v>
      </c>
      <c r="B49" s="6">
        <v>3004</v>
      </c>
      <c r="C49" s="4" t="s">
        <v>37</v>
      </c>
      <c r="D49" s="8">
        <v>1100342</v>
      </c>
      <c r="E49" s="4" t="s">
        <v>576</v>
      </c>
      <c r="F49" s="4" t="s">
        <v>1137</v>
      </c>
      <c r="H49" s="4" t="str">
        <f>IF(G49="","",VLOOKUP(G49,score!A$2:B$11,2,0))</f>
        <v/>
      </c>
    </row>
    <row r="50" spans="1:8">
      <c r="A50" s="4" t="s">
        <v>1464</v>
      </c>
      <c r="B50" s="6">
        <v>3004</v>
      </c>
      <c r="C50" s="4" t="s">
        <v>37</v>
      </c>
      <c r="D50" s="8">
        <v>1091622</v>
      </c>
      <c r="E50" s="4" t="s">
        <v>394</v>
      </c>
      <c r="F50" s="4" t="s">
        <v>148</v>
      </c>
      <c r="H50" s="4" t="str">
        <f>IF(G50="","",VLOOKUP(G50,score!A$2:B$11,2,0))</f>
        <v/>
      </c>
    </row>
    <row r="51" spans="1:8">
      <c r="A51" s="4" t="s">
        <v>1464</v>
      </c>
      <c r="B51" s="6">
        <v>3004</v>
      </c>
      <c r="C51" s="4" t="s">
        <v>37</v>
      </c>
      <c r="D51" s="8">
        <v>1106710</v>
      </c>
      <c r="E51" s="4" t="s">
        <v>1167</v>
      </c>
      <c r="F51" s="4" t="s">
        <v>142</v>
      </c>
      <c r="H51" s="4" t="str">
        <f>IF(G51="","",VLOOKUP(G51,score!A$2:B$11,2,0))</f>
        <v/>
      </c>
    </row>
    <row r="52" spans="1:8">
      <c r="A52" s="4" t="s">
        <v>1464</v>
      </c>
      <c r="B52" s="6">
        <v>3004</v>
      </c>
      <c r="C52" s="4" t="s">
        <v>37</v>
      </c>
      <c r="D52" s="8">
        <v>1147067</v>
      </c>
      <c r="E52" s="4" t="s">
        <v>1181</v>
      </c>
      <c r="F52" s="4" t="s">
        <v>464</v>
      </c>
      <c r="H52" s="4" t="str">
        <f>IF(G52="","",VLOOKUP(G52,score!A$2:B$11,2,0))</f>
        <v/>
      </c>
    </row>
    <row r="53" spans="1:8">
      <c r="A53" s="4" t="s">
        <v>1464</v>
      </c>
      <c r="B53" s="6">
        <v>3004</v>
      </c>
      <c r="C53" s="4" t="s">
        <v>37</v>
      </c>
      <c r="D53" s="8">
        <v>1095369</v>
      </c>
      <c r="E53" s="4" t="s">
        <v>1252</v>
      </c>
      <c r="F53" s="4" t="s">
        <v>946</v>
      </c>
      <c r="H53" s="4" t="str">
        <f>IF(G53="","",VLOOKUP(G53,score!A$2:B$11,2,0))</f>
        <v/>
      </c>
    </row>
    <row r="54" spans="1:8">
      <c r="A54" s="4" t="s">
        <v>1464</v>
      </c>
      <c r="B54" s="6">
        <v>3004</v>
      </c>
      <c r="C54" s="4" t="s">
        <v>37</v>
      </c>
      <c r="D54" s="8">
        <v>1096996</v>
      </c>
      <c r="E54" s="4" t="s">
        <v>549</v>
      </c>
      <c r="F54" s="4" t="s">
        <v>1055</v>
      </c>
      <c r="H54" s="4" t="str">
        <f>IF(G54="","",VLOOKUP(G54,score!A$2:B$11,2,0))</f>
        <v/>
      </c>
    </row>
    <row r="55" spans="1:8">
      <c r="A55" s="4" t="s">
        <v>1464</v>
      </c>
      <c r="B55" s="6">
        <v>3004</v>
      </c>
      <c r="C55" s="4" t="s">
        <v>37</v>
      </c>
      <c r="D55" s="8">
        <v>1075148</v>
      </c>
      <c r="E55" s="4" t="s">
        <v>888</v>
      </c>
      <c r="F55" s="4" t="s">
        <v>136</v>
      </c>
      <c r="H55" s="4" t="str">
        <f>IF(G55="","",VLOOKUP(G55,score!A$2:B$11,2,0))</f>
        <v/>
      </c>
    </row>
    <row r="56" spans="1:8">
      <c r="A56" s="4" t="s">
        <v>1464</v>
      </c>
      <c r="B56" s="6">
        <v>3004</v>
      </c>
      <c r="C56" s="4" t="s">
        <v>37</v>
      </c>
      <c r="D56" s="8">
        <v>1086656</v>
      </c>
      <c r="E56" s="4" t="s">
        <v>1000</v>
      </c>
      <c r="F56" s="4" t="s">
        <v>1001</v>
      </c>
      <c r="H56" s="4" t="str">
        <f>IF(G56="","",VLOOKUP(G56,score!A$2:B$11,2,0))</f>
        <v/>
      </c>
    </row>
    <row r="57" spans="1:8">
      <c r="A57" s="4" t="s">
        <v>1464</v>
      </c>
      <c r="B57" s="6">
        <v>3004</v>
      </c>
      <c r="C57" s="4" t="s">
        <v>37</v>
      </c>
      <c r="D57" s="8">
        <v>1086822</v>
      </c>
      <c r="E57" s="4" t="s">
        <v>875</v>
      </c>
      <c r="F57" s="4" t="s">
        <v>1040</v>
      </c>
      <c r="H57" s="4" t="str">
        <f>IF(G57="","",VLOOKUP(G57,score!A$2:B$11,2,0))</f>
        <v/>
      </c>
    </row>
    <row r="58" spans="1:8">
      <c r="A58" s="4" t="s">
        <v>1464</v>
      </c>
      <c r="B58" s="6">
        <v>3004</v>
      </c>
      <c r="C58" s="4" t="s">
        <v>37</v>
      </c>
      <c r="D58" s="8">
        <v>1082437</v>
      </c>
      <c r="E58" s="4" t="s">
        <v>355</v>
      </c>
      <c r="F58" s="4" t="s">
        <v>148</v>
      </c>
      <c r="H58" s="4" t="str">
        <f>IF(G58="","",VLOOKUP(G58,score!A$2:B$11,2,0))</f>
        <v/>
      </c>
    </row>
    <row r="59" spans="1:8">
      <c r="A59" s="4" t="s">
        <v>1464</v>
      </c>
      <c r="B59" s="6">
        <v>3004</v>
      </c>
      <c r="C59" s="4" t="s">
        <v>37</v>
      </c>
      <c r="D59" s="8">
        <v>1094140</v>
      </c>
      <c r="E59" s="4" t="s">
        <v>1114</v>
      </c>
      <c r="F59" s="4" t="s">
        <v>1419</v>
      </c>
      <c r="H59" s="4" t="str">
        <f>IF(G59="","",VLOOKUP(G59,score!A$2:B$11,2,0))</f>
        <v/>
      </c>
    </row>
    <row r="60" spans="1:8">
      <c r="A60" s="4" t="s">
        <v>1464</v>
      </c>
      <c r="B60" s="6">
        <v>3004</v>
      </c>
      <c r="C60" s="4" t="s">
        <v>37</v>
      </c>
      <c r="D60" s="8">
        <v>1078060</v>
      </c>
      <c r="E60" s="4" t="s">
        <v>1395</v>
      </c>
      <c r="F60" s="4" t="s">
        <v>1446</v>
      </c>
      <c r="H60" s="4" t="str">
        <f>IF(G60="","",VLOOKUP(G60,score!A$2:B$11,2,0))</f>
        <v/>
      </c>
    </row>
    <row r="61" spans="1:8">
      <c r="A61" s="4" t="s">
        <v>1464</v>
      </c>
      <c r="B61" s="6">
        <v>3006</v>
      </c>
      <c r="C61" s="4" t="s">
        <v>38</v>
      </c>
      <c r="D61" s="8">
        <v>1100838</v>
      </c>
      <c r="E61" s="4" t="s">
        <v>150</v>
      </c>
      <c r="F61" s="4" t="s">
        <v>151</v>
      </c>
      <c r="H61" s="4" t="str">
        <f>IF(G61="","",VLOOKUP(G61,score!A$2:B$11,2,0))</f>
        <v/>
      </c>
    </row>
    <row r="62" spans="1:8">
      <c r="A62" s="4" t="s">
        <v>1464</v>
      </c>
      <c r="B62" s="6">
        <v>3006</v>
      </c>
      <c r="C62" s="4" t="s">
        <v>38</v>
      </c>
      <c r="D62" s="8">
        <v>1093564</v>
      </c>
      <c r="E62" s="4" t="s">
        <v>152</v>
      </c>
      <c r="F62" s="4" t="s">
        <v>127</v>
      </c>
      <c r="H62" s="4" t="str">
        <f>IF(G62="","",VLOOKUP(G62,score!A$2:B$11,2,0))</f>
        <v/>
      </c>
    </row>
    <row r="63" spans="1:8">
      <c r="A63" s="4" t="s">
        <v>1464</v>
      </c>
      <c r="B63" s="6">
        <v>3006</v>
      </c>
      <c r="C63" s="4" t="s">
        <v>38</v>
      </c>
      <c r="D63" s="8">
        <v>1095498</v>
      </c>
      <c r="E63" s="4" t="s">
        <v>153</v>
      </c>
      <c r="F63" s="4" t="s">
        <v>154</v>
      </c>
      <c r="H63" s="4" t="str">
        <f>IF(G63="","",VLOOKUP(G63,score!A$2:B$11,2,0))</f>
        <v/>
      </c>
    </row>
    <row r="64" spans="1:8">
      <c r="A64" s="4" t="s">
        <v>1464</v>
      </c>
      <c r="B64" s="6">
        <v>3006</v>
      </c>
      <c r="C64" s="4" t="s">
        <v>38</v>
      </c>
      <c r="D64" s="8">
        <v>1112524</v>
      </c>
      <c r="E64" s="4" t="s">
        <v>153</v>
      </c>
      <c r="F64" s="4" t="s">
        <v>155</v>
      </c>
      <c r="H64" s="4" t="str">
        <f>IF(G64="","",VLOOKUP(G64,score!A$2:B$11,2,0))</f>
        <v/>
      </c>
    </row>
    <row r="65" spans="1:8">
      <c r="A65" s="4" t="s">
        <v>1464</v>
      </c>
      <c r="B65" s="6">
        <v>3006</v>
      </c>
      <c r="C65" s="4" t="s">
        <v>38</v>
      </c>
      <c r="D65" s="8">
        <v>1132939</v>
      </c>
      <c r="E65" s="4" t="s">
        <v>156</v>
      </c>
      <c r="F65" s="4" t="s">
        <v>157</v>
      </c>
      <c r="H65" s="4" t="str">
        <f>IF(G65="","",VLOOKUP(G65,score!A$2:B$11,2,0))</f>
        <v/>
      </c>
    </row>
    <row r="66" spans="1:8">
      <c r="A66" s="4" t="s">
        <v>1464</v>
      </c>
      <c r="B66" s="6">
        <v>3006</v>
      </c>
      <c r="C66" s="4" t="s">
        <v>38</v>
      </c>
      <c r="D66" s="8">
        <v>1102520</v>
      </c>
      <c r="E66" s="4" t="s">
        <v>158</v>
      </c>
      <c r="F66" s="4" t="s">
        <v>159</v>
      </c>
      <c r="H66" s="4" t="str">
        <f>IF(G66="","",VLOOKUP(G66,score!A$2:B$11,2,0))</f>
        <v/>
      </c>
    </row>
    <row r="67" spans="1:8">
      <c r="A67" s="4" t="s">
        <v>1464</v>
      </c>
      <c r="B67" s="6">
        <v>3006</v>
      </c>
      <c r="C67" s="4" t="s">
        <v>38</v>
      </c>
      <c r="D67" s="8">
        <v>1132944</v>
      </c>
      <c r="E67" s="4" t="s">
        <v>1142</v>
      </c>
      <c r="F67" s="4" t="s">
        <v>1143</v>
      </c>
      <c r="H67" s="4" t="str">
        <f>IF(G67="","",VLOOKUP(G67,score!A$2:B$11,2,0))</f>
        <v/>
      </c>
    </row>
    <row r="68" spans="1:8">
      <c r="A68" s="4" t="s">
        <v>1464</v>
      </c>
      <c r="B68" s="6">
        <v>3006</v>
      </c>
      <c r="C68" s="4" t="s">
        <v>38</v>
      </c>
      <c r="D68" s="8">
        <v>1095495</v>
      </c>
      <c r="E68" s="4" t="s">
        <v>1175</v>
      </c>
      <c r="F68" s="4" t="s">
        <v>153</v>
      </c>
      <c r="H68" s="4" t="str">
        <f>IF(G68="","",VLOOKUP(G68,score!A$2:B$11,2,0))</f>
        <v/>
      </c>
    </row>
    <row r="69" spans="1:8">
      <c r="A69" s="4" t="s">
        <v>1464</v>
      </c>
      <c r="B69" s="6">
        <v>3006</v>
      </c>
      <c r="C69" s="4" t="s">
        <v>38</v>
      </c>
      <c r="D69" s="8">
        <v>1142328</v>
      </c>
      <c r="E69" s="4" t="s">
        <v>1213</v>
      </c>
      <c r="F69" s="4" t="s">
        <v>1214</v>
      </c>
      <c r="H69" s="4" t="str">
        <f>IF(G69="","",VLOOKUP(G69,score!A$2:B$11,2,0))</f>
        <v/>
      </c>
    </row>
    <row r="70" spans="1:8">
      <c r="A70" s="4" t="s">
        <v>1464</v>
      </c>
      <c r="B70" s="6">
        <v>3006</v>
      </c>
      <c r="C70" s="4" t="s">
        <v>38</v>
      </c>
      <c r="D70" s="8">
        <v>1147439</v>
      </c>
      <c r="E70" s="4" t="s">
        <v>1215</v>
      </c>
      <c r="F70" s="4" t="s">
        <v>1216</v>
      </c>
      <c r="H70" s="4" t="str">
        <f>IF(G70="","",VLOOKUP(G70,score!A$2:B$11,2,0))</f>
        <v/>
      </c>
    </row>
    <row r="71" spans="1:8">
      <c r="A71" s="4" t="s">
        <v>1464</v>
      </c>
      <c r="B71" s="6">
        <v>3006</v>
      </c>
      <c r="C71" s="4" t="s">
        <v>38</v>
      </c>
      <c r="D71" s="8">
        <v>1095494</v>
      </c>
      <c r="E71" s="4" t="s">
        <v>1239</v>
      </c>
      <c r="F71" s="4" t="s">
        <v>158</v>
      </c>
      <c r="H71" s="4" t="str">
        <f>IF(G71="","",VLOOKUP(G71,score!A$2:B$11,2,0))</f>
        <v/>
      </c>
    </row>
    <row r="72" spans="1:8">
      <c r="A72" s="4" t="s">
        <v>1464</v>
      </c>
      <c r="B72" s="6">
        <v>3006</v>
      </c>
      <c r="C72" s="4" t="s">
        <v>38</v>
      </c>
      <c r="D72" s="8">
        <v>1139682</v>
      </c>
      <c r="E72" s="4" t="s">
        <v>1267</v>
      </c>
      <c r="F72" s="4" t="s">
        <v>1268</v>
      </c>
      <c r="H72" s="4" t="str">
        <f>IF(G72="","",VLOOKUP(G72,score!A$2:B$11,2,0))</f>
        <v/>
      </c>
    </row>
    <row r="73" spans="1:8">
      <c r="A73" s="4" t="s">
        <v>1464</v>
      </c>
      <c r="B73" s="6">
        <v>3006</v>
      </c>
      <c r="C73" s="4" t="s">
        <v>38</v>
      </c>
      <c r="D73" s="8">
        <v>1095497</v>
      </c>
      <c r="E73" s="4" t="s">
        <v>1309</v>
      </c>
      <c r="F73" s="4" t="s">
        <v>153</v>
      </c>
      <c r="H73" s="4" t="str">
        <f>IF(G73="","",VLOOKUP(G73,score!A$2:B$11,2,0))</f>
        <v/>
      </c>
    </row>
    <row r="74" spans="1:8">
      <c r="A74" s="4" t="s">
        <v>1464</v>
      </c>
      <c r="B74" s="6">
        <v>3006</v>
      </c>
      <c r="C74" s="4" t="s">
        <v>38</v>
      </c>
      <c r="D74" s="8">
        <v>1089649</v>
      </c>
      <c r="E74" s="4" t="s">
        <v>1314</v>
      </c>
      <c r="F74" s="4" t="s">
        <v>1315</v>
      </c>
      <c r="H74" s="4" t="str">
        <f>IF(G74="","",VLOOKUP(G74,score!A$2:B$11,2,0))</f>
        <v/>
      </c>
    </row>
    <row r="75" spans="1:8">
      <c r="A75" s="4" t="s">
        <v>1464</v>
      </c>
      <c r="B75" s="6">
        <v>3006</v>
      </c>
      <c r="C75" s="4" t="s">
        <v>38</v>
      </c>
      <c r="D75" s="8">
        <v>1142913</v>
      </c>
      <c r="E75" s="4" t="s">
        <v>1247</v>
      </c>
      <c r="F75" s="4" t="s">
        <v>1352</v>
      </c>
      <c r="H75" s="4" t="str">
        <f>IF(G75="","",VLOOKUP(G75,score!A$2:B$11,2,0))</f>
        <v/>
      </c>
    </row>
    <row r="76" spans="1:8">
      <c r="A76" s="4" t="s">
        <v>1464</v>
      </c>
      <c r="B76" s="6">
        <v>3006</v>
      </c>
      <c r="C76" s="4" t="s">
        <v>38</v>
      </c>
      <c r="D76" s="8">
        <v>1147309</v>
      </c>
      <c r="E76" s="4" t="s">
        <v>1355</v>
      </c>
      <c r="F76" s="4" t="s">
        <v>562</v>
      </c>
      <c r="H76" s="4" t="str">
        <f>IF(G76="","",VLOOKUP(G76,score!A$2:B$11,2,0))</f>
        <v/>
      </c>
    </row>
    <row r="77" spans="1:8">
      <c r="A77" s="4" t="s">
        <v>1464</v>
      </c>
      <c r="B77" s="6">
        <v>3006</v>
      </c>
      <c r="C77" s="4" t="s">
        <v>38</v>
      </c>
      <c r="D77" s="8">
        <v>1129746</v>
      </c>
      <c r="E77" s="4" t="s">
        <v>1372</v>
      </c>
      <c r="F77" s="4" t="s">
        <v>1373</v>
      </c>
      <c r="H77" s="4" t="str">
        <f>IF(G77="","",VLOOKUP(G77,score!A$2:B$11,2,0))</f>
        <v/>
      </c>
    </row>
    <row r="78" spans="1:8">
      <c r="A78" s="4" t="s">
        <v>1464</v>
      </c>
      <c r="B78" s="6">
        <v>3006</v>
      </c>
      <c r="C78" s="4" t="s">
        <v>38</v>
      </c>
      <c r="D78" s="8">
        <v>1124190</v>
      </c>
      <c r="E78" s="4" t="s">
        <v>154</v>
      </c>
      <c r="F78" s="4" t="s">
        <v>1394</v>
      </c>
      <c r="H78" s="4" t="str">
        <f>IF(G78="","",VLOOKUP(G78,score!A$2:B$11,2,0))</f>
        <v/>
      </c>
    </row>
    <row r="79" spans="1:8">
      <c r="A79" s="4" t="s">
        <v>1464</v>
      </c>
      <c r="B79" s="6">
        <v>3006</v>
      </c>
      <c r="C79" s="4" t="s">
        <v>38</v>
      </c>
      <c r="D79" s="8">
        <v>1131607</v>
      </c>
      <c r="E79" s="4" t="s">
        <v>636</v>
      </c>
      <c r="F79" s="4" t="s">
        <v>1404</v>
      </c>
      <c r="H79" s="4" t="str">
        <f>IF(G79="","",VLOOKUP(G79,score!A$2:B$11,2,0))</f>
        <v/>
      </c>
    </row>
    <row r="80" spans="1:8">
      <c r="A80" s="4" t="s">
        <v>1464</v>
      </c>
      <c r="B80" s="6">
        <v>3006</v>
      </c>
      <c r="C80" s="4" t="s">
        <v>38</v>
      </c>
      <c r="D80" s="8">
        <v>1069371</v>
      </c>
      <c r="E80" s="4" t="s">
        <v>1406</v>
      </c>
      <c r="F80" s="4" t="s">
        <v>1407</v>
      </c>
      <c r="H80" s="4" t="str">
        <f>IF(G80="","",VLOOKUP(G80,score!A$2:B$11,2,0))</f>
        <v/>
      </c>
    </row>
    <row r="81" spans="1:8">
      <c r="A81" s="4" t="s">
        <v>1464</v>
      </c>
      <c r="B81" s="6">
        <v>3006</v>
      </c>
      <c r="C81" s="4" t="s">
        <v>38</v>
      </c>
      <c r="D81" s="8">
        <v>1132947</v>
      </c>
      <c r="E81" s="4" t="s">
        <v>1411</v>
      </c>
      <c r="F81" s="4" t="s">
        <v>1404</v>
      </c>
      <c r="H81" s="4" t="str">
        <f>IF(G81="","",VLOOKUP(G81,score!A$2:B$11,2,0))</f>
        <v/>
      </c>
    </row>
    <row r="82" spans="1:8">
      <c r="A82" s="4" t="s">
        <v>1464</v>
      </c>
      <c r="B82" s="6">
        <v>3006</v>
      </c>
      <c r="C82" s="4" t="s">
        <v>38</v>
      </c>
      <c r="D82" s="8">
        <v>1075705</v>
      </c>
      <c r="E82" s="4" t="s">
        <v>1425</v>
      </c>
      <c r="F82" s="4" t="s">
        <v>1047</v>
      </c>
      <c r="H82" s="4" t="str">
        <f>IF(G82="","",VLOOKUP(G82,score!A$2:B$11,2,0))</f>
        <v/>
      </c>
    </row>
    <row r="83" spans="1:8">
      <c r="A83" s="4" t="s">
        <v>1464</v>
      </c>
      <c r="B83" s="6">
        <v>3006</v>
      </c>
      <c r="C83" s="4" t="s">
        <v>38</v>
      </c>
      <c r="D83" s="8">
        <v>1125133</v>
      </c>
      <c r="E83" s="4" t="s">
        <v>1442</v>
      </c>
      <c r="F83" s="4" t="s">
        <v>1443</v>
      </c>
      <c r="H83" s="4" t="str">
        <f>IF(G83="","",VLOOKUP(G83,score!A$2:B$11,2,0))</f>
        <v/>
      </c>
    </row>
    <row r="84" spans="1:8">
      <c r="A84" s="4" t="s">
        <v>1464</v>
      </c>
      <c r="B84" s="6">
        <v>3006</v>
      </c>
      <c r="C84" s="4" t="s">
        <v>38</v>
      </c>
      <c r="D84" s="8">
        <v>1124192</v>
      </c>
      <c r="E84" s="4" t="s">
        <v>215</v>
      </c>
      <c r="F84" s="4" t="s">
        <v>1454</v>
      </c>
      <c r="H84" s="4" t="str">
        <f>IF(G84="","",VLOOKUP(G84,score!A$2:B$11,2,0))</f>
        <v/>
      </c>
    </row>
    <row r="85" spans="1:8">
      <c r="A85" s="4" t="s">
        <v>1464</v>
      </c>
      <c r="B85" s="6">
        <v>3007</v>
      </c>
      <c r="C85" s="4" t="s">
        <v>39</v>
      </c>
      <c r="D85" s="8">
        <v>1106332</v>
      </c>
      <c r="E85" s="4" t="s">
        <v>160</v>
      </c>
      <c r="F85" s="4" t="s">
        <v>161</v>
      </c>
      <c r="H85" s="4" t="str">
        <f>IF(G85="","",VLOOKUP(G85,score!A$2:B$11,2,0))</f>
        <v/>
      </c>
    </row>
    <row r="86" spans="1:8">
      <c r="A86" s="4" t="s">
        <v>1464</v>
      </c>
      <c r="B86" s="6">
        <v>3007</v>
      </c>
      <c r="C86" s="4" t="s">
        <v>39</v>
      </c>
      <c r="D86" s="8">
        <v>1103142</v>
      </c>
      <c r="E86" s="4" t="s">
        <v>162</v>
      </c>
      <c r="F86" s="4" t="s">
        <v>163</v>
      </c>
      <c r="H86" s="4" t="str">
        <f>IF(G86="","",VLOOKUP(G86,score!A$2:B$11,2,0))</f>
        <v/>
      </c>
    </row>
    <row r="87" spans="1:8">
      <c r="A87" s="4" t="s">
        <v>1464</v>
      </c>
      <c r="B87" s="6">
        <v>3007</v>
      </c>
      <c r="C87" s="4" t="s">
        <v>39</v>
      </c>
      <c r="D87" s="8">
        <v>1109155</v>
      </c>
      <c r="E87" s="4" t="s">
        <v>164</v>
      </c>
      <c r="F87" s="4" t="s">
        <v>165</v>
      </c>
      <c r="H87" s="4" t="str">
        <f>IF(G87="","",VLOOKUP(G87,score!A$2:B$11,2,0))</f>
        <v/>
      </c>
    </row>
    <row r="88" spans="1:8">
      <c r="A88" s="4" t="s">
        <v>1464</v>
      </c>
      <c r="B88" s="6">
        <v>3007</v>
      </c>
      <c r="C88" s="4" t="s">
        <v>39</v>
      </c>
      <c r="D88" s="8">
        <v>1120866</v>
      </c>
      <c r="E88" s="4" t="s">
        <v>166</v>
      </c>
      <c r="F88" s="4" t="s">
        <v>167</v>
      </c>
      <c r="H88" s="4" t="str">
        <f>IF(G88="","",VLOOKUP(G88,score!A$2:B$11,2,0))</f>
        <v/>
      </c>
    </row>
    <row r="89" spans="1:8">
      <c r="A89" s="4" t="s">
        <v>1464</v>
      </c>
      <c r="B89" s="6">
        <v>3007</v>
      </c>
      <c r="C89" s="4" t="s">
        <v>39</v>
      </c>
      <c r="D89" s="8">
        <v>1118683</v>
      </c>
      <c r="E89" s="4" t="s">
        <v>168</v>
      </c>
      <c r="F89" s="4" t="s">
        <v>169</v>
      </c>
      <c r="H89" s="4" t="str">
        <f>IF(G89="","",VLOOKUP(G89,score!A$2:B$11,2,0))</f>
        <v/>
      </c>
    </row>
    <row r="90" spans="1:8">
      <c r="A90" s="4" t="s">
        <v>1464</v>
      </c>
      <c r="B90" s="6">
        <v>3007</v>
      </c>
      <c r="C90" s="4" t="s">
        <v>39</v>
      </c>
      <c r="D90" s="8">
        <v>1118684</v>
      </c>
      <c r="E90" s="4" t="s">
        <v>168</v>
      </c>
      <c r="F90" s="4" t="s">
        <v>170</v>
      </c>
      <c r="H90" s="4" t="str">
        <f>IF(G90="","",VLOOKUP(G90,score!A$2:B$11,2,0))</f>
        <v/>
      </c>
    </row>
    <row r="91" spans="1:8">
      <c r="A91" s="4" t="s">
        <v>1464</v>
      </c>
      <c r="B91" s="6">
        <v>3007</v>
      </c>
      <c r="C91" s="4" t="s">
        <v>39</v>
      </c>
      <c r="D91" s="8">
        <v>1129176</v>
      </c>
      <c r="E91" s="4" t="s">
        <v>171</v>
      </c>
      <c r="F91" s="4" t="s">
        <v>172</v>
      </c>
      <c r="H91" s="4" t="str">
        <f>IF(G91="","",VLOOKUP(G91,score!A$2:B$11,2,0))</f>
        <v/>
      </c>
    </row>
    <row r="92" spans="1:8">
      <c r="A92" s="4" t="s">
        <v>1464</v>
      </c>
      <c r="B92" s="6">
        <v>3007</v>
      </c>
      <c r="C92" s="4" t="s">
        <v>39</v>
      </c>
      <c r="D92" s="8">
        <v>1141067</v>
      </c>
      <c r="E92" s="4" t="s">
        <v>173</v>
      </c>
      <c r="F92" s="4" t="s">
        <v>174</v>
      </c>
      <c r="H92" s="4" t="str">
        <f>IF(G92="","",VLOOKUP(G92,score!A$2:B$11,2,0))</f>
        <v/>
      </c>
    </row>
    <row r="93" spans="1:8">
      <c r="A93" s="4" t="s">
        <v>1464</v>
      </c>
      <c r="B93" s="6">
        <v>3007</v>
      </c>
      <c r="C93" s="4" t="s">
        <v>39</v>
      </c>
      <c r="D93" s="8">
        <v>1133159</v>
      </c>
      <c r="E93" s="4" t="s">
        <v>175</v>
      </c>
      <c r="F93" s="4" t="s">
        <v>176</v>
      </c>
      <c r="H93" s="4" t="str">
        <f>IF(G93="","",VLOOKUP(G93,score!A$2:B$11,2,0))</f>
        <v/>
      </c>
    </row>
    <row r="94" spans="1:8">
      <c r="A94" s="4" t="s">
        <v>1464</v>
      </c>
      <c r="B94" s="6">
        <v>3007</v>
      </c>
      <c r="C94" s="4" t="s">
        <v>39</v>
      </c>
      <c r="D94" s="8">
        <v>1129958</v>
      </c>
      <c r="E94" s="4" t="s">
        <v>177</v>
      </c>
      <c r="F94" s="4" t="s">
        <v>178</v>
      </c>
      <c r="H94" s="4" t="str">
        <f>IF(G94="","",VLOOKUP(G94,score!A$2:B$11,2,0))</f>
        <v/>
      </c>
    </row>
    <row r="95" spans="1:8">
      <c r="A95" s="4" t="s">
        <v>1464</v>
      </c>
      <c r="B95" s="6">
        <v>3007</v>
      </c>
      <c r="C95" s="4" t="s">
        <v>39</v>
      </c>
      <c r="D95" s="8">
        <v>1114998</v>
      </c>
      <c r="E95" s="4" t="s">
        <v>179</v>
      </c>
      <c r="F95" s="4" t="s">
        <v>180</v>
      </c>
      <c r="H95" s="4" t="str">
        <f>IF(G95="","",VLOOKUP(G95,score!A$2:B$11,2,0))</f>
        <v/>
      </c>
    </row>
    <row r="96" spans="1:8">
      <c r="A96" s="4" t="s">
        <v>1464</v>
      </c>
      <c r="B96" s="6">
        <v>3007</v>
      </c>
      <c r="C96" s="4" t="s">
        <v>39</v>
      </c>
      <c r="D96" s="8">
        <v>1136940</v>
      </c>
      <c r="E96" s="4" t="s">
        <v>1077</v>
      </c>
      <c r="F96" s="4" t="s">
        <v>1038</v>
      </c>
      <c r="H96" s="4" t="str">
        <f>IF(G96="","",VLOOKUP(G96,score!A$2:B$11,2,0))</f>
        <v/>
      </c>
    </row>
    <row r="97" spans="1:8">
      <c r="A97" s="4" t="s">
        <v>1464</v>
      </c>
      <c r="B97" s="6">
        <v>3007</v>
      </c>
      <c r="C97" s="4" t="s">
        <v>39</v>
      </c>
      <c r="D97" s="8">
        <v>1102794</v>
      </c>
      <c r="E97" s="4" t="s">
        <v>258</v>
      </c>
      <c r="F97" s="4" t="s">
        <v>1029</v>
      </c>
      <c r="H97" s="4" t="str">
        <f>IF(G97="","",VLOOKUP(G97,score!A$2:B$11,2,0))</f>
        <v/>
      </c>
    </row>
    <row r="98" spans="1:8">
      <c r="A98" s="4" t="s">
        <v>1464</v>
      </c>
      <c r="B98" s="6">
        <v>3007</v>
      </c>
      <c r="C98" s="4" t="s">
        <v>39</v>
      </c>
      <c r="D98" s="8">
        <v>1096377</v>
      </c>
      <c r="E98" s="4" t="s">
        <v>422</v>
      </c>
      <c r="F98" s="4" t="s">
        <v>727</v>
      </c>
      <c r="H98" s="4" t="str">
        <f>IF(G98="","",VLOOKUP(G98,score!A$2:B$11,2,0))</f>
        <v/>
      </c>
    </row>
    <row r="99" spans="1:8">
      <c r="A99" s="4" t="s">
        <v>1464</v>
      </c>
      <c r="B99" s="6">
        <v>3007</v>
      </c>
      <c r="C99" s="4" t="s">
        <v>39</v>
      </c>
      <c r="D99" s="8">
        <v>1102796</v>
      </c>
      <c r="E99" s="4" t="s">
        <v>439</v>
      </c>
      <c r="F99" s="4" t="s">
        <v>1029</v>
      </c>
      <c r="H99" s="4" t="str">
        <f>IF(G99="","",VLOOKUP(G99,score!A$2:B$11,2,0))</f>
        <v/>
      </c>
    </row>
    <row r="100" spans="1:8">
      <c r="A100" s="4" t="s">
        <v>1464</v>
      </c>
      <c r="B100" s="6">
        <v>3007</v>
      </c>
      <c r="C100" s="4" t="s">
        <v>39</v>
      </c>
      <c r="D100" s="8">
        <v>1072412</v>
      </c>
      <c r="E100" s="4" t="s">
        <v>1383</v>
      </c>
      <c r="F100" s="4" t="s">
        <v>1384</v>
      </c>
      <c r="H100" s="4" t="str">
        <f>IF(G100="","",VLOOKUP(G100,score!A$2:B$11,2,0))</f>
        <v/>
      </c>
    </row>
    <row r="101" spans="1:8">
      <c r="A101" s="4" t="s">
        <v>1464</v>
      </c>
      <c r="B101" s="6">
        <v>3007</v>
      </c>
      <c r="C101" s="4" t="s">
        <v>39</v>
      </c>
      <c r="D101" s="8">
        <v>1072832</v>
      </c>
      <c r="E101" s="4" t="s">
        <v>210</v>
      </c>
      <c r="F101" s="4" t="s">
        <v>575</v>
      </c>
      <c r="H101" s="4" t="str">
        <f>IF(G101="","",VLOOKUP(G101,score!A$2:B$11,2,0))</f>
        <v/>
      </c>
    </row>
    <row r="102" spans="1:8">
      <c r="A102" s="4" t="s">
        <v>1464</v>
      </c>
      <c r="B102" s="6">
        <v>3008</v>
      </c>
      <c r="C102" s="4" t="s">
        <v>40</v>
      </c>
      <c r="D102" s="8">
        <v>1108518</v>
      </c>
      <c r="E102" s="4" t="s">
        <v>181</v>
      </c>
      <c r="F102" s="4" t="s">
        <v>182</v>
      </c>
      <c r="H102" s="4" t="str">
        <f>IF(G102="","",VLOOKUP(G102,score!A$2:B$11,2,0))</f>
        <v/>
      </c>
    </row>
    <row r="103" spans="1:8">
      <c r="A103" s="4" t="s">
        <v>1464</v>
      </c>
      <c r="B103" s="6">
        <v>3008</v>
      </c>
      <c r="C103" s="4" t="s">
        <v>40</v>
      </c>
      <c r="D103" s="8">
        <v>1145199</v>
      </c>
      <c r="E103" s="4" t="s">
        <v>183</v>
      </c>
      <c r="F103" s="4" t="s">
        <v>184</v>
      </c>
      <c r="H103" s="4" t="str">
        <f>IF(G103="","",VLOOKUP(G103,score!A$2:B$11,2,0))</f>
        <v/>
      </c>
    </row>
    <row r="104" spans="1:8">
      <c r="A104" s="4" t="s">
        <v>1464</v>
      </c>
      <c r="B104" s="6">
        <v>3008</v>
      </c>
      <c r="C104" s="4" t="s">
        <v>40</v>
      </c>
      <c r="D104" s="8">
        <v>1140398</v>
      </c>
      <c r="E104" s="4" t="s">
        <v>185</v>
      </c>
      <c r="F104" s="4" t="s">
        <v>186</v>
      </c>
      <c r="H104" s="4" t="str">
        <f>IF(G104="","",VLOOKUP(G104,score!A$2:B$11,2,0))</f>
        <v/>
      </c>
    </row>
    <row r="105" spans="1:8">
      <c r="A105" s="4" t="s">
        <v>1464</v>
      </c>
      <c r="B105" s="6">
        <v>3008</v>
      </c>
      <c r="C105" s="4" t="s">
        <v>40</v>
      </c>
      <c r="D105" s="8">
        <v>1135040</v>
      </c>
      <c r="E105" s="4" t="s">
        <v>187</v>
      </c>
      <c r="F105" s="4" t="s">
        <v>188</v>
      </c>
      <c r="H105" s="4" t="str">
        <f>IF(G105="","",VLOOKUP(G105,score!A$2:B$11,2,0))</f>
        <v/>
      </c>
    </row>
    <row r="106" spans="1:8">
      <c r="A106" s="4" t="s">
        <v>1464</v>
      </c>
      <c r="B106" s="6">
        <v>3008</v>
      </c>
      <c r="C106" s="4" t="s">
        <v>40</v>
      </c>
      <c r="D106" s="8">
        <v>1147446</v>
      </c>
      <c r="E106" s="4" t="s">
        <v>189</v>
      </c>
      <c r="F106" s="4" t="s">
        <v>190</v>
      </c>
      <c r="H106" s="4" t="str">
        <f>IF(G106="","",VLOOKUP(G106,score!A$2:B$11,2,0))</f>
        <v/>
      </c>
    </row>
    <row r="107" spans="1:8">
      <c r="A107" s="4" t="s">
        <v>1464</v>
      </c>
      <c r="B107" s="6">
        <v>3008</v>
      </c>
      <c r="C107" s="4" t="s">
        <v>40</v>
      </c>
      <c r="D107" s="8">
        <v>1141840</v>
      </c>
      <c r="E107" s="4" t="s">
        <v>191</v>
      </c>
      <c r="F107" s="4" t="s">
        <v>192</v>
      </c>
      <c r="H107" s="4" t="str">
        <f>IF(G107="","",VLOOKUP(G107,score!A$2:B$11,2,0))</f>
        <v/>
      </c>
    </row>
    <row r="108" spans="1:8">
      <c r="A108" s="4" t="s">
        <v>1464</v>
      </c>
      <c r="B108" s="6">
        <v>3008</v>
      </c>
      <c r="C108" s="4" t="s">
        <v>40</v>
      </c>
      <c r="D108" s="8">
        <v>1102160</v>
      </c>
      <c r="E108" s="4" t="s">
        <v>193</v>
      </c>
      <c r="F108" s="4" t="s">
        <v>194</v>
      </c>
      <c r="H108" s="4" t="str">
        <f>IF(G108="","",VLOOKUP(G108,score!A$2:B$11,2,0))</f>
        <v/>
      </c>
    </row>
    <row r="109" spans="1:8">
      <c r="A109" s="4" t="s">
        <v>1464</v>
      </c>
      <c r="B109" s="6">
        <v>3008</v>
      </c>
      <c r="C109" s="4" t="s">
        <v>40</v>
      </c>
      <c r="D109" s="8">
        <v>1115147</v>
      </c>
      <c r="E109" s="4" t="s">
        <v>195</v>
      </c>
      <c r="F109" s="4" t="s">
        <v>196</v>
      </c>
      <c r="H109" s="4" t="str">
        <f>IF(G109="","",VLOOKUP(G109,score!A$2:B$11,2,0))</f>
        <v/>
      </c>
    </row>
    <row r="110" spans="1:8">
      <c r="A110" s="4" t="s">
        <v>1464</v>
      </c>
      <c r="B110" s="6">
        <v>3008</v>
      </c>
      <c r="C110" s="4" t="s">
        <v>40</v>
      </c>
      <c r="D110" s="8">
        <v>1145136</v>
      </c>
      <c r="E110" s="4" t="s">
        <v>197</v>
      </c>
      <c r="F110" s="4" t="s">
        <v>198</v>
      </c>
      <c r="H110" s="4" t="str">
        <f>IF(G110="","",VLOOKUP(G110,score!A$2:B$11,2,0))</f>
        <v/>
      </c>
    </row>
    <row r="111" spans="1:8">
      <c r="A111" s="4" t="s">
        <v>1464</v>
      </c>
      <c r="B111" s="6">
        <v>3008</v>
      </c>
      <c r="C111" s="4" t="s">
        <v>40</v>
      </c>
      <c r="D111" s="8">
        <v>1101502</v>
      </c>
      <c r="E111" s="4" t="s">
        <v>199</v>
      </c>
      <c r="F111" s="4" t="s">
        <v>200</v>
      </c>
      <c r="H111" s="4" t="str">
        <f>IF(G111="","",VLOOKUP(G111,score!A$2:B$11,2,0))</f>
        <v/>
      </c>
    </row>
    <row r="112" spans="1:8">
      <c r="A112" s="4" t="s">
        <v>1464</v>
      </c>
      <c r="B112" s="6">
        <v>3008</v>
      </c>
      <c r="C112" s="4" t="s">
        <v>40</v>
      </c>
      <c r="D112" s="8">
        <v>1135041</v>
      </c>
      <c r="E112" s="4" t="s">
        <v>201</v>
      </c>
      <c r="F112" s="4" t="s">
        <v>202</v>
      </c>
      <c r="H112" s="4" t="str">
        <f>IF(G112="","",VLOOKUP(G112,score!A$2:B$11,2,0))</f>
        <v/>
      </c>
    </row>
    <row r="113" spans="1:8">
      <c r="A113" s="4" t="s">
        <v>1464</v>
      </c>
      <c r="B113" s="6">
        <v>3008</v>
      </c>
      <c r="C113" s="4" t="s">
        <v>40</v>
      </c>
      <c r="D113" s="8">
        <v>1102159</v>
      </c>
      <c r="E113" s="4" t="s">
        <v>203</v>
      </c>
      <c r="F113" s="4" t="s">
        <v>204</v>
      </c>
      <c r="H113" s="4" t="str">
        <f>IF(G113="","",VLOOKUP(G113,score!A$2:B$11,2,0))</f>
        <v/>
      </c>
    </row>
    <row r="114" spans="1:8">
      <c r="A114" s="4" t="s">
        <v>1464</v>
      </c>
      <c r="B114" s="6">
        <v>3008</v>
      </c>
      <c r="C114" s="4" t="s">
        <v>40</v>
      </c>
      <c r="D114" s="8">
        <v>1113644</v>
      </c>
      <c r="E114" s="4" t="s">
        <v>847</v>
      </c>
      <c r="F114" s="4" t="s">
        <v>86</v>
      </c>
      <c r="H114" s="4" t="str">
        <f>IF(G114="","",VLOOKUP(G114,score!A$2:B$11,2,0))</f>
        <v/>
      </c>
    </row>
    <row r="115" spans="1:8">
      <c r="A115" s="4" t="s">
        <v>1464</v>
      </c>
      <c r="B115" s="6">
        <v>3008</v>
      </c>
      <c r="C115" s="4" t="s">
        <v>40</v>
      </c>
      <c r="D115" s="8">
        <v>1134846</v>
      </c>
      <c r="E115" s="4" t="s">
        <v>851</v>
      </c>
      <c r="F115" s="4" t="s">
        <v>199</v>
      </c>
      <c r="H115" s="4" t="str">
        <f>IF(G115="","",VLOOKUP(G115,score!A$2:B$11,2,0))</f>
        <v/>
      </c>
    </row>
    <row r="116" spans="1:8">
      <c r="A116" s="4" t="s">
        <v>1464</v>
      </c>
      <c r="B116" s="6">
        <v>3008</v>
      </c>
      <c r="C116" s="4" t="s">
        <v>40</v>
      </c>
      <c r="D116" s="8">
        <v>1093996</v>
      </c>
      <c r="E116" s="4" t="s">
        <v>897</v>
      </c>
      <c r="F116" s="4" t="s">
        <v>317</v>
      </c>
      <c r="H116" s="4" t="str">
        <f>IF(G116="","",VLOOKUP(G116,score!A$2:B$11,2,0))</f>
        <v/>
      </c>
    </row>
    <row r="117" spans="1:8">
      <c r="A117" s="4" t="s">
        <v>1464</v>
      </c>
      <c r="B117" s="6">
        <v>3008</v>
      </c>
      <c r="C117" s="4" t="s">
        <v>40</v>
      </c>
      <c r="D117" s="8">
        <v>1102427</v>
      </c>
      <c r="E117" s="4" t="s">
        <v>935</v>
      </c>
      <c r="F117" s="4" t="s">
        <v>936</v>
      </c>
      <c r="H117" s="4" t="str">
        <f>IF(G117="","",VLOOKUP(G117,score!A$2:B$11,2,0))</f>
        <v/>
      </c>
    </row>
    <row r="118" spans="1:8">
      <c r="A118" s="4" t="s">
        <v>1464</v>
      </c>
      <c r="B118" s="6">
        <v>3008</v>
      </c>
      <c r="C118" s="4" t="s">
        <v>40</v>
      </c>
      <c r="D118" s="8">
        <v>1115257</v>
      </c>
      <c r="E118" s="4" t="s">
        <v>731</v>
      </c>
      <c r="F118" s="4" t="s">
        <v>980</v>
      </c>
      <c r="H118" s="4" t="str">
        <f>IF(G118="","",VLOOKUP(G118,score!A$2:B$11,2,0))</f>
        <v/>
      </c>
    </row>
    <row r="119" spans="1:8">
      <c r="A119" s="4" t="s">
        <v>1464</v>
      </c>
      <c r="B119" s="6">
        <v>3008</v>
      </c>
      <c r="C119" s="4" t="s">
        <v>40</v>
      </c>
      <c r="D119" s="8">
        <v>1115256</v>
      </c>
      <c r="E119" s="4" t="s">
        <v>1155</v>
      </c>
      <c r="F119" s="4" t="s">
        <v>980</v>
      </c>
      <c r="H119" s="4" t="str">
        <f>IF(G119="","",VLOOKUP(G119,score!A$2:B$11,2,0))</f>
        <v/>
      </c>
    </row>
    <row r="120" spans="1:8">
      <c r="A120" s="4" t="s">
        <v>1464</v>
      </c>
      <c r="B120" s="6">
        <v>3008</v>
      </c>
      <c r="C120" s="4" t="s">
        <v>40</v>
      </c>
      <c r="D120" s="8">
        <v>1102158</v>
      </c>
      <c r="E120" s="4" t="s">
        <v>1196</v>
      </c>
      <c r="F120" s="4" t="s">
        <v>203</v>
      </c>
      <c r="H120" s="4" t="str">
        <f>IF(G120="","",VLOOKUP(G120,score!A$2:B$11,2,0))</f>
        <v/>
      </c>
    </row>
    <row r="121" spans="1:8">
      <c r="A121" s="4" t="s">
        <v>1464</v>
      </c>
      <c r="B121" s="6">
        <v>3008</v>
      </c>
      <c r="C121" s="4" t="s">
        <v>40</v>
      </c>
      <c r="D121" s="8">
        <v>1093989</v>
      </c>
      <c r="E121" s="4" t="s">
        <v>1218</v>
      </c>
      <c r="F121" s="4" t="s">
        <v>948</v>
      </c>
      <c r="H121" s="4" t="str">
        <f>IF(G121="","",VLOOKUP(G121,score!A$2:B$11,2,0))</f>
        <v/>
      </c>
    </row>
    <row r="122" spans="1:8">
      <c r="A122" s="4" t="s">
        <v>1464</v>
      </c>
      <c r="B122" s="6">
        <v>3008</v>
      </c>
      <c r="C122" s="4" t="s">
        <v>40</v>
      </c>
      <c r="D122" s="8">
        <v>1141611</v>
      </c>
      <c r="E122" s="4" t="s">
        <v>1283</v>
      </c>
      <c r="F122" s="4" t="s">
        <v>377</v>
      </c>
      <c r="H122" s="4" t="str">
        <f>IF(G122="","",VLOOKUP(G122,score!A$2:B$11,2,0))</f>
        <v/>
      </c>
    </row>
    <row r="123" spans="1:8">
      <c r="A123" s="4" t="s">
        <v>1464</v>
      </c>
      <c r="B123" s="6">
        <v>3008</v>
      </c>
      <c r="C123" s="4" t="s">
        <v>40</v>
      </c>
      <c r="D123" s="8">
        <v>1084765</v>
      </c>
      <c r="E123" s="4" t="s">
        <v>497</v>
      </c>
      <c r="F123" s="4" t="s">
        <v>1006</v>
      </c>
      <c r="H123" s="4" t="str">
        <f>IF(G123="","",VLOOKUP(G123,score!A$2:B$11,2,0))</f>
        <v/>
      </c>
    </row>
    <row r="124" spans="1:8">
      <c r="A124" s="4" t="s">
        <v>1464</v>
      </c>
      <c r="B124" s="6">
        <v>3008</v>
      </c>
      <c r="C124" s="4" t="s">
        <v>40</v>
      </c>
      <c r="D124" s="8">
        <v>1092824</v>
      </c>
      <c r="E124" s="4" t="s">
        <v>204</v>
      </c>
      <c r="F124" s="4" t="s">
        <v>541</v>
      </c>
      <c r="H124" s="4" t="str">
        <f>IF(G124="","",VLOOKUP(G124,score!A$2:B$11,2,0))</f>
        <v/>
      </c>
    </row>
    <row r="125" spans="1:8">
      <c r="A125" s="4" t="s">
        <v>1464</v>
      </c>
      <c r="B125" s="6">
        <v>3008</v>
      </c>
      <c r="C125" s="4" t="s">
        <v>40</v>
      </c>
      <c r="D125" s="8">
        <v>1089884</v>
      </c>
      <c r="E125" s="4" t="s">
        <v>1378</v>
      </c>
      <c r="F125" s="4" t="s">
        <v>1379</v>
      </c>
      <c r="H125" s="4" t="str">
        <f>IF(G125="","",VLOOKUP(G125,score!A$2:B$11,2,0))</f>
        <v/>
      </c>
    </row>
    <row r="126" spans="1:8">
      <c r="A126" s="4" t="s">
        <v>1464</v>
      </c>
      <c r="B126" s="6">
        <v>3008</v>
      </c>
      <c r="C126" s="4" t="s">
        <v>40</v>
      </c>
      <c r="D126" s="8">
        <v>1092925</v>
      </c>
      <c r="E126" s="4" t="s">
        <v>947</v>
      </c>
      <c r="F126" s="4" t="s">
        <v>556</v>
      </c>
      <c r="H126" s="4" t="str">
        <f>IF(G126="","",VLOOKUP(G126,score!A$2:B$11,2,0))</f>
        <v/>
      </c>
    </row>
    <row r="127" spans="1:8">
      <c r="A127" s="4" t="s">
        <v>1464</v>
      </c>
      <c r="B127" s="6">
        <v>3009</v>
      </c>
      <c r="C127" s="4" t="s">
        <v>41</v>
      </c>
      <c r="D127" s="8">
        <v>1092522</v>
      </c>
      <c r="E127" s="4" t="s">
        <v>205</v>
      </c>
      <c r="F127" s="4" t="s">
        <v>206</v>
      </c>
      <c r="H127" s="4" t="str">
        <f>IF(G127="","",VLOOKUP(G127,score!A$2:B$11,2,0))</f>
        <v/>
      </c>
    </row>
    <row r="128" spans="1:8">
      <c r="A128" s="4" t="s">
        <v>1464</v>
      </c>
      <c r="B128" s="6">
        <v>3009</v>
      </c>
      <c r="C128" s="4" t="s">
        <v>41</v>
      </c>
      <c r="D128" s="8">
        <v>1142012</v>
      </c>
      <c r="E128" s="4" t="s">
        <v>207</v>
      </c>
      <c r="F128" s="4" t="s">
        <v>208</v>
      </c>
      <c r="H128" s="4" t="str">
        <f>IF(G128="","",VLOOKUP(G128,score!A$2:B$11,2,0))</f>
        <v/>
      </c>
    </row>
    <row r="129" spans="1:8">
      <c r="A129" s="4" t="s">
        <v>1464</v>
      </c>
      <c r="B129" s="6">
        <v>3009</v>
      </c>
      <c r="C129" s="4" t="s">
        <v>41</v>
      </c>
      <c r="D129" s="8">
        <v>1125379</v>
      </c>
      <c r="E129" s="4" t="s">
        <v>209</v>
      </c>
      <c r="F129" s="4" t="s">
        <v>210</v>
      </c>
      <c r="H129" s="4" t="str">
        <f>IF(G129="","",VLOOKUP(G129,score!A$2:B$11,2,0))</f>
        <v/>
      </c>
    </row>
    <row r="130" spans="1:8">
      <c r="A130" s="4" t="s">
        <v>1464</v>
      </c>
      <c r="B130" s="6">
        <v>3009</v>
      </c>
      <c r="C130" s="4" t="s">
        <v>41</v>
      </c>
      <c r="D130" s="8">
        <v>1120650</v>
      </c>
      <c r="E130" s="4" t="s">
        <v>211</v>
      </c>
      <c r="F130" s="4" t="s">
        <v>212</v>
      </c>
      <c r="H130" s="4" t="str">
        <f>IF(G130="","",VLOOKUP(G130,score!A$2:B$11,2,0))</f>
        <v/>
      </c>
    </row>
    <row r="131" spans="1:8">
      <c r="A131" s="4" t="s">
        <v>1464</v>
      </c>
      <c r="B131" s="6">
        <v>3009</v>
      </c>
      <c r="C131" s="4" t="s">
        <v>41</v>
      </c>
      <c r="D131" s="8">
        <v>1104354</v>
      </c>
      <c r="E131" s="4" t="s">
        <v>213</v>
      </c>
      <c r="F131" s="4" t="s">
        <v>214</v>
      </c>
      <c r="H131" s="4" t="str">
        <f>IF(G131="","",VLOOKUP(G131,score!A$2:B$11,2,0))</f>
        <v/>
      </c>
    </row>
    <row r="132" spans="1:8">
      <c r="A132" s="4" t="s">
        <v>1464</v>
      </c>
      <c r="B132" s="6">
        <v>3009</v>
      </c>
      <c r="C132" s="4" t="s">
        <v>41</v>
      </c>
      <c r="D132" s="8">
        <v>1104353</v>
      </c>
      <c r="E132" s="4" t="s">
        <v>213</v>
      </c>
      <c r="F132" s="4" t="s">
        <v>215</v>
      </c>
      <c r="H132" s="4" t="str">
        <f>IF(G132="","",VLOOKUP(G132,score!A$2:B$11,2,0))</f>
        <v/>
      </c>
    </row>
    <row r="133" spans="1:8">
      <c r="A133" s="4" t="s">
        <v>1464</v>
      </c>
      <c r="B133" s="6">
        <v>3009</v>
      </c>
      <c r="C133" s="4" t="s">
        <v>41</v>
      </c>
      <c r="D133" s="8">
        <v>1142175</v>
      </c>
      <c r="E133" s="4" t="s">
        <v>216</v>
      </c>
      <c r="F133" s="4" t="s">
        <v>217</v>
      </c>
      <c r="H133" s="4" t="str">
        <f>IF(G133="","",VLOOKUP(G133,score!A$2:B$11,2,0))</f>
        <v/>
      </c>
    </row>
    <row r="134" spans="1:8">
      <c r="A134" s="4" t="s">
        <v>1464</v>
      </c>
      <c r="B134" s="6">
        <v>3009</v>
      </c>
      <c r="C134" s="4" t="s">
        <v>41</v>
      </c>
      <c r="D134" s="8">
        <v>1142174</v>
      </c>
      <c r="E134" s="4" t="s">
        <v>216</v>
      </c>
      <c r="F134" s="4" t="s">
        <v>218</v>
      </c>
      <c r="H134" s="4" t="str">
        <f>IF(G134="","",VLOOKUP(G134,score!A$2:B$11,2,0))</f>
        <v/>
      </c>
    </row>
    <row r="135" spans="1:8">
      <c r="A135" s="4" t="s">
        <v>1464</v>
      </c>
      <c r="B135" s="6">
        <v>3009</v>
      </c>
      <c r="C135" s="4" t="s">
        <v>41</v>
      </c>
      <c r="D135" s="8">
        <v>1117369</v>
      </c>
      <c r="E135" s="4" t="s">
        <v>219</v>
      </c>
      <c r="F135" s="4" t="s">
        <v>220</v>
      </c>
      <c r="H135" s="4" t="str">
        <f>IF(G135="","",VLOOKUP(G135,score!A$2:B$11,2,0))</f>
        <v/>
      </c>
    </row>
    <row r="136" spans="1:8">
      <c r="A136" s="4" t="s">
        <v>1464</v>
      </c>
      <c r="B136" s="6">
        <v>3009</v>
      </c>
      <c r="C136" s="4" t="s">
        <v>41</v>
      </c>
      <c r="D136" s="8">
        <v>1107006</v>
      </c>
      <c r="E136" s="4" t="s">
        <v>221</v>
      </c>
      <c r="F136" s="4" t="s">
        <v>222</v>
      </c>
      <c r="H136" s="4" t="str">
        <f>IF(G136="","",VLOOKUP(G136,score!A$2:B$11,2,0))</f>
        <v/>
      </c>
    </row>
    <row r="137" spans="1:8">
      <c r="A137" s="4" t="s">
        <v>1464</v>
      </c>
      <c r="B137" s="6">
        <v>3009</v>
      </c>
      <c r="C137" s="4" t="s">
        <v>41</v>
      </c>
      <c r="D137" s="8">
        <v>1142479</v>
      </c>
      <c r="E137" s="4" t="s">
        <v>223</v>
      </c>
      <c r="F137" s="4" t="s">
        <v>224</v>
      </c>
      <c r="H137" s="4" t="str">
        <f>IF(G137="","",VLOOKUP(G137,score!A$2:B$11,2,0))</f>
        <v/>
      </c>
    </row>
    <row r="138" spans="1:8">
      <c r="A138" s="4" t="s">
        <v>1464</v>
      </c>
      <c r="B138" s="6">
        <v>3009</v>
      </c>
      <c r="C138" s="4" t="s">
        <v>41</v>
      </c>
      <c r="D138" s="8">
        <v>1135217</v>
      </c>
      <c r="E138" s="4" t="s">
        <v>225</v>
      </c>
      <c r="F138" s="4" t="s">
        <v>226</v>
      </c>
      <c r="H138" s="4" t="str">
        <f>IF(G138="","",VLOOKUP(G138,score!A$2:B$11,2,0))</f>
        <v/>
      </c>
    </row>
    <row r="139" spans="1:8">
      <c r="A139" s="4" t="s">
        <v>1464</v>
      </c>
      <c r="B139" s="6">
        <v>3009</v>
      </c>
      <c r="C139" s="4" t="s">
        <v>41</v>
      </c>
      <c r="D139" s="8">
        <v>1143260</v>
      </c>
      <c r="E139" s="4" t="s">
        <v>227</v>
      </c>
      <c r="F139" s="4" t="s">
        <v>228</v>
      </c>
      <c r="H139" s="4" t="str">
        <f>IF(G139="","",VLOOKUP(G139,score!A$2:B$11,2,0))</f>
        <v/>
      </c>
    </row>
    <row r="140" spans="1:8">
      <c r="A140" s="4" t="s">
        <v>1464</v>
      </c>
      <c r="B140" s="6">
        <v>3009</v>
      </c>
      <c r="C140" s="4" t="s">
        <v>41</v>
      </c>
      <c r="D140" s="8">
        <v>1142482</v>
      </c>
      <c r="E140" s="4" t="s">
        <v>229</v>
      </c>
      <c r="F140" s="4" t="s">
        <v>230</v>
      </c>
      <c r="H140" s="4" t="str">
        <f>IF(G140="","",VLOOKUP(G140,score!A$2:B$11,2,0))</f>
        <v/>
      </c>
    </row>
    <row r="141" spans="1:8">
      <c r="A141" s="4" t="s">
        <v>1464</v>
      </c>
      <c r="B141" s="6">
        <v>3009</v>
      </c>
      <c r="C141" s="4" t="s">
        <v>41</v>
      </c>
      <c r="D141" s="8">
        <v>1098531</v>
      </c>
      <c r="E141" s="4" t="s">
        <v>231</v>
      </c>
      <c r="F141" s="4" t="s">
        <v>232</v>
      </c>
      <c r="H141" s="4" t="str">
        <f>IF(G141="","",VLOOKUP(G141,score!A$2:B$11,2,0))</f>
        <v/>
      </c>
    </row>
    <row r="142" spans="1:8">
      <c r="A142" s="4" t="s">
        <v>1464</v>
      </c>
      <c r="B142" s="6">
        <v>3009</v>
      </c>
      <c r="C142" s="4" t="s">
        <v>41</v>
      </c>
      <c r="D142" s="8">
        <v>1106301</v>
      </c>
      <c r="E142" s="4" t="s">
        <v>233</v>
      </c>
      <c r="F142" s="4" t="s">
        <v>234</v>
      </c>
      <c r="H142" s="4" t="str">
        <f>IF(G142="","",VLOOKUP(G142,score!A$2:B$11,2,0))</f>
        <v/>
      </c>
    </row>
    <row r="143" spans="1:8">
      <c r="A143" s="4" t="s">
        <v>1464</v>
      </c>
      <c r="B143" s="6">
        <v>3009</v>
      </c>
      <c r="C143" s="4" t="s">
        <v>41</v>
      </c>
      <c r="D143" s="8">
        <v>1092515</v>
      </c>
      <c r="E143" s="4" t="s">
        <v>891</v>
      </c>
      <c r="F143" s="4" t="s">
        <v>892</v>
      </c>
      <c r="H143" s="4" t="str">
        <f>IF(G143="","",VLOOKUP(G143,score!A$2:B$11,2,0))</f>
        <v/>
      </c>
    </row>
    <row r="144" spans="1:8">
      <c r="A144" s="4" t="s">
        <v>1464</v>
      </c>
      <c r="B144" s="6">
        <v>3009</v>
      </c>
      <c r="C144" s="4" t="s">
        <v>41</v>
      </c>
      <c r="D144" s="8">
        <v>1082061</v>
      </c>
      <c r="E144" s="4" t="s">
        <v>95</v>
      </c>
      <c r="F144" s="4" t="s">
        <v>1079</v>
      </c>
      <c r="H144" s="4" t="str">
        <f>IF(G144="","",VLOOKUP(G144,score!A$2:B$11,2,0))</f>
        <v/>
      </c>
    </row>
    <row r="145" spans="1:8">
      <c r="A145" s="4" t="s">
        <v>1464</v>
      </c>
      <c r="B145" s="6">
        <v>3009</v>
      </c>
      <c r="C145" s="4" t="s">
        <v>41</v>
      </c>
      <c r="D145" s="8">
        <v>1109000</v>
      </c>
      <c r="E145" s="4" t="s">
        <v>456</v>
      </c>
      <c r="F145" s="4" t="s">
        <v>1084</v>
      </c>
      <c r="H145" s="4" t="str">
        <f>IF(G145="","",VLOOKUP(G145,score!A$2:B$11,2,0))</f>
        <v/>
      </c>
    </row>
    <row r="146" spans="1:8">
      <c r="A146" s="4" t="s">
        <v>1464</v>
      </c>
      <c r="B146" s="6">
        <v>3009</v>
      </c>
      <c r="C146" s="4" t="s">
        <v>41</v>
      </c>
      <c r="D146" s="8">
        <v>1093757</v>
      </c>
      <c r="E146" s="4" t="s">
        <v>254</v>
      </c>
      <c r="F146" s="4" t="s">
        <v>1138</v>
      </c>
      <c r="H146" s="4" t="str">
        <f>IF(G146="","",VLOOKUP(G146,score!A$2:B$11,2,0))</f>
        <v/>
      </c>
    </row>
    <row r="147" spans="1:8">
      <c r="A147" s="4" t="s">
        <v>1464</v>
      </c>
      <c r="B147" s="6">
        <v>3009</v>
      </c>
      <c r="C147" s="4" t="s">
        <v>41</v>
      </c>
      <c r="D147" s="8">
        <v>1096371</v>
      </c>
      <c r="E147" s="4" t="s">
        <v>1139</v>
      </c>
      <c r="F147" s="4" t="s">
        <v>1140</v>
      </c>
      <c r="H147" s="4" t="str">
        <f>IF(G147="","",VLOOKUP(G147,score!A$2:B$11,2,0))</f>
        <v/>
      </c>
    </row>
    <row r="148" spans="1:8">
      <c r="A148" s="4" t="s">
        <v>1464</v>
      </c>
      <c r="B148" s="6">
        <v>3009</v>
      </c>
      <c r="C148" s="4" t="s">
        <v>41</v>
      </c>
      <c r="D148" s="8">
        <v>1142064</v>
      </c>
      <c r="E148" s="4" t="s">
        <v>1190</v>
      </c>
      <c r="F148" s="4" t="s">
        <v>1191</v>
      </c>
      <c r="H148" s="4" t="str">
        <f>IF(G148="","",VLOOKUP(G148,score!A$2:B$11,2,0))</f>
        <v/>
      </c>
    </row>
    <row r="149" spans="1:8">
      <c r="A149" s="4" t="s">
        <v>1464</v>
      </c>
      <c r="B149" s="6">
        <v>3009</v>
      </c>
      <c r="C149" s="4" t="s">
        <v>41</v>
      </c>
      <c r="D149" s="8">
        <v>1089312</v>
      </c>
      <c r="E149" s="4" t="s">
        <v>1199</v>
      </c>
      <c r="F149" s="4" t="s">
        <v>1200</v>
      </c>
      <c r="H149" s="4" t="str">
        <f>IF(G149="","",VLOOKUP(G149,score!A$2:B$11,2,0))</f>
        <v/>
      </c>
    </row>
    <row r="150" spans="1:8">
      <c r="A150" s="4" t="s">
        <v>1464</v>
      </c>
      <c r="B150" s="6">
        <v>3009</v>
      </c>
      <c r="C150" s="4" t="s">
        <v>41</v>
      </c>
      <c r="D150" s="8">
        <v>1117040</v>
      </c>
      <c r="E150" s="4" t="s">
        <v>1226</v>
      </c>
      <c r="F150" s="4" t="s">
        <v>1227</v>
      </c>
      <c r="H150" s="4" t="str">
        <f>IF(G150="","",VLOOKUP(G150,score!A$2:B$11,2,0))</f>
        <v/>
      </c>
    </row>
    <row r="151" spans="1:8">
      <c r="A151" s="4" t="s">
        <v>1464</v>
      </c>
      <c r="B151" s="6">
        <v>3009</v>
      </c>
      <c r="C151" s="4" t="s">
        <v>41</v>
      </c>
      <c r="D151" s="8">
        <v>1080951</v>
      </c>
      <c r="E151" s="4" t="s">
        <v>456</v>
      </c>
      <c r="F151" s="4" t="s">
        <v>1269</v>
      </c>
      <c r="H151" s="4" t="str">
        <f>IF(G151="","",VLOOKUP(G151,score!A$2:B$11,2,0))</f>
        <v/>
      </c>
    </row>
    <row r="152" spans="1:8">
      <c r="A152" s="4" t="s">
        <v>1464</v>
      </c>
      <c r="B152" s="6">
        <v>3009</v>
      </c>
      <c r="C152" s="4" t="s">
        <v>41</v>
      </c>
      <c r="D152" s="8">
        <v>1107775</v>
      </c>
      <c r="E152" s="4" t="s">
        <v>1297</v>
      </c>
      <c r="F152" s="4" t="s">
        <v>1298</v>
      </c>
      <c r="H152" s="4" t="str">
        <f>IF(G152="","",VLOOKUP(G152,score!A$2:B$11,2,0))</f>
        <v/>
      </c>
    </row>
    <row r="153" spans="1:8">
      <c r="A153" s="4" t="s">
        <v>1464</v>
      </c>
      <c r="B153" s="6">
        <v>3009</v>
      </c>
      <c r="C153" s="4" t="s">
        <v>41</v>
      </c>
      <c r="D153" s="8">
        <v>1060431</v>
      </c>
      <c r="E153" s="4" t="s">
        <v>604</v>
      </c>
      <c r="F153" s="4" t="s">
        <v>874</v>
      </c>
      <c r="H153" s="4" t="str">
        <f>IF(G153="","",VLOOKUP(G153,score!A$2:B$11,2,0))</f>
        <v/>
      </c>
    </row>
    <row r="154" spans="1:8">
      <c r="A154" s="4" t="s">
        <v>1464</v>
      </c>
      <c r="B154" s="6">
        <v>3009</v>
      </c>
      <c r="C154" s="4" t="s">
        <v>41</v>
      </c>
      <c r="D154" s="8">
        <v>1082624</v>
      </c>
      <c r="E154" s="4" t="s">
        <v>1346</v>
      </c>
      <c r="F154" s="4" t="s">
        <v>1347</v>
      </c>
      <c r="H154" s="4" t="str">
        <f>IF(G154="","",VLOOKUP(G154,score!A$2:B$11,2,0))</f>
        <v/>
      </c>
    </row>
    <row r="155" spans="1:8">
      <c r="A155" s="4" t="s">
        <v>1464</v>
      </c>
      <c r="B155" s="6">
        <v>3009</v>
      </c>
      <c r="C155" s="4" t="s">
        <v>41</v>
      </c>
      <c r="D155" s="8">
        <v>1141006</v>
      </c>
      <c r="E155" s="4" t="s">
        <v>240</v>
      </c>
      <c r="F155" s="4" t="s">
        <v>1365</v>
      </c>
      <c r="H155" s="4" t="str">
        <f>IF(G155="","",VLOOKUP(G155,score!A$2:B$11,2,0))</f>
        <v/>
      </c>
    </row>
    <row r="156" spans="1:8">
      <c r="A156" s="4" t="s">
        <v>1464</v>
      </c>
      <c r="B156" s="6">
        <v>3009</v>
      </c>
      <c r="C156" s="4" t="s">
        <v>41</v>
      </c>
      <c r="D156" s="8">
        <v>1105294</v>
      </c>
      <c r="E156" s="4" t="s">
        <v>154</v>
      </c>
      <c r="F156" s="4" t="s">
        <v>1414</v>
      </c>
      <c r="H156" s="4" t="str">
        <f>IF(G156="","",VLOOKUP(G156,score!A$2:B$11,2,0))</f>
        <v/>
      </c>
    </row>
    <row r="157" spans="1:8">
      <c r="A157" s="4" t="s">
        <v>1464</v>
      </c>
      <c r="B157" s="6">
        <v>3009</v>
      </c>
      <c r="C157" s="4" t="s">
        <v>41</v>
      </c>
      <c r="D157" s="8">
        <v>1064742</v>
      </c>
      <c r="E157" s="4" t="s">
        <v>668</v>
      </c>
      <c r="F157" s="4" t="s">
        <v>1426</v>
      </c>
      <c r="H157" s="4" t="str">
        <f>IF(G157="","",VLOOKUP(G157,score!A$2:B$11,2,0))</f>
        <v/>
      </c>
    </row>
    <row r="158" spans="1:8">
      <c r="A158" s="4" t="s">
        <v>1464</v>
      </c>
      <c r="B158" s="6">
        <v>3009</v>
      </c>
      <c r="C158" s="4" t="s">
        <v>41</v>
      </c>
      <c r="D158" s="8">
        <v>1080874</v>
      </c>
      <c r="E158" s="4" t="s">
        <v>159</v>
      </c>
      <c r="F158" s="4" t="s">
        <v>1200</v>
      </c>
      <c r="H158" s="4" t="str">
        <f>IF(G158="","",VLOOKUP(G158,score!A$2:B$11,2,0))</f>
        <v/>
      </c>
    </row>
    <row r="159" spans="1:8">
      <c r="A159" s="4" t="s">
        <v>1464</v>
      </c>
      <c r="B159" s="6">
        <v>3010</v>
      </c>
      <c r="C159" s="4" t="s">
        <v>42</v>
      </c>
      <c r="D159" s="8">
        <v>1100087</v>
      </c>
      <c r="E159" s="4" t="s">
        <v>235</v>
      </c>
      <c r="F159" s="4" t="s">
        <v>236</v>
      </c>
      <c r="H159" s="4" t="str">
        <f>IF(G159="","",VLOOKUP(G159,score!A$2:B$11,2,0))</f>
        <v/>
      </c>
    </row>
    <row r="160" spans="1:8">
      <c r="A160" s="4" t="s">
        <v>1464</v>
      </c>
      <c r="B160" s="6">
        <v>3010</v>
      </c>
      <c r="C160" s="4" t="s">
        <v>42</v>
      </c>
      <c r="D160" s="8">
        <v>1076865</v>
      </c>
      <c r="E160" s="4" t="s">
        <v>731</v>
      </c>
      <c r="F160" s="4" t="s">
        <v>979</v>
      </c>
      <c r="H160" s="4" t="str">
        <f>IF(G160="","",VLOOKUP(G160,score!A$2:B$11,2,0))</f>
        <v/>
      </c>
    </row>
    <row r="161" spans="1:8">
      <c r="A161" s="4" t="s">
        <v>1464</v>
      </c>
      <c r="B161" s="6">
        <v>3010</v>
      </c>
      <c r="C161" s="4" t="s">
        <v>42</v>
      </c>
      <c r="D161" s="8">
        <v>1086013</v>
      </c>
      <c r="E161" s="4" t="s">
        <v>471</v>
      </c>
      <c r="F161" s="4" t="s">
        <v>979</v>
      </c>
      <c r="H161" s="4" t="str">
        <f>IF(G161="","",VLOOKUP(G161,score!A$2:B$11,2,0))</f>
        <v/>
      </c>
    </row>
    <row r="162" spans="1:8">
      <c r="A162" s="4" t="s">
        <v>1464</v>
      </c>
      <c r="B162" s="6">
        <v>3010</v>
      </c>
      <c r="C162" s="4" t="s">
        <v>42</v>
      </c>
      <c r="D162" s="8">
        <v>1075258</v>
      </c>
      <c r="E162" s="4" t="s">
        <v>765</v>
      </c>
      <c r="F162" s="4" t="s">
        <v>1037</v>
      </c>
      <c r="H162" s="4" t="str">
        <f>IF(G162="","",VLOOKUP(G162,score!A$2:B$11,2,0))</f>
        <v/>
      </c>
    </row>
    <row r="163" spans="1:8">
      <c r="A163" s="4" t="s">
        <v>1464</v>
      </c>
      <c r="B163" s="6">
        <v>3010</v>
      </c>
      <c r="C163" s="4" t="s">
        <v>42</v>
      </c>
      <c r="D163" s="8">
        <v>1079356</v>
      </c>
      <c r="E163" s="4" t="s">
        <v>392</v>
      </c>
      <c r="F163" s="4" t="s">
        <v>1039</v>
      </c>
      <c r="H163" s="4" t="str">
        <f>IF(G163="","",VLOOKUP(G163,score!A$2:B$11,2,0))</f>
        <v/>
      </c>
    </row>
    <row r="164" spans="1:8">
      <c r="A164" s="4" t="s">
        <v>1464</v>
      </c>
      <c r="B164" s="6">
        <v>3012</v>
      </c>
      <c r="C164" s="4" t="s">
        <v>43</v>
      </c>
      <c r="D164" s="8">
        <v>1132553</v>
      </c>
      <c r="E164" s="4" t="s">
        <v>237</v>
      </c>
      <c r="F164" s="4" t="s">
        <v>238</v>
      </c>
      <c r="H164" s="4" t="str">
        <f>IF(G164="","",VLOOKUP(G164,score!A$2:B$11,2,0))</f>
        <v/>
      </c>
    </row>
    <row r="165" spans="1:8">
      <c r="A165" s="4" t="s">
        <v>1464</v>
      </c>
      <c r="B165" s="6">
        <v>3012</v>
      </c>
      <c r="C165" s="4" t="s">
        <v>43</v>
      </c>
      <c r="D165" s="8">
        <v>1113174</v>
      </c>
      <c r="E165" s="4" t="s">
        <v>239</v>
      </c>
      <c r="F165" s="4" t="s">
        <v>240</v>
      </c>
      <c r="H165" s="4" t="str">
        <f>IF(G165="","",VLOOKUP(G165,score!A$2:B$11,2,0))</f>
        <v/>
      </c>
    </row>
    <row r="166" spans="1:8">
      <c r="A166" s="4" t="s">
        <v>1464</v>
      </c>
      <c r="B166" s="6">
        <v>3012</v>
      </c>
      <c r="C166" s="4" t="s">
        <v>43</v>
      </c>
      <c r="D166" s="8">
        <v>1093121</v>
      </c>
      <c r="E166" s="4" t="s">
        <v>241</v>
      </c>
      <c r="F166" s="4" t="s">
        <v>85</v>
      </c>
      <c r="H166" s="4" t="str">
        <f>IF(G166="","",VLOOKUP(G166,score!A$2:B$11,2,0))</f>
        <v/>
      </c>
    </row>
    <row r="167" spans="1:8">
      <c r="A167" s="4" t="s">
        <v>1464</v>
      </c>
      <c r="B167" s="6">
        <v>3012</v>
      </c>
      <c r="C167" s="4" t="s">
        <v>43</v>
      </c>
      <c r="D167" s="8">
        <v>1093122</v>
      </c>
      <c r="E167" s="4" t="s">
        <v>241</v>
      </c>
      <c r="F167" s="4" t="s">
        <v>242</v>
      </c>
      <c r="H167" s="4" t="str">
        <f>IF(G167="","",VLOOKUP(G167,score!A$2:B$11,2,0))</f>
        <v/>
      </c>
    </row>
    <row r="168" spans="1:8">
      <c r="A168" s="4" t="s">
        <v>1464</v>
      </c>
      <c r="B168" s="6">
        <v>3012</v>
      </c>
      <c r="C168" s="4" t="s">
        <v>43</v>
      </c>
      <c r="D168" s="8">
        <v>1123399</v>
      </c>
      <c r="E168" s="4" t="s">
        <v>243</v>
      </c>
      <c r="F168" s="4" t="s">
        <v>244</v>
      </c>
      <c r="H168" s="4" t="str">
        <f>IF(G168="","",VLOOKUP(G168,score!A$2:B$11,2,0))</f>
        <v/>
      </c>
    </row>
    <row r="169" spans="1:8">
      <c r="A169" s="4" t="s">
        <v>1464</v>
      </c>
      <c r="B169" s="6">
        <v>3012</v>
      </c>
      <c r="C169" s="4" t="s">
        <v>43</v>
      </c>
      <c r="D169" s="8">
        <v>1106367</v>
      </c>
      <c r="E169" s="4" t="s">
        <v>245</v>
      </c>
      <c r="F169" s="4" t="s">
        <v>246</v>
      </c>
      <c r="H169" s="4" t="str">
        <f>IF(G169="","",VLOOKUP(G169,score!A$2:B$11,2,0))</f>
        <v/>
      </c>
    </row>
    <row r="170" spans="1:8">
      <c r="A170" s="4" t="s">
        <v>1464</v>
      </c>
      <c r="B170" s="6">
        <v>3012</v>
      </c>
      <c r="C170" s="4" t="s">
        <v>43</v>
      </c>
      <c r="D170" s="8">
        <v>1133766</v>
      </c>
      <c r="E170" s="4" t="s">
        <v>247</v>
      </c>
      <c r="F170" s="4" t="s">
        <v>248</v>
      </c>
      <c r="H170" s="4" t="str">
        <f>IF(G170="","",VLOOKUP(G170,score!A$2:B$11,2,0))</f>
        <v/>
      </c>
    </row>
    <row r="171" spans="1:8">
      <c r="A171" s="4" t="s">
        <v>1464</v>
      </c>
      <c r="B171" s="6">
        <v>3012</v>
      </c>
      <c r="C171" s="4" t="s">
        <v>43</v>
      </c>
      <c r="D171" s="8">
        <v>1132010</v>
      </c>
      <c r="E171" s="4" t="s">
        <v>249</v>
      </c>
      <c r="F171" s="4" t="s">
        <v>250</v>
      </c>
      <c r="H171" s="4" t="str">
        <f>IF(G171="","",VLOOKUP(G171,score!A$2:B$11,2,0))</f>
        <v/>
      </c>
    </row>
    <row r="172" spans="1:8">
      <c r="A172" s="4" t="s">
        <v>1464</v>
      </c>
      <c r="B172" s="6">
        <v>3012</v>
      </c>
      <c r="C172" s="4" t="s">
        <v>43</v>
      </c>
      <c r="D172" s="8">
        <v>1121784</v>
      </c>
      <c r="E172" s="4" t="s">
        <v>251</v>
      </c>
      <c r="F172" s="4" t="s">
        <v>252</v>
      </c>
      <c r="H172" s="4" t="str">
        <f>IF(G172="","",VLOOKUP(G172,score!A$2:B$11,2,0))</f>
        <v/>
      </c>
    </row>
    <row r="173" spans="1:8">
      <c r="A173" s="4" t="s">
        <v>1464</v>
      </c>
      <c r="B173" s="6">
        <v>3012</v>
      </c>
      <c r="C173" s="4" t="s">
        <v>43</v>
      </c>
      <c r="D173" s="8">
        <v>1136553</v>
      </c>
      <c r="E173" s="4" t="s">
        <v>253</v>
      </c>
      <c r="F173" s="4" t="s">
        <v>254</v>
      </c>
      <c r="H173" s="4" t="str">
        <f>IF(G173="","",VLOOKUP(G173,score!A$2:B$11,2,0))</f>
        <v/>
      </c>
    </row>
    <row r="174" spans="1:8">
      <c r="A174" s="4" t="s">
        <v>1464</v>
      </c>
      <c r="B174" s="6">
        <v>3012</v>
      </c>
      <c r="C174" s="4" t="s">
        <v>43</v>
      </c>
      <c r="D174" s="8">
        <v>1143774</v>
      </c>
      <c r="E174" s="4" t="s">
        <v>255</v>
      </c>
      <c r="F174" s="4" t="s">
        <v>256</v>
      </c>
      <c r="H174" s="4" t="str">
        <f>IF(G174="","",VLOOKUP(G174,score!A$2:B$11,2,0))</f>
        <v/>
      </c>
    </row>
    <row r="175" spans="1:8">
      <c r="A175" s="4" t="s">
        <v>1464</v>
      </c>
      <c r="B175" s="6">
        <v>3012</v>
      </c>
      <c r="C175" s="4" t="s">
        <v>43</v>
      </c>
      <c r="D175" s="8">
        <v>1141409</v>
      </c>
      <c r="E175" s="4" t="s">
        <v>895</v>
      </c>
      <c r="F175" s="4" t="s">
        <v>896</v>
      </c>
      <c r="H175" s="4" t="str">
        <f>IF(G175="","",VLOOKUP(G175,score!A$2:B$11,2,0))</f>
        <v/>
      </c>
    </row>
    <row r="176" spans="1:8">
      <c r="A176" s="4" t="s">
        <v>1464</v>
      </c>
      <c r="B176" s="6">
        <v>3012</v>
      </c>
      <c r="C176" s="4" t="s">
        <v>43</v>
      </c>
      <c r="D176" s="8">
        <v>1080942</v>
      </c>
      <c r="E176" s="4" t="s">
        <v>943</v>
      </c>
      <c r="F176" s="4" t="s">
        <v>944</v>
      </c>
      <c r="H176" s="4" t="str">
        <f>IF(G176="","",VLOOKUP(G176,score!A$2:B$11,2,0))</f>
        <v/>
      </c>
    </row>
    <row r="177" spans="1:8">
      <c r="A177" s="4" t="s">
        <v>1464</v>
      </c>
      <c r="B177" s="6">
        <v>3012</v>
      </c>
      <c r="C177" s="4" t="s">
        <v>43</v>
      </c>
      <c r="D177" s="8">
        <v>1136564</v>
      </c>
      <c r="E177" s="4" t="s">
        <v>1097</v>
      </c>
      <c r="F177" s="4" t="s">
        <v>1098</v>
      </c>
      <c r="H177" s="4" t="str">
        <f>IF(G177="","",VLOOKUP(G177,score!A$2:B$11,2,0))</f>
        <v/>
      </c>
    </row>
    <row r="178" spans="1:8">
      <c r="A178" s="4" t="s">
        <v>1464</v>
      </c>
      <c r="B178" s="6">
        <v>3012</v>
      </c>
      <c r="C178" s="4" t="s">
        <v>43</v>
      </c>
      <c r="D178" s="8">
        <v>1135132</v>
      </c>
      <c r="E178" s="4" t="s">
        <v>538</v>
      </c>
      <c r="F178" s="4" t="s">
        <v>1128</v>
      </c>
      <c r="H178" s="4" t="str">
        <f>IF(G178="","",VLOOKUP(G178,score!A$2:B$11,2,0))</f>
        <v/>
      </c>
    </row>
    <row r="179" spans="1:8">
      <c r="A179" s="4" t="s">
        <v>1464</v>
      </c>
      <c r="B179" s="6">
        <v>3012</v>
      </c>
      <c r="C179" s="4" t="s">
        <v>43</v>
      </c>
      <c r="D179" s="8">
        <v>1113172</v>
      </c>
      <c r="E179" s="4" t="s">
        <v>1152</v>
      </c>
      <c r="F179" s="4" t="s">
        <v>239</v>
      </c>
      <c r="H179" s="4" t="str">
        <f>IF(G179="","",VLOOKUP(G179,score!A$2:B$11,2,0))</f>
        <v/>
      </c>
    </row>
    <row r="180" spans="1:8">
      <c r="A180" s="4" t="s">
        <v>1464</v>
      </c>
      <c r="B180" s="6">
        <v>3012</v>
      </c>
      <c r="C180" s="4" t="s">
        <v>43</v>
      </c>
      <c r="D180" s="8">
        <v>1097989</v>
      </c>
      <c r="E180" s="4" t="s">
        <v>202</v>
      </c>
      <c r="F180" s="4" t="s">
        <v>1159</v>
      </c>
      <c r="H180" s="4" t="str">
        <f>IF(G180="","",VLOOKUP(G180,score!A$2:B$11,2,0))</f>
        <v/>
      </c>
    </row>
    <row r="181" spans="1:8">
      <c r="A181" s="4" t="s">
        <v>1464</v>
      </c>
      <c r="B181" s="6">
        <v>3012</v>
      </c>
      <c r="C181" s="4" t="s">
        <v>43</v>
      </c>
      <c r="D181" s="8">
        <v>1142303</v>
      </c>
      <c r="E181" s="4" t="s">
        <v>154</v>
      </c>
      <c r="F181" s="4" t="s">
        <v>1305</v>
      </c>
      <c r="H181" s="4" t="str">
        <f>IF(G181="","",VLOOKUP(G181,score!A$2:B$11,2,0))</f>
        <v/>
      </c>
    </row>
    <row r="182" spans="1:8">
      <c r="A182" s="4" t="s">
        <v>1464</v>
      </c>
      <c r="B182" s="6">
        <v>3012</v>
      </c>
      <c r="C182" s="4" t="s">
        <v>43</v>
      </c>
      <c r="D182" s="8">
        <v>1135148</v>
      </c>
      <c r="E182" s="4" t="s">
        <v>1333</v>
      </c>
      <c r="F182" s="4" t="s">
        <v>1334</v>
      </c>
      <c r="H182" s="4" t="str">
        <f>IF(G182="","",VLOOKUP(G182,score!A$2:B$11,2,0))</f>
        <v/>
      </c>
    </row>
    <row r="183" spans="1:8">
      <c r="A183" s="4" t="s">
        <v>1464</v>
      </c>
      <c r="B183" s="6">
        <v>3012</v>
      </c>
      <c r="C183" s="4" t="s">
        <v>43</v>
      </c>
      <c r="D183" s="8">
        <v>1086589</v>
      </c>
      <c r="E183" s="4" t="s">
        <v>599</v>
      </c>
      <c r="F183" s="4" t="s">
        <v>1338</v>
      </c>
      <c r="H183" s="4" t="str">
        <f>IF(G183="","",VLOOKUP(G183,score!A$2:B$11,2,0))</f>
        <v/>
      </c>
    </row>
    <row r="184" spans="1:8">
      <c r="A184" s="4" t="s">
        <v>1464</v>
      </c>
      <c r="B184" s="6">
        <v>3012</v>
      </c>
      <c r="C184" s="4" t="s">
        <v>43</v>
      </c>
      <c r="D184" s="8">
        <v>1069052</v>
      </c>
      <c r="E184" s="4" t="s">
        <v>1343</v>
      </c>
      <c r="F184" s="4" t="s">
        <v>1344</v>
      </c>
      <c r="H184" s="4" t="str">
        <f>IF(G184="","",VLOOKUP(G184,score!A$2:B$11,2,0))</f>
        <v/>
      </c>
    </row>
    <row r="185" spans="1:8">
      <c r="A185" s="4" t="s">
        <v>1464</v>
      </c>
      <c r="B185" s="6">
        <v>3012</v>
      </c>
      <c r="C185" s="4" t="s">
        <v>43</v>
      </c>
      <c r="D185" s="8">
        <v>1113164</v>
      </c>
      <c r="E185" s="4" t="s">
        <v>1430</v>
      </c>
      <c r="F185" s="4" t="s">
        <v>1431</v>
      </c>
      <c r="H185" s="4" t="str">
        <f>IF(G185="","",VLOOKUP(G185,score!A$2:B$11,2,0))</f>
        <v/>
      </c>
    </row>
    <row r="186" spans="1:8">
      <c r="A186" s="4" t="s">
        <v>1464</v>
      </c>
      <c r="B186" s="6">
        <v>3014</v>
      </c>
      <c r="C186" s="4" t="s">
        <v>44</v>
      </c>
      <c r="D186" s="8">
        <v>1127615</v>
      </c>
      <c r="E186" s="4" t="s">
        <v>257</v>
      </c>
      <c r="F186" s="4" t="s">
        <v>258</v>
      </c>
      <c r="H186" s="4" t="str">
        <f>IF(G186="","",VLOOKUP(G186,score!A$2:B$11,2,0))</f>
        <v/>
      </c>
    </row>
    <row r="187" spans="1:8">
      <c r="A187" s="4" t="s">
        <v>1464</v>
      </c>
      <c r="B187" s="6">
        <v>3014</v>
      </c>
      <c r="C187" s="4" t="s">
        <v>44</v>
      </c>
      <c r="D187" s="8">
        <v>1127622</v>
      </c>
      <c r="E187" s="4" t="s">
        <v>259</v>
      </c>
      <c r="F187" s="4" t="s">
        <v>260</v>
      </c>
      <c r="H187" s="4" t="str">
        <f>IF(G187="","",VLOOKUP(G187,score!A$2:B$11,2,0))</f>
        <v/>
      </c>
    </row>
    <row r="188" spans="1:8">
      <c r="A188" s="4" t="s">
        <v>1464</v>
      </c>
      <c r="B188" s="6">
        <v>3014</v>
      </c>
      <c r="C188" s="4" t="s">
        <v>44</v>
      </c>
      <c r="D188" s="8">
        <v>1144247</v>
      </c>
      <c r="E188" s="4" t="s">
        <v>261</v>
      </c>
      <c r="F188" s="4" t="s">
        <v>262</v>
      </c>
      <c r="H188" s="4" t="str">
        <f>IF(G188="","",VLOOKUP(G188,score!A$2:B$11,2,0))</f>
        <v/>
      </c>
    </row>
    <row r="189" spans="1:8">
      <c r="A189" s="4" t="s">
        <v>1464</v>
      </c>
      <c r="B189" s="6">
        <v>3014</v>
      </c>
      <c r="C189" s="4" t="s">
        <v>44</v>
      </c>
      <c r="D189" s="8">
        <v>1144287</v>
      </c>
      <c r="E189" s="4" t="s">
        <v>263</v>
      </c>
      <c r="F189" s="4" t="s">
        <v>264</v>
      </c>
      <c r="H189" s="4" t="str">
        <f>IF(G189="","",VLOOKUP(G189,score!A$2:B$11,2,0))</f>
        <v/>
      </c>
    </row>
    <row r="190" spans="1:8">
      <c r="A190" s="4" t="s">
        <v>1464</v>
      </c>
      <c r="B190" s="6">
        <v>3014</v>
      </c>
      <c r="C190" s="4" t="s">
        <v>44</v>
      </c>
      <c r="D190" s="8">
        <v>1127619</v>
      </c>
      <c r="E190" s="4" t="s">
        <v>1058</v>
      </c>
      <c r="F190" s="4" t="s">
        <v>1059</v>
      </c>
      <c r="H190" s="4" t="str">
        <f>IF(G190="","",VLOOKUP(G190,score!A$2:B$11,2,0))</f>
        <v/>
      </c>
    </row>
    <row r="191" spans="1:8">
      <c r="A191" s="4" t="s">
        <v>1464</v>
      </c>
      <c r="B191" s="6">
        <v>3014</v>
      </c>
      <c r="C191" s="4" t="s">
        <v>44</v>
      </c>
      <c r="D191" s="8">
        <v>1094982</v>
      </c>
      <c r="E191" s="4" t="s">
        <v>1119</v>
      </c>
      <c r="F191" s="4" t="s">
        <v>1120</v>
      </c>
      <c r="H191" s="4" t="str">
        <f>IF(G191="","",VLOOKUP(G191,score!A$2:B$11,2,0))</f>
        <v/>
      </c>
    </row>
    <row r="192" spans="1:8">
      <c r="A192" s="4" t="s">
        <v>1464</v>
      </c>
      <c r="B192" s="6">
        <v>3014</v>
      </c>
      <c r="C192" s="4" t="s">
        <v>44</v>
      </c>
      <c r="D192" s="8">
        <v>1088028</v>
      </c>
      <c r="E192" s="4" t="s">
        <v>538</v>
      </c>
      <c r="F192" s="4" t="s">
        <v>1225</v>
      </c>
      <c r="H192" s="4" t="str">
        <f>IF(G192="","",VLOOKUP(G192,score!A$2:B$11,2,0))</f>
        <v/>
      </c>
    </row>
    <row r="193" spans="1:8">
      <c r="A193" s="4" t="s">
        <v>1464</v>
      </c>
      <c r="B193" s="6">
        <v>3014</v>
      </c>
      <c r="C193" s="4" t="s">
        <v>44</v>
      </c>
      <c r="D193" s="8">
        <v>1137388</v>
      </c>
      <c r="E193" s="4" t="s">
        <v>1244</v>
      </c>
      <c r="F193" s="4" t="s">
        <v>259</v>
      </c>
      <c r="H193" s="4" t="str">
        <f>IF(G193="","",VLOOKUP(G193,score!A$2:B$11,2,0))</f>
        <v/>
      </c>
    </row>
    <row r="194" spans="1:8">
      <c r="A194" s="4" t="s">
        <v>1464</v>
      </c>
      <c r="B194" s="6">
        <v>3014</v>
      </c>
      <c r="C194" s="4" t="s">
        <v>44</v>
      </c>
      <c r="D194" s="8">
        <v>1083940</v>
      </c>
      <c r="E194" s="4" t="s">
        <v>606</v>
      </c>
      <c r="F194" s="4" t="s">
        <v>1120</v>
      </c>
      <c r="H194" s="4" t="str">
        <f>IF(G194="","",VLOOKUP(G194,score!A$2:B$11,2,0))</f>
        <v/>
      </c>
    </row>
    <row r="195" spans="1:8">
      <c r="A195" s="4" t="s">
        <v>1464</v>
      </c>
      <c r="B195" s="6">
        <v>3014</v>
      </c>
      <c r="C195" s="4" t="s">
        <v>44</v>
      </c>
      <c r="D195" s="8">
        <v>1146161</v>
      </c>
      <c r="E195" s="4" t="s">
        <v>365</v>
      </c>
      <c r="F195" s="4" t="s">
        <v>453</v>
      </c>
      <c r="H195" s="4" t="str">
        <f>IF(G195="","",VLOOKUP(G195,score!A$2:B$11,2,0))</f>
        <v/>
      </c>
    </row>
    <row r="196" spans="1:8">
      <c r="A196" s="4" t="s">
        <v>1464</v>
      </c>
      <c r="B196" s="6">
        <v>3014</v>
      </c>
      <c r="C196" s="4" t="s">
        <v>44</v>
      </c>
      <c r="D196" s="8">
        <v>1088029</v>
      </c>
      <c r="E196" s="4" t="s">
        <v>258</v>
      </c>
      <c r="F196" s="4" t="s">
        <v>1340</v>
      </c>
      <c r="H196" s="4" t="str">
        <f>IF(G196="","",VLOOKUP(G196,score!A$2:B$11,2,0))</f>
        <v/>
      </c>
    </row>
    <row r="197" spans="1:8">
      <c r="A197" s="4" t="s">
        <v>1464</v>
      </c>
      <c r="B197" s="6">
        <v>3014</v>
      </c>
      <c r="C197" s="4" t="s">
        <v>44</v>
      </c>
      <c r="D197" s="8">
        <v>1118818</v>
      </c>
      <c r="E197" s="4" t="s">
        <v>806</v>
      </c>
      <c r="F197" s="4" t="s">
        <v>1440</v>
      </c>
      <c r="H197" s="4" t="str">
        <f>IF(G197="","",VLOOKUP(G197,score!A$2:B$11,2,0))</f>
        <v/>
      </c>
    </row>
    <row r="198" spans="1:8">
      <c r="A198" s="4" t="s">
        <v>1464</v>
      </c>
      <c r="B198" s="6">
        <v>3015</v>
      </c>
      <c r="C198" s="4" t="s">
        <v>45</v>
      </c>
      <c r="D198" s="8">
        <v>1120343</v>
      </c>
      <c r="E198" s="4" t="s">
        <v>265</v>
      </c>
      <c r="F198" s="4" t="s">
        <v>266</v>
      </c>
      <c r="H198" s="4" t="str">
        <f>IF(G198="","",VLOOKUP(G198,score!A$2:B$11,2,0))</f>
        <v/>
      </c>
    </row>
    <row r="199" spans="1:8">
      <c r="A199" s="4" t="s">
        <v>1464</v>
      </c>
      <c r="B199" s="6">
        <v>3015</v>
      </c>
      <c r="C199" s="4" t="s">
        <v>45</v>
      </c>
      <c r="D199" s="8">
        <v>1120342</v>
      </c>
      <c r="E199" s="4" t="s">
        <v>265</v>
      </c>
      <c r="F199" s="4" t="s">
        <v>267</v>
      </c>
      <c r="H199" s="4" t="str">
        <f>IF(G199="","",VLOOKUP(G199,score!A$2:B$11,2,0))</f>
        <v/>
      </c>
    </row>
    <row r="200" spans="1:8">
      <c r="A200" s="4" t="s">
        <v>1464</v>
      </c>
      <c r="B200" s="6">
        <v>3015</v>
      </c>
      <c r="C200" s="4" t="s">
        <v>45</v>
      </c>
      <c r="D200" s="8">
        <v>1114827</v>
      </c>
      <c r="E200" s="4" t="s">
        <v>268</v>
      </c>
      <c r="F200" s="4" t="s">
        <v>236</v>
      </c>
      <c r="H200" s="4" t="str">
        <f>IF(G200="","",VLOOKUP(G200,score!A$2:B$11,2,0))</f>
        <v/>
      </c>
    </row>
    <row r="201" spans="1:8">
      <c r="A201" s="4" t="s">
        <v>1464</v>
      </c>
      <c r="B201" s="6">
        <v>3015</v>
      </c>
      <c r="C201" s="4" t="s">
        <v>45</v>
      </c>
      <c r="D201" s="8">
        <v>1113081</v>
      </c>
      <c r="E201" s="4" t="s">
        <v>269</v>
      </c>
      <c r="F201" s="4" t="s">
        <v>270</v>
      </c>
      <c r="H201" s="4" t="str">
        <f>IF(G201="","",VLOOKUP(G201,score!A$2:B$11,2,0))</f>
        <v/>
      </c>
    </row>
    <row r="202" spans="1:8">
      <c r="A202" s="4" t="s">
        <v>1464</v>
      </c>
      <c r="B202" s="6">
        <v>3015</v>
      </c>
      <c r="C202" s="4" t="s">
        <v>45</v>
      </c>
      <c r="D202" s="8">
        <v>1131709</v>
      </c>
      <c r="E202" s="4" t="s">
        <v>271</v>
      </c>
      <c r="F202" s="4" t="s">
        <v>272</v>
      </c>
      <c r="H202" s="4" t="str">
        <f>IF(G202="","",VLOOKUP(G202,score!A$2:B$11,2,0))</f>
        <v/>
      </c>
    </row>
    <row r="203" spans="1:8">
      <c r="A203" s="4" t="s">
        <v>1464</v>
      </c>
      <c r="B203" s="6">
        <v>3015</v>
      </c>
      <c r="C203" s="4" t="s">
        <v>45</v>
      </c>
      <c r="D203" s="8">
        <v>1121903</v>
      </c>
      <c r="E203" s="4" t="s">
        <v>273</v>
      </c>
      <c r="F203" s="4" t="s">
        <v>244</v>
      </c>
      <c r="H203" s="4" t="str">
        <f>IF(G203="","",VLOOKUP(G203,score!A$2:B$11,2,0))</f>
        <v/>
      </c>
    </row>
    <row r="204" spans="1:8">
      <c r="A204" s="4" t="s">
        <v>1464</v>
      </c>
      <c r="B204" s="6">
        <v>3015</v>
      </c>
      <c r="C204" s="4" t="s">
        <v>45</v>
      </c>
      <c r="D204" s="8">
        <v>1093279</v>
      </c>
      <c r="E204" s="4" t="s">
        <v>274</v>
      </c>
      <c r="F204" s="4" t="s">
        <v>275</v>
      </c>
      <c r="H204" s="4" t="str">
        <f>IF(G204="","",VLOOKUP(G204,score!A$2:B$11,2,0))</f>
        <v/>
      </c>
    </row>
    <row r="205" spans="1:8">
      <c r="A205" s="4" t="s">
        <v>1464</v>
      </c>
      <c r="B205" s="6">
        <v>3015</v>
      </c>
      <c r="C205" s="4" t="s">
        <v>45</v>
      </c>
      <c r="D205" s="8">
        <v>1096397</v>
      </c>
      <c r="E205" s="4" t="s">
        <v>276</v>
      </c>
      <c r="F205" s="4" t="s">
        <v>277</v>
      </c>
      <c r="H205" s="4" t="str">
        <f>IF(G205="","",VLOOKUP(G205,score!A$2:B$11,2,0))</f>
        <v/>
      </c>
    </row>
    <row r="206" spans="1:8">
      <c r="A206" s="4" t="s">
        <v>1464</v>
      </c>
      <c r="B206" s="6">
        <v>3015</v>
      </c>
      <c r="C206" s="4" t="s">
        <v>45</v>
      </c>
      <c r="D206" s="8">
        <v>1131706</v>
      </c>
      <c r="E206" s="4" t="s">
        <v>278</v>
      </c>
      <c r="F206" s="4" t="s">
        <v>279</v>
      </c>
      <c r="H206" s="4" t="str">
        <f>IF(G206="","",VLOOKUP(G206,score!A$2:B$11,2,0))</f>
        <v/>
      </c>
    </row>
    <row r="207" spans="1:8">
      <c r="A207" s="4" t="s">
        <v>1464</v>
      </c>
      <c r="B207" s="6">
        <v>3015</v>
      </c>
      <c r="C207" s="4" t="s">
        <v>45</v>
      </c>
      <c r="D207" s="8">
        <v>1119007</v>
      </c>
      <c r="E207" s="4" t="s">
        <v>280</v>
      </c>
      <c r="F207" s="4" t="s">
        <v>281</v>
      </c>
      <c r="H207" s="4" t="str">
        <f>IF(G207="","",VLOOKUP(G207,score!A$2:B$11,2,0))</f>
        <v/>
      </c>
    </row>
    <row r="208" spans="1:8">
      <c r="A208" s="4" t="s">
        <v>1464</v>
      </c>
      <c r="B208" s="6">
        <v>3015</v>
      </c>
      <c r="C208" s="4" t="s">
        <v>45</v>
      </c>
      <c r="D208" s="8">
        <v>1130881</v>
      </c>
      <c r="E208" s="4" t="s">
        <v>282</v>
      </c>
      <c r="F208" s="4" t="s">
        <v>283</v>
      </c>
      <c r="H208" s="4" t="str">
        <f>IF(G208="","",VLOOKUP(G208,score!A$2:B$11,2,0))</f>
        <v/>
      </c>
    </row>
    <row r="209" spans="1:8">
      <c r="A209" s="4" t="s">
        <v>1464</v>
      </c>
      <c r="B209" s="6">
        <v>3015</v>
      </c>
      <c r="C209" s="4" t="s">
        <v>45</v>
      </c>
      <c r="D209" s="8">
        <v>1110501</v>
      </c>
      <c r="E209" s="4" t="s">
        <v>284</v>
      </c>
      <c r="F209" s="4" t="s">
        <v>285</v>
      </c>
      <c r="H209" s="4" t="str">
        <f>IF(G209="","",VLOOKUP(G209,score!A$2:B$11,2,0))</f>
        <v/>
      </c>
    </row>
    <row r="210" spans="1:8">
      <c r="A210" s="4" t="s">
        <v>1464</v>
      </c>
      <c r="B210" s="6">
        <v>3015</v>
      </c>
      <c r="C210" s="4" t="s">
        <v>45</v>
      </c>
      <c r="D210" s="8">
        <v>1131720</v>
      </c>
      <c r="E210" s="4" t="s">
        <v>286</v>
      </c>
      <c r="F210" s="4" t="s">
        <v>287</v>
      </c>
      <c r="H210" s="4" t="str">
        <f>IF(G210="","",VLOOKUP(G210,score!A$2:B$11,2,0))</f>
        <v/>
      </c>
    </row>
    <row r="211" spans="1:8">
      <c r="A211" s="4" t="s">
        <v>1464</v>
      </c>
      <c r="B211" s="6">
        <v>3015</v>
      </c>
      <c r="C211" s="4" t="s">
        <v>45</v>
      </c>
      <c r="D211" s="8">
        <v>1094338</v>
      </c>
      <c r="E211" s="4" t="s">
        <v>288</v>
      </c>
      <c r="F211" s="4" t="s">
        <v>289</v>
      </c>
      <c r="H211" s="4" t="str">
        <f>IF(G211="","",VLOOKUP(G211,score!A$2:B$11,2,0))</f>
        <v/>
      </c>
    </row>
    <row r="212" spans="1:8">
      <c r="A212" s="4" t="s">
        <v>1464</v>
      </c>
      <c r="B212" s="6">
        <v>3015</v>
      </c>
      <c r="C212" s="4" t="s">
        <v>45</v>
      </c>
      <c r="D212" s="8">
        <v>1125542</v>
      </c>
      <c r="E212" s="4" t="s">
        <v>290</v>
      </c>
      <c r="F212" s="4" t="s">
        <v>291</v>
      </c>
      <c r="H212" s="4" t="str">
        <f>IF(G212="","",VLOOKUP(G212,score!A$2:B$11,2,0))</f>
        <v/>
      </c>
    </row>
    <row r="213" spans="1:8">
      <c r="A213" s="4" t="s">
        <v>1464</v>
      </c>
      <c r="B213" s="6">
        <v>3015</v>
      </c>
      <c r="C213" s="4" t="s">
        <v>45</v>
      </c>
      <c r="D213" s="8">
        <v>1101646</v>
      </c>
      <c r="E213" s="4" t="s">
        <v>292</v>
      </c>
      <c r="F213" s="4" t="s">
        <v>293</v>
      </c>
      <c r="H213" s="4" t="str">
        <f>IF(G213="","",VLOOKUP(G213,score!A$2:B$11,2,0))</f>
        <v/>
      </c>
    </row>
    <row r="214" spans="1:8">
      <c r="A214" s="4" t="s">
        <v>1464</v>
      </c>
      <c r="B214" s="6">
        <v>3015</v>
      </c>
      <c r="C214" s="4" t="s">
        <v>45</v>
      </c>
      <c r="D214" s="8">
        <v>1143785</v>
      </c>
      <c r="E214" s="4" t="s">
        <v>294</v>
      </c>
      <c r="F214" s="4" t="s">
        <v>295</v>
      </c>
      <c r="H214" s="4" t="str">
        <f>IF(G214="","",VLOOKUP(G214,score!A$2:B$11,2,0))</f>
        <v/>
      </c>
    </row>
    <row r="215" spans="1:8">
      <c r="A215" s="4" t="s">
        <v>1464</v>
      </c>
      <c r="B215" s="6">
        <v>3015</v>
      </c>
      <c r="C215" s="4" t="s">
        <v>45</v>
      </c>
      <c r="D215" s="8">
        <v>1099014</v>
      </c>
      <c r="E215" s="4" t="s">
        <v>296</v>
      </c>
      <c r="F215" s="4" t="s">
        <v>297</v>
      </c>
      <c r="H215" s="4" t="str">
        <f>IF(G215="","",VLOOKUP(G215,score!A$2:B$11,2,0))</f>
        <v/>
      </c>
    </row>
    <row r="216" spans="1:8">
      <c r="A216" s="4" t="s">
        <v>1464</v>
      </c>
      <c r="B216" s="6">
        <v>3015</v>
      </c>
      <c r="C216" s="4" t="s">
        <v>45</v>
      </c>
      <c r="D216" s="8">
        <v>1099389</v>
      </c>
      <c r="E216" s="4" t="s">
        <v>298</v>
      </c>
      <c r="F216" s="4" t="s">
        <v>299</v>
      </c>
      <c r="H216" s="4" t="str">
        <f>IF(G216="","",VLOOKUP(G216,score!A$2:B$11,2,0))</f>
        <v/>
      </c>
    </row>
    <row r="217" spans="1:8">
      <c r="A217" s="4" t="s">
        <v>1464</v>
      </c>
      <c r="B217" s="6">
        <v>3015</v>
      </c>
      <c r="C217" s="4" t="s">
        <v>45</v>
      </c>
      <c r="D217" s="8">
        <v>1099385</v>
      </c>
      <c r="E217" s="4" t="s">
        <v>300</v>
      </c>
      <c r="F217" s="4" t="s">
        <v>301</v>
      </c>
      <c r="H217" s="4" t="str">
        <f>IF(G217="","",VLOOKUP(G217,score!A$2:B$11,2,0))</f>
        <v/>
      </c>
    </row>
    <row r="218" spans="1:8">
      <c r="A218" s="4" t="s">
        <v>1464</v>
      </c>
      <c r="B218" s="6">
        <v>3015</v>
      </c>
      <c r="C218" s="4" t="s">
        <v>45</v>
      </c>
      <c r="D218" s="8">
        <v>1110108</v>
      </c>
      <c r="E218" s="4" t="s">
        <v>302</v>
      </c>
      <c r="F218" s="4" t="s">
        <v>303</v>
      </c>
      <c r="H218" s="4" t="str">
        <f>IF(G218="","",VLOOKUP(G218,score!A$2:B$11,2,0))</f>
        <v/>
      </c>
    </row>
    <row r="219" spans="1:8">
      <c r="A219" s="4" t="s">
        <v>1464</v>
      </c>
      <c r="B219" s="6">
        <v>3015</v>
      </c>
      <c r="C219" s="4" t="s">
        <v>45</v>
      </c>
      <c r="D219" s="8">
        <v>1141974</v>
      </c>
      <c r="E219" s="4" t="s">
        <v>304</v>
      </c>
      <c r="F219" s="4" t="s">
        <v>305</v>
      </c>
      <c r="H219" s="4" t="str">
        <f>IF(G219="","",VLOOKUP(G219,score!A$2:B$11,2,0))</f>
        <v/>
      </c>
    </row>
    <row r="220" spans="1:8">
      <c r="A220" s="4" t="s">
        <v>1464</v>
      </c>
      <c r="B220" s="6">
        <v>3015</v>
      </c>
      <c r="C220" s="4" t="s">
        <v>45</v>
      </c>
      <c r="D220" s="8">
        <v>1146253</v>
      </c>
      <c r="E220" s="4" t="s">
        <v>306</v>
      </c>
      <c r="F220" s="4" t="s">
        <v>307</v>
      </c>
      <c r="H220" s="4" t="str">
        <f>IF(G220="","",VLOOKUP(G220,score!A$2:B$11,2,0))</f>
        <v/>
      </c>
    </row>
    <row r="221" spans="1:8">
      <c r="A221" s="4" t="s">
        <v>1464</v>
      </c>
      <c r="B221" s="6">
        <v>3015</v>
      </c>
      <c r="C221" s="4" t="s">
        <v>45</v>
      </c>
      <c r="D221" s="8">
        <v>1146252</v>
      </c>
      <c r="E221" s="4" t="s">
        <v>306</v>
      </c>
      <c r="F221" s="4" t="s">
        <v>308</v>
      </c>
      <c r="H221" s="4" t="str">
        <f>IF(G221="","",VLOOKUP(G221,score!A$2:B$11,2,0))</f>
        <v/>
      </c>
    </row>
    <row r="222" spans="1:8">
      <c r="A222" s="4" t="s">
        <v>1464</v>
      </c>
      <c r="B222" s="6">
        <v>3015</v>
      </c>
      <c r="C222" s="4" t="s">
        <v>45</v>
      </c>
      <c r="D222" s="8">
        <v>1147004</v>
      </c>
      <c r="E222" s="4" t="s">
        <v>309</v>
      </c>
      <c r="F222" s="4" t="s">
        <v>310</v>
      </c>
      <c r="H222" s="4" t="str">
        <f>IF(G222="","",VLOOKUP(G222,score!A$2:B$11,2,0))</f>
        <v/>
      </c>
    </row>
    <row r="223" spans="1:8">
      <c r="A223" s="4" t="s">
        <v>1464</v>
      </c>
      <c r="B223" s="6">
        <v>3015</v>
      </c>
      <c r="C223" s="4" t="s">
        <v>45</v>
      </c>
      <c r="D223" s="8">
        <v>1141579</v>
      </c>
      <c r="E223" s="4" t="s">
        <v>311</v>
      </c>
      <c r="F223" s="4" t="s">
        <v>312</v>
      </c>
      <c r="H223" s="4" t="str">
        <f>IF(G223="","",VLOOKUP(G223,score!A$2:B$11,2,0))</f>
        <v/>
      </c>
    </row>
    <row r="224" spans="1:8">
      <c r="A224" s="4" t="s">
        <v>1464</v>
      </c>
      <c r="B224" s="6">
        <v>3015</v>
      </c>
      <c r="C224" s="4" t="s">
        <v>45</v>
      </c>
      <c r="D224" s="8">
        <v>1093324</v>
      </c>
      <c r="E224" s="4" t="s">
        <v>313</v>
      </c>
      <c r="F224" s="4" t="s">
        <v>314</v>
      </c>
      <c r="H224" s="4" t="str">
        <f>IF(G224="","",VLOOKUP(G224,score!A$2:B$11,2,0))</f>
        <v/>
      </c>
    </row>
    <row r="225" spans="1:8">
      <c r="A225" s="4" t="s">
        <v>1464</v>
      </c>
      <c r="B225" s="6">
        <v>3015</v>
      </c>
      <c r="C225" s="4" t="s">
        <v>45</v>
      </c>
      <c r="D225" s="8">
        <v>1098731</v>
      </c>
      <c r="E225" s="4" t="s">
        <v>315</v>
      </c>
      <c r="F225" s="4" t="s">
        <v>316</v>
      </c>
      <c r="H225" s="4" t="str">
        <f>IF(G225="","",VLOOKUP(G225,score!A$2:B$11,2,0))</f>
        <v/>
      </c>
    </row>
    <row r="226" spans="1:8">
      <c r="A226" s="4" t="s">
        <v>1464</v>
      </c>
      <c r="B226" s="6">
        <v>3015</v>
      </c>
      <c r="C226" s="4" t="s">
        <v>45</v>
      </c>
      <c r="D226" s="8">
        <v>1121093</v>
      </c>
      <c r="E226" s="4" t="s">
        <v>317</v>
      </c>
      <c r="F226" s="4" t="s">
        <v>318</v>
      </c>
      <c r="H226" s="4" t="str">
        <f>IF(G226="","",VLOOKUP(G226,score!A$2:B$11,2,0))</f>
        <v/>
      </c>
    </row>
    <row r="227" spans="1:8">
      <c r="A227" s="4" t="s">
        <v>1464</v>
      </c>
      <c r="B227" s="6">
        <v>3015</v>
      </c>
      <c r="C227" s="4" t="s">
        <v>45</v>
      </c>
      <c r="D227" s="8">
        <v>1127742</v>
      </c>
      <c r="E227" s="4" t="s">
        <v>319</v>
      </c>
      <c r="F227" s="4" t="s">
        <v>320</v>
      </c>
      <c r="H227" s="4" t="str">
        <f>IF(G227="","",VLOOKUP(G227,score!A$2:B$11,2,0))</f>
        <v/>
      </c>
    </row>
    <row r="228" spans="1:8">
      <c r="A228" s="4" t="s">
        <v>1464</v>
      </c>
      <c r="B228" s="6">
        <v>3015</v>
      </c>
      <c r="C228" s="4" t="s">
        <v>45</v>
      </c>
      <c r="D228" s="8">
        <v>1089598</v>
      </c>
      <c r="E228" s="4" t="s">
        <v>864</v>
      </c>
      <c r="F228" s="4" t="s">
        <v>296</v>
      </c>
      <c r="H228" s="4" t="str">
        <f>IF(G228="","",VLOOKUP(G228,score!A$2:B$11,2,0))</f>
        <v/>
      </c>
    </row>
    <row r="229" spans="1:8">
      <c r="A229" s="4" t="s">
        <v>1464</v>
      </c>
      <c r="B229" s="6">
        <v>3015</v>
      </c>
      <c r="C229" s="4" t="s">
        <v>45</v>
      </c>
      <c r="D229" s="8">
        <v>1122263</v>
      </c>
      <c r="E229" s="4" t="s">
        <v>921</v>
      </c>
      <c r="F229" s="4" t="s">
        <v>265</v>
      </c>
      <c r="H229" s="4" t="str">
        <f>IF(G229="","",VLOOKUP(G229,score!A$2:B$11,2,0))</f>
        <v/>
      </c>
    </row>
    <row r="230" spans="1:8">
      <c r="A230" s="4" t="s">
        <v>1464</v>
      </c>
      <c r="B230" s="6">
        <v>3015</v>
      </c>
      <c r="C230" s="4" t="s">
        <v>45</v>
      </c>
      <c r="D230" s="8">
        <v>1126346</v>
      </c>
      <c r="E230" s="4" t="s">
        <v>924</v>
      </c>
      <c r="F230" s="4" t="s">
        <v>290</v>
      </c>
      <c r="H230" s="4" t="str">
        <f>IF(G230="","",VLOOKUP(G230,score!A$2:B$11,2,0))</f>
        <v/>
      </c>
    </row>
    <row r="231" spans="1:8">
      <c r="A231" s="4" t="s">
        <v>1464</v>
      </c>
      <c r="B231" s="6">
        <v>3015</v>
      </c>
      <c r="C231" s="4" t="s">
        <v>45</v>
      </c>
      <c r="D231" s="8">
        <v>1104835</v>
      </c>
      <c r="E231" s="4" t="s">
        <v>947</v>
      </c>
      <c r="F231" s="4" t="s">
        <v>948</v>
      </c>
      <c r="H231" s="4" t="str">
        <f>IF(G231="","",VLOOKUP(G231,score!A$2:B$11,2,0))</f>
        <v/>
      </c>
    </row>
    <row r="232" spans="1:8">
      <c r="A232" s="4" t="s">
        <v>1464</v>
      </c>
      <c r="B232" s="6">
        <v>3015</v>
      </c>
      <c r="C232" s="4" t="s">
        <v>45</v>
      </c>
      <c r="D232" s="8">
        <v>1135912</v>
      </c>
      <c r="E232" s="4" t="s">
        <v>1066</v>
      </c>
      <c r="F232" s="4" t="s">
        <v>1067</v>
      </c>
      <c r="H232" s="4" t="str">
        <f>IF(G232="","",VLOOKUP(G232,score!A$2:B$11,2,0))</f>
        <v/>
      </c>
    </row>
    <row r="233" spans="1:8">
      <c r="A233" s="4" t="s">
        <v>1464</v>
      </c>
      <c r="B233" s="6">
        <v>3015</v>
      </c>
      <c r="C233" s="4" t="s">
        <v>45</v>
      </c>
      <c r="D233" s="8">
        <v>1089600</v>
      </c>
      <c r="E233" s="4" t="s">
        <v>1087</v>
      </c>
      <c r="F233" s="4" t="s">
        <v>1088</v>
      </c>
      <c r="H233" s="4" t="str">
        <f>IF(G233="","",VLOOKUP(G233,score!A$2:B$11,2,0))</f>
        <v/>
      </c>
    </row>
    <row r="234" spans="1:8">
      <c r="A234" s="4" t="s">
        <v>1464</v>
      </c>
      <c r="B234" s="6">
        <v>3015</v>
      </c>
      <c r="C234" s="4" t="s">
        <v>45</v>
      </c>
      <c r="D234" s="8">
        <v>1086490</v>
      </c>
      <c r="E234" s="4" t="s">
        <v>1103</v>
      </c>
      <c r="F234" s="4" t="s">
        <v>1104</v>
      </c>
      <c r="H234" s="4" t="str">
        <f>IF(G234="","",VLOOKUP(G234,score!A$2:B$11,2,0))</f>
        <v/>
      </c>
    </row>
    <row r="235" spans="1:8">
      <c r="A235" s="4" t="s">
        <v>1464</v>
      </c>
      <c r="B235" s="6">
        <v>3015</v>
      </c>
      <c r="C235" s="4" t="s">
        <v>45</v>
      </c>
      <c r="D235" s="8">
        <v>1119196</v>
      </c>
      <c r="E235" s="4" t="s">
        <v>675</v>
      </c>
      <c r="F235" s="4" t="s">
        <v>778</v>
      </c>
      <c r="H235" s="4" t="str">
        <f>IF(G235="","",VLOOKUP(G235,score!A$2:B$11,2,0))</f>
        <v/>
      </c>
    </row>
    <row r="236" spans="1:8">
      <c r="A236" s="4" t="s">
        <v>1464</v>
      </c>
      <c r="B236" s="6">
        <v>3015</v>
      </c>
      <c r="C236" s="4" t="s">
        <v>45</v>
      </c>
      <c r="D236" s="8">
        <v>1108405</v>
      </c>
      <c r="E236" s="4" t="s">
        <v>1158</v>
      </c>
      <c r="F236" s="4" t="s">
        <v>306</v>
      </c>
      <c r="H236" s="4" t="str">
        <f>IF(G236="","",VLOOKUP(G236,score!A$2:B$11,2,0))</f>
        <v/>
      </c>
    </row>
    <row r="237" spans="1:8">
      <c r="A237" s="4" t="s">
        <v>1464</v>
      </c>
      <c r="B237" s="6">
        <v>3015</v>
      </c>
      <c r="C237" s="4" t="s">
        <v>45</v>
      </c>
      <c r="D237" s="8">
        <v>1086412</v>
      </c>
      <c r="E237" s="4" t="s">
        <v>1168</v>
      </c>
      <c r="F237" s="4" t="s">
        <v>1100</v>
      </c>
      <c r="H237" s="4" t="str">
        <f>IF(G237="","",VLOOKUP(G237,score!A$2:B$11,2,0))</f>
        <v/>
      </c>
    </row>
    <row r="238" spans="1:8">
      <c r="A238" s="4" t="s">
        <v>1464</v>
      </c>
      <c r="B238" s="6">
        <v>3015</v>
      </c>
      <c r="C238" s="4" t="s">
        <v>45</v>
      </c>
      <c r="D238" s="8">
        <v>1100284</v>
      </c>
      <c r="E238" s="4" t="s">
        <v>648</v>
      </c>
      <c r="F238" s="4" t="s">
        <v>677</v>
      </c>
      <c r="H238" s="4" t="str">
        <f>IF(G238="","",VLOOKUP(G238,score!A$2:B$11,2,0))</f>
        <v/>
      </c>
    </row>
    <row r="239" spans="1:8">
      <c r="A239" s="4" t="s">
        <v>1464</v>
      </c>
      <c r="B239" s="6">
        <v>3015</v>
      </c>
      <c r="C239" s="4" t="s">
        <v>45</v>
      </c>
      <c r="D239" s="8">
        <v>1088340</v>
      </c>
      <c r="E239" s="4" t="s">
        <v>663</v>
      </c>
      <c r="F239" s="4" t="s">
        <v>298</v>
      </c>
      <c r="H239" s="4" t="str">
        <f>IF(G239="","",VLOOKUP(G239,score!A$2:B$11,2,0))</f>
        <v/>
      </c>
    </row>
    <row r="240" spans="1:8">
      <c r="A240" s="4" t="s">
        <v>1464</v>
      </c>
      <c r="B240" s="6">
        <v>3015</v>
      </c>
      <c r="C240" s="4" t="s">
        <v>45</v>
      </c>
      <c r="D240" s="8">
        <v>1089599</v>
      </c>
      <c r="E240" s="4" t="s">
        <v>1235</v>
      </c>
      <c r="F240" s="4" t="s">
        <v>1088</v>
      </c>
      <c r="H240" s="4" t="str">
        <f>IF(G240="","",VLOOKUP(G240,score!A$2:B$11,2,0))</f>
        <v/>
      </c>
    </row>
    <row r="241" spans="1:8">
      <c r="A241" s="4" t="s">
        <v>1464</v>
      </c>
      <c r="B241" s="6">
        <v>3015</v>
      </c>
      <c r="C241" s="4" t="s">
        <v>45</v>
      </c>
      <c r="D241" s="8">
        <v>1141633</v>
      </c>
      <c r="E241" s="4" t="s">
        <v>1281</v>
      </c>
      <c r="F241" s="4" t="s">
        <v>1282</v>
      </c>
      <c r="H241" s="4" t="str">
        <f>IF(G241="","",VLOOKUP(G241,score!A$2:B$11,2,0))</f>
        <v/>
      </c>
    </row>
    <row r="242" spans="1:8">
      <c r="A242" s="4" t="s">
        <v>1464</v>
      </c>
      <c r="B242" s="6">
        <v>3015</v>
      </c>
      <c r="C242" s="4" t="s">
        <v>45</v>
      </c>
      <c r="D242" s="8">
        <v>1141654</v>
      </c>
      <c r="E242" s="4" t="s">
        <v>1002</v>
      </c>
      <c r="F242" s="4" t="s">
        <v>1003</v>
      </c>
      <c r="H242" s="4" t="str">
        <f>IF(G242="","",VLOOKUP(G242,score!A$2:B$11,2,0))</f>
        <v/>
      </c>
    </row>
    <row r="243" spans="1:8">
      <c r="A243" s="4" t="s">
        <v>1464</v>
      </c>
      <c r="B243" s="6">
        <v>3015</v>
      </c>
      <c r="C243" s="4" t="s">
        <v>45</v>
      </c>
      <c r="D243" s="8">
        <v>1100283</v>
      </c>
      <c r="E243" s="4" t="s">
        <v>1007</v>
      </c>
      <c r="F243" s="4" t="s">
        <v>1008</v>
      </c>
      <c r="H243" s="4" t="str">
        <f>IF(G243="","",VLOOKUP(G243,score!A$2:B$11,2,0))</f>
        <v/>
      </c>
    </row>
    <row r="244" spans="1:8">
      <c r="A244" s="4" t="s">
        <v>1464</v>
      </c>
      <c r="B244" s="6">
        <v>3015</v>
      </c>
      <c r="C244" s="4" t="s">
        <v>45</v>
      </c>
      <c r="D244" s="8">
        <v>1075730</v>
      </c>
      <c r="E244" s="4" t="s">
        <v>1028</v>
      </c>
      <c r="F244" s="4" t="s">
        <v>265</v>
      </c>
      <c r="H244" s="4" t="str">
        <f>IF(G244="","",VLOOKUP(G244,score!A$2:B$11,2,0))</f>
        <v/>
      </c>
    </row>
    <row r="245" spans="1:8">
      <c r="A245" s="4" t="s">
        <v>1464</v>
      </c>
      <c r="B245" s="6">
        <v>3015</v>
      </c>
      <c r="C245" s="4" t="s">
        <v>45</v>
      </c>
      <c r="D245" s="8">
        <v>1069259</v>
      </c>
      <c r="E245" s="4" t="s">
        <v>355</v>
      </c>
      <c r="F245" s="4" t="s">
        <v>274</v>
      </c>
      <c r="H245" s="4" t="str">
        <f>IF(G245="","",VLOOKUP(G245,score!A$2:B$11,2,0))</f>
        <v/>
      </c>
    </row>
    <row r="246" spans="1:8">
      <c r="A246" s="4" t="s">
        <v>1464</v>
      </c>
      <c r="B246" s="6">
        <v>3015</v>
      </c>
      <c r="C246" s="4" t="s">
        <v>45</v>
      </c>
      <c r="D246" s="8">
        <v>1086492</v>
      </c>
      <c r="E246" s="4" t="s">
        <v>1289</v>
      </c>
      <c r="F246" s="4" t="s">
        <v>1104</v>
      </c>
      <c r="H246" s="4" t="str">
        <f>IF(G246="","",VLOOKUP(G246,score!A$2:B$11,2,0))</f>
        <v/>
      </c>
    </row>
    <row r="247" spans="1:8">
      <c r="A247" s="4" t="s">
        <v>1464</v>
      </c>
      <c r="B247" s="6">
        <v>3015</v>
      </c>
      <c r="C247" s="4" t="s">
        <v>45</v>
      </c>
      <c r="D247" s="8">
        <v>1061486</v>
      </c>
      <c r="E247" s="4" t="s">
        <v>627</v>
      </c>
      <c r="F247" s="4" t="s">
        <v>276</v>
      </c>
      <c r="H247" s="4" t="str">
        <f>IF(G247="","",VLOOKUP(G247,score!A$2:B$11,2,0))</f>
        <v/>
      </c>
    </row>
    <row r="248" spans="1:8">
      <c r="A248" s="4" t="s">
        <v>1464</v>
      </c>
      <c r="B248" s="6">
        <v>3016</v>
      </c>
      <c r="C248" s="4" t="s">
        <v>46</v>
      </c>
      <c r="D248" s="8">
        <v>1131734</v>
      </c>
      <c r="E248" s="4" t="s">
        <v>321</v>
      </c>
      <c r="F248" s="4" t="s">
        <v>322</v>
      </c>
      <c r="H248" s="4" t="str">
        <f>IF(G248="","",VLOOKUP(G248,score!A$2:B$11,2,0))</f>
        <v/>
      </c>
    </row>
    <row r="249" spans="1:8">
      <c r="A249" s="4" t="s">
        <v>1464</v>
      </c>
      <c r="B249" s="6">
        <v>3016</v>
      </c>
      <c r="C249" s="4" t="s">
        <v>46</v>
      </c>
      <c r="D249" s="8">
        <v>1108756</v>
      </c>
      <c r="E249" s="4" t="s">
        <v>323</v>
      </c>
      <c r="F249" s="4" t="s">
        <v>324</v>
      </c>
      <c r="H249" s="4" t="str">
        <f>IF(G249="","",VLOOKUP(G249,score!A$2:B$11,2,0))</f>
        <v/>
      </c>
    </row>
    <row r="250" spans="1:8">
      <c r="A250" s="4" t="s">
        <v>1464</v>
      </c>
      <c r="B250" s="6">
        <v>3016</v>
      </c>
      <c r="C250" s="4" t="s">
        <v>46</v>
      </c>
      <c r="D250" s="8">
        <v>1139954</v>
      </c>
      <c r="E250" s="4" t="s">
        <v>325</v>
      </c>
      <c r="F250" s="4" t="s">
        <v>326</v>
      </c>
      <c r="H250" s="4" t="str">
        <f>IF(G250="","",VLOOKUP(G250,score!A$2:B$11,2,0))</f>
        <v/>
      </c>
    </row>
    <row r="251" spans="1:8">
      <c r="A251" s="4" t="s">
        <v>1464</v>
      </c>
      <c r="B251" s="6">
        <v>3016</v>
      </c>
      <c r="C251" s="4" t="s">
        <v>46</v>
      </c>
      <c r="D251" s="8">
        <v>1146527</v>
      </c>
      <c r="E251" s="4" t="s">
        <v>327</v>
      </c>
      <c r="F251" s="4" t="s">
        <v>328</v>
      </c>
      <c r="H251" s="4" t="str">
        <f>IF(G251="","",VLOOKUP(G251,score!A$2:B$11,2,0))</f>
        <v/>
      </c>
    </row>
    <row r="252" spans="1:8">
      <c r="A252" s="4" t="s">
        <v>1464</v>
      </c>
      <c r="B252" s="6">
        <v>3016</v>
      </c>
      <c r="C252" s="4" t="s">
        <v>46</v>
      </c>
      <c r="D252" s="8">
        <v>1122424</v>
      </c>
      <c r="E252" s="4" t="s">
        <v>329</v>
      </c>
      <c r="F252" s="4" t="s">
        <v>330</v>
      </c>
      <c r="H252" s="4" t="str">
        <f>IF(G252="","",VLOOKUP(G252,score!A$2:B$11,2,0))</f>
        <v/>
      </c>
    </row>
    <row r="253" spans="1:8">
      <c r="A253" s="4" t="s">
        <v>1464</v>
      </c>
      <c r="B253" s="6">
        <v>3016</v>
      </c>
      <c r="C253" s="4" t="s">
        <v>46</v>
      </c>
      <c r="D253" s="8">
        <v>1139094</v>
      </c>
      <c r="E253" s="4" t="s">
        <v>250</v>
      </c>
      <c r="F253" s="4" t="s">
        <v>941</v>
      </c>
      <c r="H253" s="4" t="str">
        <f>IF(G253="","",VLOOKUP(G253,score!A$2:B$11,2,0))</f>
        <v/>
      </c>
    </row>
    <row r="254" spans="1:8">
      <c r="A254" s="4" t="s">
        <v>1464</v>
      </c>
      <c r="B254" s="6">
        <v>3016</v>
      </c>
      <c r="C254" s="4" t="s">
        <v>46</v>
      </c>
      <c r="D254" s="8">
        <v>1117020</v>
      </c>
      <c r="E254" s="4" t="s">
        <v>258</v>
      </c>
      <c r="F254" s="4" t="s">
        <v>1055</v>
      </c>
      <c r="H254" s="4" t="str">
        <f>IF(G254="","",VLOOKUP(G254,score!A$2:B$11,2,0))</f>
        <v/>
      </c>
    </row>
    <row r="255" spans="1:8">
      <c r="A255" s="4" t="s">
        <v>1464</v>
      </c>
      <c r="B255" s="6">
        <v>3016</v>
      </c>
      <c r="C255" s="4" t="s">
        <v>46</v>
      </c>
      <c r="D255" s="8">
        <v>1142260</v>
      </c>
      <c r="E255" s="4" t="s">
        <v>658</v>
      </c>
      <c r="F255" s="4" t="s">
        <v>1335</v>
      </c>
      <c r="H255" s="4" t="str">
        <f>IF(G255="","",VLOOKUP(G255,score!A$2:B$11,2,0))</f>
        <v/>
      </c>
    </row>
    <row r="256" spans="1:8">
      <c r="A256" s="4" t="s">
        <v>1464</v>
      </c>
      <c r="B256" s="6">
        <v>3017</v>
      </c>
      <c r="C256" s="4" t="s">
        <v>47</v>
      </c>
      <c r="D256" s="8">
        <v>1101944</v>
      </c>
      <c r="E256" s="4" t="s">
        <v>331</v>
      </c>
      <c r="F256" s="4" t="s">
        <v>332</v>
      </c>
      <c r="H256" s="4" t="str">
        <f>IF(G256="","",VLOOKUP(G256,score!A$2:B$11,2,0))</f>
        <v/>
      </c>
    </row>
    <row r="257" spans="1:8">
      <c r="A257" s="4" t="s">
        <v>1464</v>
      </c>
      <c r="B257" s="6">
        <v>3017</v>
      </c>
      <c r="C257" s="4" t="s">
        <v>47</v>
      </c>
      <c r="D257" s="8">
        <v>1099862</v>
      </c>
      <c r="E257" s="4" t="s">
        <v>333</v>
      </c>
      <c r="F257" s="4" t="s">
        <v>334</v>
      </c>
      <c r="H257" s="4" t="str">
        <f>IF(G257="","",VLOOKUP(G257,score!A$2:B$11,2,0))</f>
        <v/>
      </c>
    </row>
    <row r="258" spans="1:8">
      <c r="A258" s="4" t="s">
        <v>1464</v>
      </c>
      <c r="B258" s="6">
        <v>3017</v>
      </c>
      <c r="C258" s="4" t="s">
        <v>47</v>
      </c>
      <c r="D258" s="8">
        <v>1118964</v>
      </c>
      <c r="E258" s="4" t="s">
        <v>335</v>
      </c>
      <c r="F258" s="4" t="s">
        <v>336</v>
      </c>
      <c r="H258" s="4" t="str">
        <f>IF(G258="","",VLOOKUP(G258,score!A$2:B$11,2,0))</f>
        <v/>
      </c>
    </row>
    <row r="259" spans="1:8">
      <c r="A259" s="4" t="s">
        <v>1464</v>
      </c>
      <c r="B259" s="6">
        <v>3017</v>
      </c>
      <c r="C259" s="4" t="s">
        <v>47</v>
      </c>
      <c r="D259" s="8">
        <v>1101155</v>
      </c>
      <c r="E259" s="4" t="s">
        <v>337</v>
      </c>
      <c r="F259" s="4" t="s">
        <v>338</v>
      </c>
      <c r="H259" s="4" t="str">
        <f>IF(G259="","",VLOOKUP(G259,score!A$2:B$11,2,0))</f>
        <v/>
      </c>
    </row>
    <row r="260" spans="1:8">
      <c r="A260" s="4" t="s">
        <v>1464</v>
      </c>
      <c r="B260" s="6">
        <v>3017</v>
      </c>
      <c r="C260" s="4" t="s">
        <v>47</v>
      </c>
      <c r="D260" s="8">
        <v>1131239</v>
      </c>
      <c r="E260" s="4" t="s">
        <v>339</v>
      </c>
      <c r="F260" s="4" t="s">
        <v>340</v>
      </c>
      <c r="H260" s="4" t="str">
        <f>IF(G260="","",VLOOKUP(G260,score!A$2:B$11,2,0))</f>
        <v/>
      </c>
    </row>
    <row r="261" spans="1:8">
      <c r="A261" s="4" t="s">
        <v>1464</v>
      </c>
      <c r="B261" s="6">
        <v>3017</v>
      </c>
      <c r="C261" s="4" t="s">
        <v>47</v>
      </c>
      <c r="D261" s="8">
        <v>1091712</v>
      </c>
      <c r="E261" s="4" t="s">
        <v>281</v>
      </c>
      <c r="F261" s="4" t="s">
        <v>856</v>
      </c>
      <c r="H261" s="4" t="str">
        <f>IF(G261="","",VLOOKUP(G261,score!A$2:B$11,2,0))</f>
        <v/>
      </c>
    </row>
    <row r="262" spans="1:8">
      <c r="A262" s="4" t="s">
        <v>1464</v>
      </c>
      <c r="B262" s="6">
        <v>3017</v>
      </c>
      <c r="C262" s="4" t="s">
        <v>47</v>
      </c>
      <c r="D262" s="8">
        <v>1107446</v>
      </c>
      <c r="E262" s="4" t="s">
        <v>240</v>
      </c>
      <c r="F262" s="4" t="s">
        <v>1141</v>
      </c>
      <c r="H262" s="4" t="str">
        <f>IF(G262="","",VLOOKUP(G262,score!A$2:B$11,2,0))</f>
        <v/>
      </c>
    </row>
    <row r="263" spans="1:8">
      <c r="A263" s="4" t="s">
        <v>1464</v>
      </c>
      <c r="B263" s="6">
        <v>3017</v>
      </c>
      <c r="C263" s="4" t="s">
        <v>47</v>
      </c>
      <c r="D263" s="8">
        <v>1086500</v>
      </c>
      <c r="E263" s="4" t="s">
        <v>1017</v>
      </c>
      <c r="F263" s="4" t="s">
        <v>1018</v>
      </c>
      <c r="H263" s="4" t="str">
        <f>IF(G263="","",VLOOKUP(G263,score!A$2:B$11,2,0))</f>
        <v/>
      </c>
    </row>
    <row r="264" spans="1:8">
      <c r="A264" s="4" t="s">
        <v>1464</v>
      </c>
      <c r="B264" s="6">
        <v>3017</v>
      </c>
      <c r="C264" s="4" t="s">
        <v>47</v>
      </c>
      <c r="D264" s="8">
        <v>1073647</v>
      </c>
      <c r="E264" s="4" t="s">
        <v>1367</v>
      </c>
      <c r="F264" s="4" t="s">
        <v>856</v>
      </c>
      <c r="H264" s="4" t="str">
        <f>IF(G264="","",VLOOKUP(G264,score!A$2:B$11,2,0))</f>
        <v/>
      </c>
    </row>
    <row r="265" spans="1:8">
      <c r="A265" s="4" t="s">
        <v>1464</v>
      </c>
      <c r="B265" s="6">
        <v>3017</v>
      </c>
      <c r="C265" s="4" t="s">
        <v>47</v>
      </c>
      <c r="D265" s="8">
        <v>1075068</v>
      </c>
      <c r="E265" s="4" t="s">
        <v>1405</v>
      </c>
      <c r="F265" s="4" t="s">
        <v>1345</v>
      </c>
      <c r="H265" s="4" t="str">
        <f>IF(G265="","",VLOOKUP(G265,score!A$2:B$11,2,0))</f>
        <v/>
      </c>
    </row>
    <row r="266" spans="1:8">
      <c r="A266" s="4" t="s">
        <v>1464</v>
      </c>
      <c r="B266" s="6">
        <v>3018</v>
      </c>
      <c r="C266" s="4" t="s">
        <v>48</v>
      </c>
      <c r="D266" s="8">
        <v>1119767</v>
      </c>
      <c r="E266" s="4" t="s">
        <v>341</v>
      </c>
      <c r="F266" s="4" t="s">
        <v>342</v>
      </c>
      <c r="H266" s="4" t="str">
        <f>IF(G266="","",VLOOKUP(G266,score!A$2:B$11,2,0))</f>
        <v/>
      </c>
    </row>
    <row r="267" spans="1:8">
      <c r="A267" s="4" t="s">
        <v>1464</v>
      </c>
      <c r="B267" s="6">
        <v>3018</v>
      </c>
      <c r="C267" s="4" t="s">
        <v>48</v>
      </c>
      <c r="D267" s="8">
        <v>1119770</v>
      </c>
      <c r="E267" s="4" t="s">
        <v>341</v>
      </c>
      <c r="F267" s="4" t="s">
        <v>343</v>
      </c>
      <c r="H267" s="4" t="str">
        <f>IF(G267="","",VLOOKUP(G267,score!A$2:B$11,2,0))</f>
        <v/>
      </c>
    </row>
    <row r="268" spans="1:8">
      <c r="A268" s="4" t="s">
        <v>1464</v>
      </c>
      <c r="B268" s="6">
        <v>3018</v>
      </c>
      <c r="C268" s="4" t="s">
        <v>48</v>
      </c>
      <c r="D268" s="8">
        <v>1119775</v>
      </c>
      <c r="E268" s="4" t="s">
        <v>344</v>
      </c>
      <c r="F268" s="4" t="s">
        <v>345</v>
      </c>
      <c r="H268" s="4" t="str">
        <f>IF(G268="","",VLOOKUP(G268,score!A$2:B$11,2,0))</f>
        <v/>
      </c>
    </row>
    <row r="269" spans="1:8">
      <c r="A269" s="4" t="s">
        <v>1464</v>
      </c>
      <c r="B269" s="6">
        <v>3018</v>
      </c>
      <c r="C269" s="4" t="s">
        <v>48</v>
      </c>
      <c r="D269" s="8">
        <v>1142113</v>
      </c>
      <c r="E269" s="4" t="s">
        <v>346</v>
      </c>
      <c r="F269" s="4" t="s">
        <v>347</v>
      </c>
      <c r="H269" s="4" t="str">
        <f>IF(G269="","",VLOOKUP(G269,score!A$2:B$11,2,0))</f>
        <v/>
      </c>
    </row>
    <row r="270" spans="1:8">
      <c r="A270" s="4" t="s">
        <v>1464</v>
      </c>
      <c r="B270" s="6">
        <v>3018</v>
      </c>
      <c r="C270" s="4" t="s">
        <v>48</v>
      </c>
      <c r="D270" s="8">
        <v>1122739</v>
      </c>
      <c r="E270" s="4" t="s">
        <v>348</v>
      </c>
      <c r="F270" s="4" t="s">
        <v>349</v>
      </c>
      <c r="H270" s="4" t="str">
        <f>IF(G270="","",VLOOKUP(G270,score!A$2:B$11,2,0))</f>
        <v/>
      </c>
    </row>
    <row r="271" spans="1:8">
      <c r="A271" s="4" t="s">
        <v>1464</v>
      </c>
      <c r="B271" s="6">
        <v>3018</v>
      </c>
      <c r="C271" s="4" t="s">
        <v>48</v>
      </c>
      <c r="D271" s="8">
        <v>1113992</v>
      </c>
      <c r="E271" s="4" t="s">
        <v>350</v>
      </c>
      <c r="F271" s="4" t="s">
        <v>351</v>
      </c>
      <c r="H271" s="4" t="str">
        <f>IF(G271="","",VLOOKUP(G271,score!A$2:B$11,2,0))</f>
        <v/>
      </c>
    </row>
    <row r="272" spans="1:8">
      <c r="A272" s="4" t="s">
        <v>1464</v>
      </c>
      <c r="B272" s="6">
        <v>3018</v>
      </c>
      <c r="C272" s="4" t="s">
        <v>48</v>
      </c>
      <c r="D272" s="8">
        <v>1072221</v>
      </c>
      <c r="E272" s="4" t="s">
        <v>957</v>
      </c>
      <c r="F272" s="4" t="s">
        <v>94</v>
      </c>
      <c r="H272" s="4" t="str">
        <f>IF(G272="","",VLOOKUP(G272,score!A$2:B$11,2,0))</f>
        <v/>
      </c>
    </row>
    <row r="273" spans="1:8">
      <c r="A273" s="4" t="s">
        <v>1464</v>
      </c>
      <c r="B273" s="6">
        <v>3018</v>
      </c>
      <c r="C273" s="4" t="s">
        <v>48</v>
      </c>
      <c r="D273" s="8">
        <v>1067839</v>
      </c>
      <c r="E273" s="4" t="s">
        <v>359</v>
      </c>
      <c r="F273" s="4" t="s">
        <v>1266</v>
      </c>
      <c r="H273" s="4" t="str">
        <f>IF(G273="","",VLOOKUP(G273,score!A$2:B$11,2,0))</f>
        <v/>
      </c>
    </row>
    <row r="274" spans="1:8">
      <c r="A274" s="4" t="s">
        <v>1464</v>
      </c>
      <c r="B274" s="6">
        <v>3018</v>
      </c>
      <c r="C274" s="4" t="s">
        <v>48</v>
      </c>
      <c r="D274" s="8">
        <v>1113614</v>
      </c>
      <c r="E274" s="4" t="s">
        <v>248</v>
      </c>
      <c r="F274" s="4" t="s">
        <v>1342</v>
      </c>
      <c r="H274" s="4" t="str">
        <f>IF(G274="","",VLOOKUP(G274,score!A$2:B$11,2,0))</f>
        <v/>
      </c>
    </row>
    <row r="275" spans="1:8">
      <c r="A275" s="4" t="s">
        <v>1464</v>
      </c>
      <c r="B275" s="6">
        <v>3019</v>
      </c>
      <c r="C275" s="4" t="s">
        <v>49</v>
      </c>
      <c r="D275" s="8">
        <v>1108948</v>
      </c>
      <c r="E275" s="4" t="s">
        <v>352</v>
      </c>
      <c r="F275" s="4" t="s">
        <v>353</v>
      </c>
      <c r="H275" s="4" t="str">
        <f>IF(G275="","",VLOOKUP(G275,score!A$2:B$11,2,0))</f>
        <v/>
      </c>
    </row>
    <row r="276" spans="1:8">
      <c r="A276" s="4" t="s">
        <v>1464</v>
      </c>
      <c r="B276" s="6">
        <v>3019</v>
      </c>
      <c r="C276" s="4" t="s">
        <v>49</v>
      </c>
      <c r="D276" s="8">
        <v>1130269</v>
      </c>
      <c r="E276" s="4" t="s">
        <v>354</v>
      </c>
      <c r="F276" s="4" t="s">
        <v>355</v>
      </c>
      <c r="H276" s="4" t="str">
        <f>IF(G276="","",VLOOKUP(G276,score!A$2:B$11,2,0))</f>
        <v/>
      </c>
    </row>
    <row r="277" spans="1:8">
      <c r="A277" s="4" t="s">
        <v>1464</v>
      </c>
      <c r="B277" s="6">
        <v>3019</v>
      </c>
      <c r="C277" s="4" t="s">
        <v>49</v>
      </c>
      <c r="D277" s="8">
        <v>1106058</v>
      </c>
      <c r="E277" s="4" t="s">
        <v>356</v>
      </c>
      <c r="F277" s="4" t="s">
        <v>357</v>
      </c>
      <c r="H277" s="4" t="str">
        <f>IF(G277="","",VLOOKUP(G277,score!A$2:B$11,2,0))</f>
        <v/>
      </c>
    </row>
    <row r="278" spans="1:8">
      <c r="A278" s="4" t="s">
        <v>1464</v>
      </c>
      <c r="B278" s="6">
        <v>3019</v>
      </c>
      <c r="C278" s="4" t="s">
        <v>49</v>
      </c>
      <c r="D278" s="8">
        <v>1143289</v>
      </c>
      <c r="E278" s="4" t="s">
        <v>358</v>
      </c>
      <c r="F278" s="4" t="s">
        <v>359</v>
      </c>
      <c r="H278" s="4" t="str">
        <f>IF(G278="","",VLOOKUP(G278,score!A$2:B$11,2,0))</f>
        <v/>
      </c>
    </row>
    <row r="279" spans="1:8">
      <c r="A279" s="4" t="s">
        <v>1464</v>
      </c>
      <c r="B279" s="6">
        <v>3019</v>
      </c>
      <c r="C279" s="4" t="s">
        <v>49</v>
      </c>
      <c r="D279" s="8">
        <v>1119530</v>
      </c>
      <c r="E279" s="4" t="s">
        <v>360</v>
      </c>
      <c r="F279" s="4" t="s">
        <v>361</v>
      </c>
      <c r="H279" s="4" t="str">
        <f>IF(G279="","",VLOOKUP(G279,score!A$2:B$11,2,0))</f>
        <v/>
      </c>
    </row>
    <row r="280" spans="1:8">
      <c r="A280" s="4" t="s">
        <v>1464</v>
      </c>
      <c r="B280" s="6">
        <v>3019</v>
      </c>
      <c r="C280" s="4" t="s">
        <v>49</v>
      </c>
      <c r="D280" s="8">
        <v>1127021</v>
      </c>
      <c r="E280" s="4" t="s">
        <v>362</v>
      </c>
      <c r="F280" s="4" t="s">
        <v>363</v>
      </c>
      <c r="H280" s="4" t="str">
        <f>IF(G280="","",VLOOKUP(G280,score!A$2:B$11,2,0))</f>
        <v/>
      </c>
    </row>
    <row r="281" spans="1:8">
      <c r="A281" s="4" t="s">
        <v>1464</v>
      </c>
      <c r="B281" s="6">
        <v>3019</v>
      </c>
      <c r="C281" s="4" t="s">
        <v>49</v>
      </c>
      <c r="D281" s="8">
        <v>1099857</v>
      </c>
      <c r="E281" s="4" t="s">
        <v>364</v>
      </c>
      <c r="F281" s="4" t="s">
        <v>365</v>
      </c>
      <c r="H281" s="4" t="str">
        <f>IF(G281="","",VLOOKUP(G281,score!A$2:B$11,2,0))</f>
        <v/>
      </c>
    </row>
    <row r="282" spans="1:8">
      <c r="A282" s="4" t="s">
        <v>1464</v>
      </c>
      <c r="B282" s="6">
        <v>3019</v>
      </c>
      <c r="C282" s="4" t="s">
        <v>49</v>
      </c>
      <c r="D282" s="8">
        <v>1131388</v>
      </c>
      <c r="E282" s="4" t="s">
        <v>366</v>
      </c>
      <c r="F282" s="4" t="s">
        <v>367</v>
      </c>
      <c r="H282" s="4" t="str">
        <f>IF(G282="","",VLOOKUP(G282,score!A$2:B$11,2,0))</f>
        <v/>
      </c>
    </row>
    <row r="283" spans="1:8">
      <c r="A283" s="4" t="s">
        <v>1464</v>
      </c>
      <c r="B283" s="6">
        <v>3019</v>
      </c>
      <c r="C283" s="4" t="s">
        <v>49</v>
      </c>
      <c r="D283" s="8">
        <v>1094306</v>
      </c>
      <c r="E283" s="4" t="s">
        <v>843</v>
      </c>
      <c r="F283" s="4" t="s">
        <v>844</v>
      </c>
      <c r="H283" s="4" t="str">
        <f>IF(G283="","",VLOOKUP(G283,score!A$2:B$11,2,0))</f>
        <v/>
      </c>
    </row>
    <row r="284" spans="1:8">
      <c r="A284" s="4" t="s">
        <v>1464</v>
      </c>
      <c r="B284" s="6">
        <v>3019</v>
      </c>
      <c r="C284" s="4" t="s">
        <v>49</v>
      </c>
      <c r="D284" s="8">
        <v>1127422</v>
      </c>
      <c r="E284" s="4" t="s">
        <v>848</v>
      </c>
      <c r="F284" s="4" t="s">
        <v>360</v>
      </c>
      <c r="H284" s="4" t="str">
        <f>IF(G284="","",VLOOKUP(G284,score!A$2:B$11,2,0))</f>
        <v/>
      </c>
    </row>
    <row r="285" spans="1:8">
      <c r="A285" s="4" t="s">
        <v>1464</v>
      </c>
      <c r="B285" s="6">
        <v>3019</v>
      </c>
      <c r="C285" s="4" t="s">
        <v>49</v>
      </c>
      <c r="D285" s="8">
        <v>1099540</v>
      </c>
      <c r="E285" s="4" t="s">
        <v>862</v>
      </c>
      <c r="F285" s="4" t="s">
        <v>863</v>
      </c>
      <c r="H285" s="4" t="str">
        <f>IF(G285="","",VLOOKUP(G285,score!A$2:B$11,2,0))</f>
        <v/>
      </c>
    </row>
    <row r="286" spans="1:8">
      <c r="A286" s="4" t="s">
        <v>1464</v>
      </c>
      <c r="B286" s="6">
        <v>3019</v>
      </c>
      <c r="C286" s="4" t="s">
        <v>49</v>
      </c>
      <c r="D286" s="8">
        <v>1120407</v>
      </c>
      <c r="E286" s="4" t="s">
        <v>149</v>
      </c>
      <c r="F286" s="4" t="s">
        <v>887</v>
      </c>
      <c r="H286" s="4" t="str">
        <f>IF(G286="","",VLOOKUP(G286,score!A$2:B$11,2,0))</f>
        <v/>
      </c>
    </row>
    <row r="287" spans="1:8">
      <c r="A287" s="4" t="s">
        <v>1464</v>
      </c>
      <c r="B287" s="6">
        <v>3019</v>
      </c>
      <c r="C287" s="4" t="s">
        <v>49</v>
      </c>
      <c r="D287" s="8">
        <v>1099345</v>
      </c>
      <c r="E287" s="4" t="s">
        <v>902</v>
      </c>
      <c r="F287" s="4" t="s">
        <v>903</v>
      </c>
      <c r="H287" s="4" t="str">
        <f>IF(G287="","",VLOOKUP(G287,score!A$2:B$11,2,0))</f>
        <v/>
      </c>
    </row>
    <row r="288" spans="1:8">
      <c r="A288" s="4" t="s">
        <v>1464</v>
      </c>
      <c r="B288" s="6">
        <v>3019</v>
      </c>
      <c r="C288" s="4" t="s">
        <v>49</v>
      </c>
      <c r="D288" s="8">
        <v>1106059</v>
      </c>
      <c r="E288" s="4" t="s">
        <v>656</v>
      </c>
      <c r="F288" s="4" t="s">
        <v>356</v>
      </c>
      <c r="H288" s="4" t="str">
        <f>IF(G288="","",VLOOKUP(G288,score!A$2:B$11,2,0))</f>
        <v/>
      </c>
    </row>
    <row r="289" spans="1:8">
      <c r="A289" s="4" t="s">
        <v>1464</v>
      </c>
      <c r="B289" s="6">
        <v>3019</v>
      </c>
      <c r="C289" s="4" t="s">
        <v>49</v>
      </c>
      <c r="D289" s="8">
        <v>1136686</v>
      </c>
      <c r="E289" s="4" t="s">
        <v>937</v>
      </c>
      <c r="F289" s="4" t="s">
        <v>938</v>
      </c>
      <c r="H289" s="4" t="str">
        <f>IF(G289="","",VLOOKUP(G289,score!A$2:B$11,2,0))</f>
        <v/>
      </c>
    </row>
    <row r="290" spans="1:8">
      <c r="A290" s="4" t="s">
        <v>1464</v>
      </c>
      <c r="B290" s="6">
        <v>3019</v>
      </c>
      <c r="C290" s="4" t="s">
        <v>49</v>
      </c>
      <c r="D290" s="8">
        <v>1082090</v>
      </c>
      <c r="E290" s="4" t="s">
        <v>935</v>
      </c>
      <c r="F290" s="4" t="s">
        <v>970</v>
      </c>
      <c r="H290" s="4" t="str">
        <f>IF(G290="","",VLOOKUP(G290,score!A$2:B$11,2,0))</f>
        <v/>
      </c>
    </row>
    <row r="291" spans="1:8">
      <c r="A291" s="4" t="s">
        <v>1464</v>
      </c>
      <c r="B291" s="6">
        <v>3019</v>
      </c>
      <c r="C291" s="4" t="s">
        <v>49</v>
      </c>
      <c r="D291" s="8">
        <v>1081142</v>
      </c>
      <c r="E291" s="4" t="s">
        <v>184</v>
      </c>
      <c r="F291" s="4" t="s">
        <v>982</v>
      </c>
      <c r="H291" s="4" t="str">
        <f>IF(G291="","",VLOOKUP(G291,score!A$2:B$11,2,0))</f>
        <v/>
      </c>
    </row>
    <row r="292" spans="1:8">
      <c r="A292" s="4" t="s">
        <v>1464</v>
      </c>
      <c r="B292" s="6">
        <v>3019</v>
      </c>
      <c r="C292" s="4" t="s">
        <v>49</v>
      </c>
      <c r="D292" s="8">
        <v>1096363</v>
      </c>
      <c r="E292" s="4" t="s">
        <v>1118</v>
      </c>
      <c r="F292" s="4" t="s">
        <v>364</v>
      </c>
      <c r="H292" s="4" t="str">
        <f>IF(G292="","",VLOOKUP(G292,score!A$2:B$11,2,0))</f>
        <v/>
      </c>
    </row>
    <row r="293" spans="1:8">
      <c r="A293" s="4" t="s">
        <v>1464</v>
      </c>
      <c r="B293" s="6">
        <v>3019</v>
      </c>
      <c r="C293" s="4" t="s">
        <v>49</v>
      </c>
      <c r="D293" s="8">
        <v>1120658</v>
      </c>
      <c r="E293" s="4" t="s">
        <v>1087</v>
      </c>
      <c r="F293" s="4" t="s">
        <v>621</v>
      </c>
      <c r="H293" s="4" t="str">
        <f>IF(G293="","",VLOOKUP(G293,score!A$2:B$11,2,0))</f>
        <v/>
      </c>
    </row>
    <row r="294" spans="1:8">
      <c r="A294" s="4" t="s">
        <v>1464</v>
      </c>
      <c r="B294" s="6">
        <v>3019</v>
      </c>
      <c r="C294" s="4" t="s">
        <v>49</v>
      </c>
      <c r="D294" s="8">
        <v>1142612</v>
      </c>
      <c r="E294" s="4" t="s">
        <v>210</v>
      </c>
      <c r="F294" s="4" t="s">
        <v>1173</v>
      </c>
      <c r="H294" s="4" t="str">
        <f>IF(G294="","",VLOOKUP(G294,score!A$2:B$11,2,0))</f>
        <v/>
      </c>
    </row>
    <row r="295" spans="1:8">
      <c r="A295" s="4" t="s">
        <v>1464</v>
      </c>
      <c r="B295" s="6">
        <v>3019</v>
      </c>
      <c r="C295" s="4" t="s">
        <v>49</v>
      </c>
      <c r="D295" s="8">
        <v>1113820</v>
      </c>
      <c r="E295" s="4" t="s">
        <v>1318</v>
      </c>
      <c r="F295" s="4" t="s">
        <v>1029</v>
      </c>
      <c r="H295" s="4" t="str">
        <f>IF(G295="","",VLOOKUP(G295,score!A$2:B$11,2,0))</f>
        <v/>
      </c>
    </row>
    <row r="296" spans="1:8">
      <c r="A296" s="4" t="s">
        <v>1464</v>
      </c>
      <c r="B296" s="6">
        <v>3019</v>
      </c>
      <c r="C296" s="4" t="s">
        <v>49</v>
      </c>
      <c r="D296" s="8">
        <v>1068915</v>
      </c>
      <c r="E296" s="4" t="s">
        <v>995</v>
      </c>
      <c r="F296" s="4" t="s">
        <v>364</v>
      </c>
      <c r="H296" s="4" t="str">
        <f>IF(G296="","",VLOOKUP(G296,score!A$2:B$11,2,0))</f>
        <v/>
      </c>
    </row>
    <row r="297" spans="1:8">
      <c r="A297" s="4" t="s">
        <v>1464</v>
      </c>
      <c r="B297" s="6">
        <v>3019</v>
      </c>
      <c r="C297" s="4" t="s">
        <v>49</v>
      </c>
      <c r="D297" s="8">
        <v>1080597</v>
      </c>
      <c r="E297" s="4" t="s">
        <v>679</v>
      </c>
      <c r="F297" s="4" t="s">
        <v>1009</v>
      </c>
      <c r="H297" s="4" t="str">
        <f>IF(G297="","",VLOOKUP(G297,score!A$2:B$11,2,0))</f>
        <v/>
      </c>
    </row>
    <row r="298" spans="1:8">
      <c r="A298" s="4" t="s">
        <v>1464</v>
      </c>
      <c r="B298" s="6">
        <v>3019</v>
      </c>
      <c r="C298" s="4" t="s">
        <v>49</v>
      </c>
      <c r="D298" s="8">
        <v>1073978</v>
      </c>
      <c r="E298" s="4" t="s">
        <v>322</v>
      </c>
      <c r="F298" s="4" t="s">
        <v>1038</v>
      </c>
      <c r="H298" s="4" t="str">
        <f>IF(G298="","",VLOOKUP(G298,score!A$2:B$11,2,0))</f>
        <v/>
      </c>
    </row>
    <row r="299" spans="1:8">
      <c r="A299" s="4" t="s">
        <v>1464</v>
      </c>
      <c r="B299" s="6">
        <v>3019</v>
      </c>
      <c r="C299" s="4" t="s">
        <v>49</v>
      </c>
      <c r="D299" s="8">
        <v>1127020</v>
      </c>
      <c r="E299" s="4" t="s">
        <v>1353</v>
      </c>
      <c r="F299" s="4" t="s">
        <v>1354</v>
      </c>
      <c r="H299" s="4" t="str">
        <f>IF(G299="","",VLOOKUP(G299,score!A$2:B$11,2,0))</f>
        <v/>
      </c>
    </row>
    <row r="300" spans="1:8">
      <c r="A300" s="4" t="s">
        <v>1464</v>
      </c>
      <c r="B300" s="6">
        <v>3019</v>
      </c>
      <c r="C300" s="4" t="s">
        <v>49</v>
      </c>
      <c r="D300" s="8">
        <v>1080184</v>
      </c>
      <c r="E300" s="4" t="s">
        <v>456</v>
      </c>
      <c r="F300" s="4" t="s">
        <v>844</v>
      </c>
      <c r="H300" s="4" t="str">
        <f>IF(G300="","",VLOOKUP(G300,score!A$2:B$11,2,0))</f>
        <v/>
      </c>
    </row>
    <row r="301" spans="1:8">
      <c r="A301" s="4" t="s">
        <v>1464</v>
      </c>
      <c r="B301" s="6">
        <v>3019</v>
      </c>
      <c r="C301" s="4" t="s">
        <v>49</v>
      </c>
      <c r="D301" s="8">
        <v>1094301</v>
      </c>
      <c r="E301" s="4" t="s">
        <v>258</v>
      </c>
      <c r="F301" s="4" t="s">
        <v>1360</v>
      </c>
      <c r="H301" s="4" t="str">
        <f>IF(G301="","",VLOOKUP(G301,score!A$2:B$11,2,0))</f>
        <v/>
      </c>
    </row>
    <row r="302" spans="1:8">
      <c r="A302" s="4" t="s">
        <v>1464</v>
      </c>
      <c r="B302" s="6">
        <v>3019</v>
      </c>
      <c r="C302" s="4" t="s">
        <v>49</v>
      </c>
      <c r="D302" s="8">
        <v>1068913</v>
      </c>
      <c r="E302" s="4" t="s">
        <v>1325</v>
      </c>
      <c r="F302" s="4" t="s">
        <v>364</v>
      </c>
      <c r="H302" s="4" t="str">
        <f>IF(G302="","",VLOOKUP(G302,score!A$2:B$11,2,0))</f>
        <v/>
      </c>
    </row>
    <row r="303" spans="1:8">
      <c r="A303" s="4" t="s">
        <v>1464</v>
      </c>
      <c r="B303" s="6">
        <v>3019</v>
      </c>
      <c r="C303" s="4" t="s">
        <v>49</v>
      </c>
      <c r="D303" s="8">
        <v>1111018</v>
      </c>
      <c r="E303" s="4" t="s">
        <v>1399</v>
      </c>
      <c r="F303" s="4" t="s">
        <v>1400</v>
      </c>
      <c r="H303" s="4" t="str">
        <f>IF(G303="","",VLOOKUP(G303,score!A$2:B$11,2,0))</f>
        <v/>
      </c>
    </row>
    <row r="304" spans="1:8">
      <c r="A304" s="4" t="s">
        <v>1464</v>
      </c>
      <c r="B304" s="6">
        <v>3021</v>
      </c>
      <c r="C304" s="4" t="s">
        <v>50</v>
      </c>
      <c r="D304" s="8">
        <v>1127394</v>
      </c>
      <c r="E304" s="4" t="s">
        <v>368</v>
      </c>
      <c r="F304" s="4" t="s">
        <v>369</v>
      </c>
      <c r="H304" s="4" t="str">
        <f>IF(G304="","",VLOOKUP(G304,score!A$2:B$11,2,0))</f>
        <v/>
      </c>
    </row>
    <row r="305" spans="1:8">
      <c r="A305" s="4" t="s">
        <v>1464</v>
      </c>
      <c r="B305" s="6">
        <v>3021</v>
      </c>
      <c r="C305" s="4" t="s">
        <v>50</v>
      </c>
      <c r="D305" s="8">
        <v>1099952</v>
      </c>
      <c r="E305" s="4" t="s">
        <v>370</v>
      </c>
      <c r="F305" s="4" t="s">
        <v>328</v>
      </c>
      <c r="H305" s="4" t="str">
        <f>IF(G305="","",VLOOKUP(G305,score!A$2:B$11,2,0))</f>
        <v/>
      </c>
    </row>
    <row r="306" spans="1:8">
      <c r="A306" s="4" t="s">
        <v>1464</v>
      </c>
      <c r="B306" s="6">
        <v>3021</v>
      </c>
      <c r="C306" s="4" t="s">
        <v>50</v>
      </c>
      <c r="D306" s="8">
        <v>1116520</v>
      </c>
      <c r="E306" s="4" t="s">
        <v>371</v>
      </c>
      <c r="F306" s="4" t="s">
        <v>372</v>
      </c>
      <c r="H306" s="4" t="str">
        <f>IF(G306="","",VLOOKUP(G306,score!A$2:B$11,2,0))</f>
        <v/>
      </c>
    </row>
    <row r="307" spans="1:8">
      <c r="A307" s="4" t="s">
        <v>1464</v>
      </c>
      <c r="B307" s="6">
        <v>3021</v>
      </c>
      <c r="C307" s="4" t="s">
        <v>50</v>
      </c>
      <c r="D307" s="8">
        <v>1120363</v>
      </c>
      <c r="E307" s="4" t="s">
        <v>373</v>
      </c>
      <c r="F307" s="4" t="s">
        <v>374</v>
      </c>
      <c r="H307" s="4" t="str">
        <f>IF(G307="","",VLOOKUP(G307,score!A$2:B$11,2,0))</f>
        <v/>
      </c>
    </row>
    <row r="308" spans="1:8">
      <c r="A308" s="4" t="s">
        <v>1464</v>
      </c>
      <c r="B308" s="6">
        <v>3021</v>
      </c>
      <c r="C308" s="4" t="s">
        <v>50</v>
      </c>
      <c r="D308" s="8">
        <v>1141689</v>
      </c>
      <c r="E308" s="4" t="s">
        <v>375</v>
      </c>
      <c r="F308" s="4" t="s">
        <v>376</v>
      </c>
      <c r="H308" s="4" t="str">
        <f>IF(G308="","",VLOOKUP(G308,score!A$2:B$11,2,0))</f>
        <v/>
      </c>
    </row>
    <row r="309" spans="1:8">
      <c r="A309" s="4" t="s">
        <v>1464</v>
      </c>
      <c r="B309" s="6">
        <v>3021</v>
      </c>
      <c r="C309" s="4" t="s">
        <v>50</v>
      </c>
      <c r="D309" s="8">
        <v>1099953</v>
      </c>
      <c r="E309" s="4" t="s">
        <v>377</v>
      </c>
      <c r="F309" s="4" t="s">
        <v>378</v>
      </c>
      <c r="H309" s="4" t="str">
        <f>IF(G309="","",VLOOKUP(G309,score!A$2:B$11,2,0))</f>
        <v/>
      </c>
    </row>
    <row r="310" spans="1:8">
      <c r="A310" s="4" t="s">
        <v>1464</v>
      </c>
      <c r="B310" s="6">
        <v>3021</v>
      </c>
      <c r="C310" s="4" t="s">
        <v>50</v>
      </c>
      <c r="D310" s="8">
        <v>1141361</v>
      </c>
      <c r="E310" s="4" t="s">
        <v>379</v>
      </c>
      <c r="F310" s="4" t="s">
        <v>380</v>
      </c>
      <c r="H310" s="4" t="str">
        <f>IF(G310="","",VLOOKUP(G310,score!A$2:B$11,2,0))</f>
        <v/>
      </c>
    </row>
    <row r="311" spans="1:8">
      <c r="A311" s="4" t="s">
        <v>1464</v>
      </c>
      <c r="B311" s="6">
        <v>3021</v>
      </c>
      <c r="C311" s="4" t="s">
        <v>50</v>
      </c>
      <c r="D311" s="8">
        <v>1132030</v>
      </c>
      <c r="E311" s="4" t="s">
        <v>381</v>
      </c>
      <c r="F311" s="4" t="s">
        <v>382</v>
      </c>
      <c r="H311" s="4" t="str">
        <f>IF(G311="","",VLOOKUP(G311,score!A$2:B$11,2,0))</f>
        <v/>
      </c>
    </row>
    <row r="312" spans="1:8">
      <c r="A312" s="4" t="s">
        <v>1464</v>
      </c>
      <c r="B312" s="6">
        <v>3021</v>
      </c>
      <c r="C312" s="4" t="s">
        <v>50</v>
      </c>
      <c r="D312" s="8">
        <v>1110140</v>
      </c>
      <c r="E312" s="4" t="s">
        <v>383</v>
      </c>
      <c r="F312" s="4" t="s">
        <v>384</v>
      </c>
      <c r="H312" s="4" t="str">
        <f>IF(G312="","",VLOOKUP(G312,score!A$2:B$11,2,0))</f>
        <v/>
      </c>
    </row>
    <row r="313" spans="1:8">
      <c r="A313" s="4" t="s">
        <v>1464</v>
      </c>
      <c r="B313" s="6">
        <v>3021</v>
      </c>
      <c r="C313" s="4" t="s">
        <v>50</v>
      </c>
      <c r="D313" s="8">
        <v>1095887</v>
      </c>
      <c r="E313" s="4" t="s">
        <v>385</v>
      </c>
      <c r="F313" s="4" t="s">
        <v>386</v>
      </c>
      <c r="H313" s="4" t="str">
        <f>IF(G313="","",VLOOKUP(G313,score!A$2:B$11,2,0))</f>
        <v/>
      </c>
    </row>
    <row r="314" spans="1:8">
      <c r="A314" s="4" t="s">
        <v>1464</v>
      </c>
      <c r="B314" s="6">
        <v>3021</v>
      </c>
      <c r="C314" s="4" t="s">
        <v>50</v>
      </c>
      <c r="D314" s="8">
        <v>1057319</v>
      </c>
      <c r="E314" s="4" t="s">
        <v>1046</v>
      </c>
      <c r="F314" s="4" t="s">
        <v>1047</v>
      </c>
      <c r="H314" s="4" t="str">
        <f>IF(G314="","",VLOOKUP(G314,score!A$2:B$11,2,0))</f>
        <v/>
      </c>
    </row>
    <row r="315" spans="1:8">
      <c r="A315" s="4" t="s">
        <v>1464</v>
      </c>
      <c r="B315" s="6">
        <v>3023</v>
      </c>
      <c r="C315" s="4" t="s">
        <v>51</v>
      </c>
      <c r="D315" s="8">
        <v>1110326</v>
      </c>
      <c r="E315" s="4" t="s">
        <v>387</v>
      </c>
      <c r="F315" s="4" t="s">
        <v>388</v>
      </c>
      <c r="H315" s="4" t="str">
        <f>IF(G315="","",VLOOKUP(G315,score!A$2:B$11,2,0))</f>
        <v/>
      </c>
    </row>
    <row r="316" spans="1:8">
      <c r="A316" s="4" t="s">
        <v>1464</v>
      </c>
      <c r="B316" s="6">
        <v>3023</v>
      </c>
      <c r="C316" s="4" t="s">
        <v>51</v>
      </c>
      <c r="D316" s="8">
        <v>1129963</v>
      </c>
      <c r="E316" s="4" t="s">
        <v>389</v>
      </c>
      <c r="F316" s="4" t="s">
        <v>390</v>
      </c>
      <c r="H316" s="4" t="str">
        <f>IF(G316="","",VLOOKUP(G316,score!A$2:B$11,2,0))</f>
        <v/>
      </c>
    </row>
    <row r="317" spans="1:8">
      <c r="A317" s="4" t="s">
        <v>1464</v>
      </c>
      <c r="B317" s="6">
        <v>3023</v>
      </c>
      <c r="C317" s="4" t="s">
        <v>51</v>
      </c>
      <c r="D317" s="8">
        <v>1110335</v>
      </c>
      <c r="E317" s="4" t="s">
        <v>391</v>
      </c>
      <c r="F317" s="4" t="s">
        <v>392</v>
      </c>
      <c r="H317" s="4" t="str">
        <f>IF(G317="","",VLOOKUP(G317,score!A$2:B$11,2,0))</f>
        <v/>
      </c>
    </row>
    <row r="318" spans="1:8">
      <c r="A318" s="4" t="s">
        <v>1464</v>
      </c>
      <c r="B318" s="6">
        <v>3023</v>
      </c>
      <c r="C318" s="4" t="s">
        <v>51</v>
      </c>
      <c r="D318" s="8">
        <v>1147000</v>
      </c>
      <c r="E318" s="4" t="s">
        <v>393</v>
      </c>
      <c r="F318" s="4" t="s">
        <v>394</v>
      </c>
      <c r="H318" s="4" t="str">
        <f>IF(G318="","",VLOOKUP(G318,score!A$2:B$11,2,0))</f>
        <v/>
      </c>
    </row>
    <row r="319" spans="1:8">
      <c r="A319" s="4" t="s">
        <v>1464</v>
      </c>
      <c r="B319" s="6">
        <v>3023</v>
      </c>
      <c r="C319" s="4" t="s">
        <v>51</v>
      </c>
      <c r="D319" s="8">
        <v>1147001</v>
      </c>
      <c r="E319" s="4" t="s">
        <v>395</v>
      </c>
      <c r="F319" s="4" t="s">
        <v>256</v>
      </c>
      <c r="H319" s="4" t="str">
        <f>IF(G319="","",VLOOKUP(G319,score!A$2:B$11,2,0))</f>
        <v/>
      </c>
    </row>
    <row r="320" spans="1:8">
      <c r="A320" s="4" t="s">
        <v>1464</v>
      </c>
      <c r="B320" s="6">
        <v>3023</v>
      </c>
      <c r="C320" s="4" t="s">
        <v>51</v>
      </c>
      <c r="D320" s="8">
        <v>1116876</v>
      </c>
      <c r="E320" s="4" t="s">
        <v>396</v>
      </c>
      <c r="F320" s="4" t="s">
        <v>397</v>
      </c>
      <c r="H320" s="4" t="str">
        <f>IF(G320="","",VLOOKUP(G320,score!A$2:B$11,2,0))</f>
        <v/>
      </c>
    </row>
    <row r="321" spans="1:8">
      <c r="A321" s="4" t="s">
        <v>1464</v>
      </c>
      <c r="B321" s="6">
        <v>3023</v>
      </c>
      <c r="C321" s="4" t="s">
        <v>51</v>
      </c>
      <c r="D321" s="8">
        <v>1104689</v>
      </c>
      <c r="E321" s="4" t="s">
        <v>1056</v>
      </c>
      <c r="F321" s="4" t="s">
        <v>1057</v>
      </c>
      <c r="H321" s="4" t="str">
        <f>IF(G321="","",VLOOKUP(G321,score!A$2:B$11,2,0))</f>
        <v/>
      </c>
    </row>
    <row r="322" spans="1:8">
      <c r="A322" s="4" t="s">
        <v>1464</v>
      </c>
      <c r="B322" s="6">
        <v>3023</v>
      </c>
      <c r="C322" s="4" t="s">
        <v>51</v>
      </c>
      <c r="D322" s="8">
        <v>1095219</v>
      </c>
      <c r="E322" s="4" t="s">
        <v>384</v>
      </c>
      <c r="F322" s="4" t="s">
        <v>1164</v>
      </c>
      <c r="H322" s="4" t="str">
        <f>IF(G322="","",VLOOKUP(G322,score!A$2:B$11,2,0))</f>
        <v/>
      </c>
    </row>
    <row r="323" spans="1:8">
      <c r="A323" s="4" t="s">
        <v>1464</v>
      </c>
      <c r="B323" s="6">
        <v>3023</v>
      </c>
      <c r="C323" s="4" t="s">
        <v>51</v>
      </c>
      <c r="D323" s="8">
        <v>1095211</v>
      </c>
      <c r="E323" s="4" t="s">
        <v>374</v>
      </c>
      <c r="F323" s="4" t="s">
        <v>967</v>
      </c>
      <c r="H323" s="4" t="str">
        <f>IF(G323="","",VLOOKUP(G323,score!A$2:B$11,2,0))</f>
        <v/>
      </c>
    </row>
    <row r="324" spans="1:8">
      <c r="A324" s="4" t="s">
        <v>1464</v>
      </c>
      <c r="B324" s="6">
        <v>3023</v>
      </c>
      <c r="C324" s="4" t="s">
        <v>51</v>
      </c>
      <c r="D324" s="8">
        <v>1095214</v>
      </c>
      <c r="E324" s="4" t="s">
        <v>1310</v>
      </c>
      <c r="F324" s="4" t="s">
        <v>1311</v>
      </c>
      <c r="H324" s="4" t="str">
        <f>IF(G324="","",VLOOKUP(G324,score!A$2:B$11,2,0))</f>
        <v/>
      </c>
    </row>
    <row r="325" spans="1:8">
      <c r="A325" s="4" t="s">
        <v>1464</v>
      </c>
      <c r="B325" s="6">
        <v>3023</v>
      </c>
      <c r="C325" s="4" t="s">
        <v>51</v>
      </c>
      <c r="D325" s="8">
        <v>1074784</v>
      </c>
      <c r="E325" s="4" t="s">
        <v>1417</v>
      </c>
      <c r="F325" s="4" t="s">
        <v>1418</v>
      </c>
      <c r="H325" s="4" t="str">
        <f>IF(G325="","",VLOOKUP(G325,score!A$2:B$11,2,0))</f>
        <v/>
      </c>
    </row>
    <row r="326" spans="1:8">
      <c r="A326" s="4" t="s">
        <v>1464</v>
      </c>
      <c r="B326" s="6">
        <v>3025</v>
      </c>
      <c r="C326" s="4" t="s">
        <v>52</v>
      </c>
      <c r="D326" s="8">
        <v>1099674</v>
      </c>
      <c r="E326" s="4" t="s">
        <v>398</v>
      </c>
      <c r="F326" s="4" t="s">
        <v>399</v>
      </c>
      <c r="H326" s="4" t="str">
        <f>IF(G326="","",VLOOKUP(G326,score!A$2:B$11,2,0))</f>
        <v/>
      </c>
    </row>
    <row r="327" spans="1:8">
      <c r="A327" s="4" t="s">
        <v>1464</v>
      </c>
      <c r="B327" s="6">
        <v>3025</v>
      </c>
      <c r="C327" s="4" t="s">
        <v>52</v>
      </c>
      <c r="D327" s="8">
        <v>1137190</v>
      </c>
      <c r="E327" s="4" t="s">
        <v>400</v>
      </c>
      <c r="F327" s="4" t="s">
        <v>401</v>
      </c>
      <c r="H327" s="4" t="str">
        <f>IF(G327="","",VLOOKUP(G327,score!A$2:B$11,2,0))</f>
        <v/>
      </c>
    </row>
    <row r="328" spans="1:8">
      <c r="A328" s="4" t="s">
        <v>1464</v>
      </c>
      <c r="B328" s="6">
        <v>3025</v>
      </c>
      <c r="C328" s="4" t="s">
        <v>52</v>
      </c>
      <c r="D328" s="8">
        <v>1136430</v>
      </c>
      <c r="E328" s="4" t="s">
        <v>402</v>
      </c>
      <c r="F328" s="4" t="s">
        <v>403</v>
      </c>
      <c r="H328" s="4" t="str">
        <f>IF(G328="","",VLOOKUP(G328,score!A$2:B$11,2,0))</f>
        <v/>
      </c>
    </row>
    <row r="329" spans="1:8">
      <c r="A329" s="4" t="s">
        <v>1464</v>
      </c>
      <c r="B329" s="6">
        <v>3025</v>
      </c>
      <c r="C329" s="4" t="s">
        <v>52</v>
      </c>
      <c r="D329" s="8">
        <v>1124721</v>
      </c>
      <c r="E329" s="4" t="s">
        <v>404</v>
      </c>
      <c r="F329" s="4" t="s">
        <v>405</v>
      </c>
      <c r="H329" s="4" t="str">
        <f>IF(G329="","",VLOOKUP(G329,score!A$2:B$11,2,0))</f>
        <v/>
      </c>
    </row>
    <row r="330" spans="1:8">
      <c r="A330" s="4" t="s">
        <v>1464</v>
      </c>
      <c r="B330" s="6">
        <v>3025</v>
      </c>
      <c r="C330" s="4" t="s">
        <v>52</v>
      </c>
      <c r="D330" s="8">
        <v>1107061</v>
      </c>
      <c r="E330" s="4" t="s">
        <v>406</v>
      </c>
      <c r="F330" s="4" t="s">
        <v>407</v>
      </c>
      <c r="H330" s="4" t="str">
        <f>IF(G330="","",VLOOKUP(G330,score!A$2:B$11,2,0))</f>
        <v/>
      </c>
    </row>
    <row r="331" spans="1:8">
      <c r="A331" s="4" t="s">
        <v>1464</v>
      </c>
      <c r="B331" s="6">
        <v>3025</v>
      </c>
      <c r="C331" s="4" t="s">
        <v>52</v>
      </c>
      <c r="D331" s="8">
        <v>1137470</v>
      </c>
      <c r="E331" s="4" t="s">
        <v>408</v>
      </c>
      <c r="F331" s="4" t="s">
        <v>149</v>
      </c>
      <c r="H331" s="4" t="str">
        <f>IF(G331="","",VLOOKUP(G331,score!A$2:B$11,2,0))</f>
        <v/>
      </c>
    </row>
    <row r="332" spans="1:8">
      <c r="A332" s="4" t="s">
        <v>1464</v>
      </c>
      <c r="B332" s="6">
        <v>3025</v>
      </c>
      <c r="C332" s="4" t="s">
        <v>52</v>
      </c>
      <c r="D332" s="8">
        <v>1135976</v>
      </c>
      <c r="E332" s="4" t="s">
        <v>409</v>
      </c>
      <c r="F332" s="4" t="s">
        <v>410</v>
      </c>
      <c r="H332" s="4" t="str">
        <f>IF(G332="","",VLOOKUP(G332,score!A$2:B$11,2,0))</f>
        <v/>
      </c>
    </row>
    <row r="333" spans="1:8">
      <c r="A333" s="4" t="s">
        <v>1464</v>
      </c>
      <c r="B333" s="6">
        <v>3025</v>
      </c>
      <c r="C333" s="4" t="s">
        <v>52</v>
      </c>
      <c r="D333" s="8">
        <v>1121229</v>
      </c>
      <c r="E333" s="4" t="s">
        <v>411</v>
      </c>
      <c r="F333" s="4" t="s">
        <v>412</v>
      </c>
      <c r="H333" s="4" t="str">
        <f>IF(G333="","",VLOOKUP(G333,score!A$2:B$11,2,0))</f>
        <v/>
      </c>
    </row>
    <row r="334" spans="1:8">
      <c r="A334" s="4" t="s">
        <v>1464</v>
      </c>
      <c r="B334" s="6">
        <v>3025</v>
      </c>
      <c r="C334" s="4" t="s">
        <v>52</v>
      </c>
      <c r="D334" s="8">
        <v>1113148</v>
      </c>
      <c r="E334" s="4" t="s">
        <v>413</v>
      </c>
      <c r="F334" s="4" t="s">
        <v>414</v>
      </c>
      <c r="H334" s="4" t="str">
        <f>IF(G334="","",VLOOKUP(G334,score!A$2:B$11,2,0))</f>
        <v/>
      </c>
    </row>
    <row r="335" spans="1:8">
      <c r="A335" s="4" t="s">
        <v>1464</v>
      </c>
      <c r="B335" s="6">
        <v>3025</v>
      </c>
      <c r="C335" s="4" t="s">
        <v>52</v>
      </c>
      <c r="D335" s="8">
        <v>1099673</v>
      </c>
      <c r="E335" s="4" t="s">
        <v>415</v>
      </c>
      <c r="F335" s="4" t="s">
        <v>416</v>
      </c>
      <c r="H335" s="4" t="str">
        <f>IF(G335="","",VLOOKUP(G335,score!A$2:B$11,2,0))</f>
        <v/>
      </c>
    </row>
    <row r="336" spans="1:8">
      <c r="A336" s="4" t="s">
        <v>1464</v>
      </c>
      <c r="B336" s="6">
        <v>3025</v>
      </c>
      <c r="C336" s="4" t="s">
        <v>52</v>
      </c>
      <c r="D336" s="8">
        <v>1108692</v>
      </c>
      <c r="E336" s="4" t="s">
        <v>417</v>
      </c>
      <c r="F336" s="4" t="s">
        <v>242</v>
      </c>
      <c r="H336" s="4" t="str">
        <f>IF(G336="","",VLOOKUP(G336,score!A$2:B$11,2,0))</f>
        <v/>
      </c>
    </row>
    <row r="337" spans="1:8">
      <c r="A337" s="4" t="s">
        <v>1464</v>
      </c>
      <c r="B337" s="6">
        <v>3025</v>
      </c>
      <c r="C337" s="4" t="s">
        <v>52</v>
      </c>
      <c r="D337" s="8">
        <v>1120504</v>
      </c>
      <c r="E337" s="4" t="s">
        <v>899</v>
      </c>
      <c r="F337" s="4" t="s">
        <v>900</v>
      </c>
      <c r="H337" s="4" t="str">
        <f>IF(G337="","",VLOOKUP(G337,score!A$2:B$11,2,0))</f>
        <v/>
      </c>
    </row>
    <row r="338" spans="1:8">
      <c r="A338" s="4" t="s">
        <v>1464</v>
      </c>
      <c r="B338" s="6">
        <v>3025</v>
      </c>
      <c r="C338" s="4" t="s">
        <v>52</v>
      </c>
      <c r="D338" s="8">
        <v>1088327</v>
      </c>
      <c r="E338" s="4" t="s">
        <v>514</v>
      </c>
      <c r="F338" s="4" t="s">
        <v>901</v>
      </c>
      <c r="H338" s="4" t="str">
        <f>IF(G338="","",VLOOKUP(G338,score!A$2:B$11,2,0))</f>
        <v/>
      </c>
    </row>
    <row r="339" spans="1:8">
      <c r="A339" s="4" t="s">
        <v>1464</v>
      </c>
      <c r="B339" s="6">
        <v>3025</v>
      </c>
      <c r="C339" s="4" t="s">
        <v>52</v>
      </c>
      <c r="D339" s="8">
        <v>1146602</v>
      </c>
      <c r="E339" s="4" t="s">
        <v>912</v>
      </c>
      <c r="F339" s="4" t="s">
        <v>187</v>
      </c>
      <c r="H339" s="4" t="str">
        <f>IF(G339="","",VLOOKUP(G339,score!A$2:B$11,2,0))</f>
        <v/>
      </c>
    </row>
    <row r="340" spans="1:8">
      <c r="A340" s="4" t="s">
        <v>1464</v>
      </c>
      <c r="B340" s="6">
        <v>3025</v>
      </c>
      <c r="C340" s="4" t="s">
        <v>52</v>
      </c>
      <c r="D340" s="8">
        <v>1103737</v>
      </c>
      <c r="E340" s="4" t="s">
        <v>949</v>
      </c>
      <c r="F340" s="4" t="s">
        <v>950</v>
      </c>
      <c r="H340" s="4" t="str">
        <f>IF(G340="","",VLOOKUP(G340,score!A$2:B$11,2,0))</f>
        <v/>
      </c>
    </row>
    <row r="341" spans="1:8">
      <c r="A341" s="4" t="s">
        <v>1464</v>
      </c>
      <c r="B341" s="6">
        <v>3025</v>
      </c>
      <c r="C341" s="4" t="s">
        <v>52</v>
      </c>
      <c r="D341" s="8">
        <v>1138138</v>
      </c>
      <c r="E341" s="4" t="s">
        <v>456</v>
      </c>
      <c r="F341" s="4" t="s">
        <v>1096</v>
      </c>
      <c r="H341" s="4" t="str">
        <f>IF(G341="","",VLOOKUP(G341,score!A$2:B$11,2,0))</f>
        <v/>
      </c>
    </row>
    <row r="342" spans="1:8">
      <c r="A342" s="4" t="s">
        <v>1464</v>
      </c>
      <c r="B342" s="6">
        <v>3025</v>
      </c>
      <c r="C342" s="4" t="s">
        <v>52</v>
      </c>
      <c r="D342" s="8">
        <v>1132666</v>
      </c>
      <c r="E342" s="4" t="s">
        <v>1125</v>
      </c>
      <c r="F342" s="4" t="s">
        <v>1126</v>
      </c>
      <c r="H342" s="4" t="str">
        <f>IF(G342="","",VLOOKUP(G342,score!A$2:B$11,2,0))</f>
        <v/>
      </c>
    </row>
    <row r="343" spans="1:8">
      <c r="A343" s="4" t="s">
        <v>1464</v>
      </c>
      <c r="B343" s="6">
        <v>3025</v>
      </c>
      <c r="C343" s="4" t="s">
        <v>52</v>
      </c>
      <c r="D343" s="8">
        <v>1122882</v>
      </c>
      <c r="E343" s="4" t="s">
        <v>1149</v>
      </c>
      <c r="F343" s="4" t="s">
        <v>1150</v>
      </c>
      <c r="H343" s="4" t="str">
        <f>IF(G343="","",VLOOKUP(G343,score!A$2:B$11,2,0))</f>
        <v/>
      </c>
    </row>
    <row r="344" spans="1:8">
      <c r="A344" s="4" t="s">
        <v>1464</v>
      </c>
      <c r="B344" s="6">
        <v>3025</v>
      </c>
      <c r="C344" s="4" t="s">
        <v>52</v>
      </c>
      <c r="D344" s="8">
        <v>1137842</v>
      </c>
      <c r="E344" s="4" t="s">
        <v>1198</v>
      </c>
      <c r="F344" s="4" t="s">
        <v>409</v>
      </c>
      <c r="H344" s="4" t="str">
        <f>IF(G344="","",VLOOKUP(G344,score!A$2:B$11,2,0))</f>
        <v/>
      </c>
    </row>
    <row r="345" spans="1:8">
      <c r="A345" s="4" t="s">
        <v>1464</v>
      </c>
      <c r="B345" s="6">
        <v>3025</v>
      </c>
      <c r="C345" s="4" t="s">
        <v>52</v>
      </c>
      <c r="D345" s="8">
        <v>1132789</v>
      </c>
      <c r="E345" s="4" t="s">
        <v>1263</v>
      </c>
      <c r="F345" s="4" t="s">
        <v>1264</v>
      </c>
      <c r="H345" s="4" t="str">
        <f>IF(G345="","",VLOOKUP(G345,score!A$2:B$11,2,0))</f>
        <v/>
      </c>
    </row>
    <row r="346" spans="1:8">
      <c r="A346" s="4" t="s">
        <v>1464</v>
      </c>
      <c r="B346" s="6">
        <v>3025</v>
      </c>
      <c r="C346" s="4" t="s">
        <v>52</v>
      </c>
      <c r="D346" s="8">
        <v>1113109</v>
      </c>
      <c r="E346" s="4" t="s">
        <v>1265</v>
      </c>
      <c r="F346" s="4" t="s">
        <v>768</v>
      </c>
      <c r="H346" s="4" t="str">
        <f>IF(G346="","",VLOOKUP(G346,score!A$2:B$11,2,0))</f>
        <v/>
      </c>
    </row>
    <row r="347" spans="1:8">
      <c r="A347" s="4" t="s">
        <v>1464</v>
      </c>
      <c r="B347" s="6">
        <v>3025</v>
      </c>
      <c r="C347" s="4" t="s">
        <v>52</v>
      </c>
      <c r="D347" s="8">
        <v>1081481</v>
      </c>
      <c r="E347" s="4" t="s">
        <v>1312</v>
      </c>
      <c r="F347" s="4" t="s">
        <v>1126</v>
      </c>
      <c r="H347" s="4" t="str">
        <f>IF(G347="","",VLOOKUP(G347,score!A$2:B$11,2,0))</f>
        <v/>
      </c>
    </row>
    <row r="348" spans="1:8">
      <c r="A348" s="4" t="s">
        <v>1464</v>
      </c>
      <c r="B348" s="6">
        <v>3025</v>
      </c>
      <c r="C348" s="4" t="s">
        <v>52</v>
      </c>
      <c r="D348" s="8">
        <v>1092080</v>
      </c>
      <c r="E348" s="4" t="s">
        <v>475</v>
      </c>
      <c r="F348" s="4" t="s">
        <v>987</v>
      </c>
      <c r="H348" s="4" t="str">
        <f>IF(G348="","",VLOOKUP(G348,score!A$2:B$11,2,0))</f>
        <v/>
      </c>
    </row>
    <row r="349" spans="1:8">
      <c r="A349" s="4" t="s">
        <v>1464</v>
      </c>
      <c r="B349" s="6">
        <v>3025</v>
      </c>
      <c r="C349" s="4" t="s">
        <v>52</v>
      </c>
      <c r="D349" s="8">
        <v>1091979</v>
      </c>
      <c r="E349" s="4" t="s">
        <v>1021</v>
      </c>
      <c r="F349" s="4" t="s">
        <v>1022</v>
      </c>
      <c r="H349" s="4" t="str">
        <f>IF(G349="","",VLOOKUP(G349,score!A$2:B$11,2,0))</f>
        <v/>
      </c>
    </row>
    <row r="350" spans="1:8">
      <c r="A350" s="4" t="s">
        <v>1464</v>
      </c>
      <c r="B350" s="6">
        <v>3025</v>
      </c>
      <c r="C350" s="4" t="s">
        <v>52</v>
      </c>
      <c r="D350" s="8">
        <v>1082439</v>
      </c>
      <c r="E350" s="4" t="s">
        <v>740</v>
      </c>
      <c r="F350" s="4" t="s">
        <v>1369</v>
      </c>
      <c r="H350" s="4" t="str">
        <f>IF(G350="","",VLOOKUP(G350,score!A$2:B$11,2,0))</f>
        <v/>
      </c>
    </row>
    <row r="351" spans="1:8">
      <c r="A351" s="4" t="s">
        <v>1464</v>
      </c>
      <c r="B351" s="6">
        <v>3025</v>
      </c>
      <c r="C351" s="4" t="s">
        <v>52</v>
      </c>
      <c r="D351" s="8">
        <v>1073722</v>
      </c>
      <c r="E351" s="4" t="s">
        <v>240</v>
      </c>
      <c r="F351" s="4" t="s">
        <v>1393</v>
      </c>
      <c r="H351" s="4" t="str">
        <f>IF(G351="","",VLOOKUP(G351,score!A$2:B$11,2,0))</f>
        <v/>
      </c>
    </row>
    <row r="352" spans="1:8">
      <c r="A352" s="4" t="s">
        <v>1464</v>
      </c>
      <c r="B352" s="6">
        <v>3026</v>
      </c>
      <c r="C352" s="4" t="s">
        <v>53</v>
      </c>
      <c r="D352" s="8">
        <v>1105332</v>
      </c>
      <c r="E352" s="4" t="s">
        <v>418</v>
      </c>
      <c r="F352" s="4" t="s">
        <v>419</v>
      </c>
      <c r="H352" s="4" t="str">
        <f>IF(G352="","",VLOOKUP(G352,score!A$2:B$11,2,0))</f>
        <v/>
      </c>
    </row>
    <row r="353" spans="1:8">
      <c r="A353" s="4" t="s">
        <v>1464</v>
      </c>
      <c r="B353" s="6">
        <v>3026</v>
      </c>
      <c r="C353" s="4" t="s">
        <v>53</v>
      </c>
      <c r="D353" s="8">
        <v>1106465</v>
      </c>
      <c r="E353" s="4" t="s">
        <v>420</v>
      </c>
      <c r="F353" s="4" t="s">
        <v>386</v>
      </c>
      <c r="H353" s="4" t="str">
        <f>IF(G353="","",VLOOKUP(G353,score!A$2:B$11,2,0))</f>
        <v/>
      </c>
    </row>
    <row r="354" spans="1:8">
      <c r="A354" s="4" t="s">
        <v>1464</v>
      </c>
      <c r="B354" s="6">
        <v>3026</v>
      </c>
      <c r="C354" s="4" t="s">
        <v>53</v>
      </c>
      <c r="D354" s="8">
        <v>1103552</v>
      </c>
      <c r="E354" s="4" t="s">
        <v>421</v>
      </c>
      <c r="F354" s="4" t="s">
        <v>422</v>
      </c>
      <c r="H354" s="4" t="str">
        <f>IF(G354="","",VLOOKUP(G354,score!A$2:B$11,2,0))</f>
        <v/>
      </c>
    </row>
    <row r="355" spans="1:8">
      <c r="A355" s="4" t="s">
        <v>1464</v>
      </c>
      <c r="B355" s="6">
        <v>3026</v>
      </c>
      <c r="C355" s="4" t="s">
        <v>53</v>
      </c>
      <c r="D355" s="8">
        <v>1115102</v>
      </c>
      <c r="E355" s="4" t="s">
        <v>423</v>
      </c>
      <c r="F355" s="4" t="s">
        <v>424</v>
      </c>
      <c r="H355" s="4" t="str">
        <f>IF(G355="","",VLOOKUP(G355,score!A$2:B$11,2,0))</f>
        <v/>
      </c>
    </row>
    <row r="356" spans="1:8">
      <c r="A356" s="4" t="s">
        <v>1464</v>
      </c>
      <c r="B356" s="6">
        <v>3026</v>
      </c>
      <c r="C356" s="4" t="s">
        <v>53</v>
      </c>
      <c r="D356" s="8">
        <v>1147422</v>
      </c>
      <c r="E356" s="4" t="s">
        <v>295</v>
      </c>
      <c r="F356" s="4" t="s">
        <v>425</v>
      </c>
      <c r="H356" s="4" t="str">
        <f>IF(G356="","",VLOOKUP(G356,score!A$2:B$11,2,0))</f>
        <v/>
      </c>
    </row>
    <row r="357" spans="1:8">
      <c r="A357" s="4" t="s">
        <v>1464</v>
      </c>
      <c r="B357" s="6">
        <v>3026</v>
      </c>
      <c r="C357" s="4" t="s">
        <v>53</v>
      </c>
      <c r="D357" s="8">
        <v>1102596</v>
      </c>
      <c r="E357" s="4" t="s">
        <v>426</v>
      </c>
      <c r="F357" s="4" t="s">
        <v>427</v>
      </c>
      <c r="H357" s="4" t="str">
        <f>IF(G357="","",VLOOKUP(G357,score!A$2:B$11,2,0))</f>
        <v/>
      </c>
    </row>
    <row r="358" spans="1:8">
      <c r="A358" s="4" t="s">
        <v>1464</v>
      </c>
      <c r="B358" s="6">
        <v>3026</v>
      </c>
      <c r="C358" s="4" t="s">
        <v>53</v>
      </c>
      <c r="D358" s="8">
        <v>1102253</v>
      </c>
      <c r="E358" s="4" t="s">
        <v>428</v>
      </c>
      <c r="F358" s="4" t="s">
        <v>429</v>
      </c>
      <c r="H358" s="4" t="str">
        <f>IF(G358="","",VLOOKUP(G358,score!A$2:B$11,2,0))</f>
        <v/>
      </c>
    </row>
    <row r="359" spans="1:8">
      <c r="A359" s="4" t="s">
        <v>1464</v>
      </c>
      <c r="B359" s="6">
        <v>3026</v>
      </c>
      <c r="C359" s="4" t="s">
        <v>53</v>
      </c>
      <c r="D359" s="8">
        <v>1104882</v>
      </c>
      <c r="E359" s="4" t="s">
        <v>878</v>
      </c>
      <c r="F359" s="4" t="s">
        <v>879</v>
      </c>
      <c r="H359" s="4" t="str">
        <f>IF(G359="","",VLOOKUP(G359,score!A$2:B$11,2,0))</f>
        <v/>
      </c>
    </row>
    <row r="360" spans="1:8">
      <c r="A360" s="4" t="s">
        <v>1464</v>
      </c>
      <c r="B360" s="6">
        <v>3026</v>
      </c>
      <c r="C360" s="4" t="s">
        <v>53</v>
      </c>
      <c r="D360" s="8">
        <v>1105235</v>
      </c>
      <c r="E360" s="4" t="s">
        <v>930</v>
      </c>
      <c r="F360" s="4" t="s">
        <v>421</v>
      </c>
      <c r="H360" s="4" t="str">
        <f>IF(G360="","",VLOOKUP(G360,score!A$2:B$11,2,0))</f>
        <v/>
      </c>
    </row>
    <row r="361" spans="1:8">
      <c r="A361" s="4" t="s">
        <v>1464</v>
      </c>
      <c r="B361" s="6">
        <v>3026</v>
      </c>
      <c r="C361" s="4" t="s">
        <v>53</v>
      </c>
      <c r="D361" s="8">
        <v>1115680</v>
      </c>
      <c r="E361" s="4" t="s">
        <v>888</v>
      </c>
      <c r="F361" s="4" t="s">
        <v>960</v>
      </c>
      <c r="H361" s="4" t="str">
        <f>IF(G361="","",VLOOKUP(G361,score!A$2:B$11,2,0))</f>
        <v/>
      </c>
    </row>
    <row r="362" spans="1:8">
      <c r="A362" s="4" t="s">
        <v>1464</v>
      </c>
      <c r="B362" s="6">
        <v>3026</v>
      </c>
      <c r="C362" s="4" t="s">
        <v>53</v>
      </c>
      <c r="D362" s="8">
        <v>1093221</v>
      </c>
      <c r="E362" s="4" t="s">
        <v>1060</v>
      </c>
      <c r="F362" s="4" t="s">
        <v>1061</v>
      </c>
      <c r="H362" s="4" t="str">
        <f>IF(G362="","",VLOOKUP(G362,score!A$2:B$11,2,0))</f>
        <v/>
      </c>
    </row>
    <row r="363" spans="1:8">
      <c r="A363" s="4" t="s">
        <v>1464</v>
      </c>
      <c r="B363" s="6">
        <v>3026</v>
      </c>
      <c r="C363" s="4" t="s">
        <v>53</v>
      </c>
      <c r="D363" s="8">
        <v>1138455</v>
      </c>
      <c r="E363" s="4" t="s">
        <v>240</v>
      </c>
      <c r="F363" s="4" t="s">
        <v>1062</v>
      </c>
      <c r="H363" s="4" t="str">
        <f>IF(G363="","",VLOOKUP(G363,score!A$2:B$11,2,0))</f>
        <v/>
      </c>
    </row>
    <row r="364" spans="1:8">
      <c r="A364" s="4" t="s">
        <v>1464</v>
      </c>
      <c r="B364" s="6">
        <v>3026</v>
      </c>
      <c r="C364" s="4" t="s">
        <v>53</v>
      </c>
      <c r="D364" s="8">
        <v>1102251</v>
      </c>
      <c r="E364" s="4" t="s">
        <v>291</v>
      </c>
      <c r="F364" s="4" t="s">
        <v>428</v>
      </c>
      <c r="H364" s="4" t="str">
        <f>IF(G364="","",VLOOKUP(G364,score!A$2:B$11,2,0))</f>
        <v/>
      </c>
    </row>
    <row r="365" spans="1:8">
      <c r="A365" s="4" t="s">
        <v>1464</v>
      </c>
      <c r="B365" s="6">
        <v>3026</v>
      </c>
      <c r="C365" s="4" t="s">
        <v>53</v>
      </c>
      <c r="D365" s="8">
        <v>1095179</v>
      </c>
      <c r="E365" s="4" t="s">
        <v>1162</v>
      </c>
      <c r="F365" s="4" t="s">
        <v>1163</v>
      </c>
      <c r="H365" s="4" t="str">
        <f>IF(G365="","",VLOOKUP(G365,score!A$2:B$11,2,0))</f>
        <v/>
      </c>
    </row>
    <row r="366" spans="1:8">
      <c r="A366" s="4" t="s">
        <v>1464</v>
      </c>
      <c r="B366" s="6">
        <v>3026</v>
      </c>
      <c r="C366" s="4" t="s">
        <v>53</v>
      </c>
      <c r="D366" s="8">
        <v>1103551</v>
      </c>
      <c r="E366" s="4" t="s">
        <v>299</v>
      </c>
      <c r="F366" s="4" t="s">
        <v>421</v>
      </c>
      <c r="H366" s="4" t="str">
        <f>IF(G366="","",VLOOKUP(G366,score!A$2:B$11,2,0))</f>
        <v/>
      </c>
    </row>
    <row r="367" spans="1:8">
      <c r="A367" s="4" t="s">
        <v>1464</v>
      </c>
      <c r="B367" s="6">
        <v>3027</v>
      </c>
      <c r="C367" s="4" t="s">
        <v>54</v>
      </c>
      <c r="D367" s="8">
        <v>1110209</v>
      </c>
      <c r="E367" s="4" t="s">
        <v>430</v>
      </c>
      <c r="F367" s="4" t="s">
        <v>431</v>
      </c>
      <c r="H367" s="4" t="str">
        <f>IF(G367="","",VLOOKUP(G367,score!A$2:B$11,2,0))</f>
        <v/>
      </c>
    </row>
    <row r="368" spans="1:8">
      <c r="A368" s="4" t="s">
        <v>1464</v>
      </c>
      <c r="B368" s="6">
        <v>3027</v>
      </c>
      <c r="C368" s="4" t="s">
        <v>54</v>
      </c>
      <c r="D368" s="8">
        <v>1131624</v>
      </c>
      <c r="E368" s="4" t="s">
        <v>432</v>
      </c>
      <c r="F368" s="4" t="s">
        <v>83</v>
      </c>
      <c r="H368" s="4" t="str">
        <f>IF(G368="","",VLOOKUP(G368,score!A$2:B$11,2,0))</f>
        <v/>
      </c>
    </row>
    <row r="369" spans="1:8">
      <c r="A369" s="4" t="s">
        <v>1464</v>
      </c>
      <c r="B369" s="6">
        <v>3027</v>
      </c>
      <c r="C369" s="4" t="s">
        <v>54</v>
      </c>
      <c r="D369" s="8">
        <v>1133027</v>
      </c>
      <c r="E369" s="4" t="s">
        <v>433</v>
      </c>
      <c r="F369" s="4" t="s">
        <v>434</v>
      </c>
      <c r="H369" s="4" t="str">
        <f>IF(G369="","",VLOOKUP(G369,score!A$2:B$11,2,0))</f>
        <v/>
      </c>
    </row>
    <row r="370" spans="1:8">
      <c r="A370" s="4" t="s">
        <v>1464</v>
      </c>
      <c r="B370" s="6">
        <v>3027</v>
      </c>
      <c r="C370" s="4" t="s">
        <v>54</v>
      </c>
      <c r="D370" s="8">
        <v>1117989</v>
      </c>
      <c r="E370" s="4" t="s">
        <v>435</v>
      </c>
      <c r="F370" s="4" t="s">
        <v>285</v>
      </c>
      <c r="H370" s="4" t="str">
        <f>IF(G370="","",VLOOKUP(G370,score!A$2:B$11,2,0))</f>
        <v/>
      </c>
    </row>
    <row r="371" spans="1:8">
      <c r="A371" s="4" t="s">
        <v>1464</v>
      </c>
      <c r="B371" s="6">
        <v>3027</v>
      </c>
      <c r="C371" s="4" t="s">
        <v>54</v>
      </c>
      <c r="D371" s="8">
        <v>1104630</v>
      </c>
      <c r="E371" s="4" t="s">
        <v>436</v>
      </c>
      <c r="F371" s="4" t="s">
        <v>437</v>
      </c>
      <c r="H371" s="4" t="str">
        <f>IF(G371="","",VLOOKUP(G371,score!A$2:B$11,2,0))</f>
        <v/>
      </c>
    </row>
    <row r="372" spans="1:8">
      <c r="A372" s="4" t="s">
        <v>1464</v>
      </c>
      <c r="B372" s="6">
        <v>3027</v>
      </c>
      <c r="C372" s="4" t="s">
        <v>54</v>
      </c>
      <c r="D372" s="8">
        <v>1131615</v>
      </c>
      <c r="E372" s="4" t="s">
        <v>438</v>
      </c>
      <c r="F372" s="4" t="s">
        <v>439</v>
      </c>
      <c r="H372" s="4" t="str">
        <f>IF(G372="","",VLOOKUP(G372,score!A$2:B$11,2,0))</f>
        <v/>
      </c>
    </row>
    <row r="373" spans="1:8">
      <c r="A373" s="4" t="s">
        <v>1464</v>
      </c>
      <c r="B373" s="6">
        <v>3027</v>
      </c>
      <c r="C373" s="4" t="s">
        <v>54</v>
      </c>
      <c r="D373" s="8">
        <v>1106320</v>
      </c>
      <c r="E373" s="4" t="s">
        <v>440</v>
      </c>
      <c r="F373" s="4" t="s">
        <v>441</v>
      </c>
      <c r="H373" s="4" t="str">
        <f>IF(G373="","",VLOOKUP(G373,score!A$2:B$11,2,0))</f>
        <v/>
      </c>
    </row>
    <row r="374" spans="1:8">
      <c r="A374" s="4" t="s">
        <v>1464</v>
      </c>
      <c r="B374" s="6">
        <v>3027</v>
      </c>
      <c r="C374" s="4" t="s">
        <v>54</v>
      </c>
      <c r="D374" s="8">
        <v>1093941</v>
      </c>
      <c r="E374" s="4" t="s">
        <v>413</v>
      </c>
      <c r="F374" s="4" t="s">
        <v>442</v>
      </c>
      <c r="H374" s="4" t="str">
        <f>IF(G374="","",VLOOKUP(G374,score!A$2:B$11,2,0))</f>
        <v/>
      </c>
    </row>
    <row r="375" spans="1:8">
      <c r="A375" s="4" t="s">
        <v>1464</v>
      </c>
      <c r="B375" s="6">
        <v>3027</v>
      </c>
      <c r="C375" s="4" t="s">
        <v>54</v>
      </c>
      <c r="D375" s="8">
        <v>1116934</v>
      </c>
      <c r="E375" s="4" t="s">
        <v>443</v>
      </c>
      <c r="F375" s="4" t="s">
        <v>157</v>
      </c>
      <c r="H375" s="4" t="str">
        <f>IF(G375="","",VLOOKUP(G375,score!A$2:B$11,2,0))</f>
        <v/>
      </c>
    </row>
    <row r="376" spans="1:8">
      <c r="A376" s="4" t="s">
        <v>1464</v>
      </c>
      <c r="B376" s="6">
        <v>3027</v>
      </c>
      <c r="C376" s="4" t="s">
        <v>54</v>
      </c>
      <c r="D376" s="8">
        <v>1112825</v>
      </c>
      <c r="E376" s="4" t="s">
        <v>444</v>
      </c>
      <c r="F376" s="4" t="s">
        <v>129</v>
      </c>
      <c r="H376" s="4" t="str">
        <f>IF(G376="","",VLOOKUP(G376,score!A$2:B$11,2,0))</f>
        <v/>
      </c>
    </row>
    <row r="377" spans="1:8">
      <c r="A377" s="4" t="s">
        <v>1464</v>
      </c>
      <c r="B377" s="6">
        <v>3027</v>
      </c>
      <c r="C377" s="4" t="s">
        <v>54</v>
      </c>
      <c r="D377" s="8">
        <v>1100661</v>
      </c>
      <c r="E377" s="4" t="s">
        <v>445</v>
      </c>
      <c r="F377" s="4" t="s">
        <v>394</v>
      </c>
      <c r="H377" s="4" t="str">
        <f>IF(G377="","",VLOOKUP(G377,score!A$2:B$11,2,0))</f>
        <v/>
      </c>
    </row>
    <row r="378" spans="1:8">
      <c r="A378" s="4" t="s">
        <v>1464</v>
      </c>
      <c r="B378" s="6">
        <v>3027</v>
      </c>
      <c r="C378" s="4" t="s">
        <v>54</v>
      </c>
      <c r="D378" s="8">
        <v>1118588</v>
      </c>
      <c r="E378" s="4" t="s">
        <v>446</v>
      </c>
      <c r="F378" s="4" t="s">
        <v>141</v>
      </c>
      <c r="H378" s="4" t="str">
        <f>IF(G378="","",VLOOKUP(G378,score!A$2:B$11,2,0))</f>
        <v/>
      </c>
    </row>
    <row r="379" spans="1:8">
      <c r="A379" s="4" t="s">
        <v>1464</v>
      </c>
      <c r="B379" s="6">
        <v>3027</v>
      </c>
      <c r="C379" s="4" t="s">
        <v>54</v>
      </c>
      <c r="D379" s="8">
        <v>1113217</v>
      </c>
      <c r="E379" s="4" t="s">
        <v>447</v>
      </c>
      <c r="F379" s="4" t="s">
        <v>448</v>
      </c>
      <c r="H379" s="4" t="str">
        <f>IF(G379="","",VLOOKUP(G379,score!A$2:B$11,2,0))</f>
        <v/>
      </c>
    </row>
    <row r="380" spans="1:8">
      <c r="A380" s="4" t="s">
        <v>1464</v>
      </c>
      <c r="B380" s="6">
        <v>3027</v>
      </c>
      <c r="C380" s="4" t="s">
        <v>54</v>
      </c>
      <c r="D380" s="8">
        <v>1113378</v>
      </c>
      <c r="E380" s="4" t="s">
        <v>449</v>
      </c>
      <c r="F380" s="4" t="s">
        <v>394</v>
      </c>
      <c r="H380" s="4" t="str">
        <f>IF(G380="","",VLOOKUP(G380,score!A$2:B$11,2,0))</f>
        <v/>
      </c>
    </row>
    <row r="381" spans="1:8">
      <c r="A381" s="4" t="s">
        <v>1464</v>
      </c>
      <c r="B381" s="6">
        <v>3027</v>
      </c>
      <c r="C381" s="4" t="s">
        <v>54</v>
      </c>
      <c r="D381" s="8">
        <v>1117345</v>
      </c>
      <c r="E381" s="4" t="s">
        <v>450</v>
      </c>
      <c r="F381" s="4" t="s">
        <v>367</v>
      </c>
      <c r="H381" s="4" t="str">
        <f>IF(G381="","",VLOOKUP(G381,score!A$2:B$11,2,0))</f>
        <v/>
      </c>
    </row>
    <row r="382" spans="1:8">
      <c r="A382" s="4" t="s">
        <v>1464</v>
      </c>
      <c r="B382" s="6">
        <v>3027</v>
      </c>
      <c r="C382" s="4" t="s">
        <v>54</v>
      </c>
      <c r="D382" s="8">
        <v>1126104</v>
      </c>
      <c r="E382" s="4" t="s">
        <v>149</v>
      </c>
      <c r="F382" s="4" t="s">
        <v>915</v>
      </c>
      <c r="H382" s="4" t="str">
        <f>IF(G382="","",VLOOKUP(G382,score!A$2:B$11,2,0))</f>
        <v/>
      </c>
    </row>
    <row r="383" spans="1:8">
      <c r="A383" s="4" t="s">
        <v>1464</v>
      </c>
      <c r="B383" s="6">
        <v>3027</v>
      </c>
      <c r="C383" s="4" t="s">
        <v>54</v>
      </c>
      <c r="D383" s="8">
        <v>1100676</v>
      </c>
      <c r="E383" s="4" t="s">
        <v>931</v>
      </c>
      <c r="F383" s="4" t="s">
        <v>932</v>
      </c>
      <c r="H383" s="4" t="str">
        <f>IF(G383="","",VLOOKUP(G383,score!A$2:B$11,2,0))</f>
        <v/>
      </c>
    </row>
    <row r="384" spans="1:8">
      <c r="A384" s="4" t="s">
        <v>1464</v>
      </c>
      <c r="B384" s="6">
        <v>3027</v>
      </c>
      <c r="C384" s="4" t="s">
        <v>54</v>
      </c>
      <c r="D384" s="8">
        <v>1099612</v>
      </c>
      <c r="E384" s="4" t="s">
        <v>1073</v>
      </c>
      <c r="F384" s="4" t="s">
        <v>1074</v>
      </c>
      <c r="H384" s="4" t="str">
        <f>IF(G384="","",VLOOKUP(G384,score!A$2:B$11,2,0))</f>
        <v/>
      </c>
    </row>
    <row r="385" spans="1:8">
      <c r="A385" s="4" t="s">
        <v>1464</v>
      </c>
      <c r="B385" s="6">
        <v>3027</v>
      </c>
      <c r="C385" s="4" t="s">
        <v>54</v>
      </c>
      <c r="D385" s="8">
        <v>1107950</v>
      </c>
      <c r="E385" s="4" t="s">
        <v>441</v>
      </c>
      <c r="F385" s="4" t="s">
        <v>1091</v>
      </c>
      <c r="H385" s="4" t="str">
        <f>IF(G385="","",VLOOKUP(G385,score!A$2:B$11,2,0))</f>
        <v/>
      </c>
    </row>
    <row r="386" spans="1:8">
      <c r="A386" s="4" t="s">
        <v>1464</v>
      </c>
      <c r="B386" s="6">
        <v>3027</v>
      </c>
      <c r="C386" s="4" t="s">
        <v>54</v>
      </c>
      <c r="D386" s="8">
        <v>1141525</v>
      </c>
      <c r="E386" s="4" t="s">
        <v>549</v>
      </c>
      <c r="F386" s="4" t="s">
        <v>1100</v>
      </c>
      <c r="H386" s="4" t="str">
        <f>IF(G386="","",VLOOKUP(G386,score!A$2:B$11,2,0))</f>
        <v/>
      </c>
    </row>
    <row r="387" spans="1:8">
      <c r="A387" s="4" t="s">
        <v>1464</v>
      </c>
      <c r="B387" s="6">
        <v>3027</v>
      </c>
      <c r="C387" s="4" t="s">
        <v>54</v>
      </c>
      <c r="D387" s="8">
        <v>1104032</v>
      </c>
      <c r="E387" s="4" t="s">
        <v>258</v>
      </c>
      <c r="F387" s="4" t="s">
        <v>1123</v>
      </c>
      <c r="H387" s="4" t="str">
        <f>IF(G387="","",VLOOKUP(G387,score!A$2:B$11,2,0))</f>
        <v/>
      </c>
    </row>
    <row r="388" spans="1:8">
      <c r="A388" s="4" t="s">
        <v>1464</v>
      </c>
      <c r="B388" s="6">
        <v>3027</v>
      </c>
      <c r="C388" s="4" t="s">
        <v>54</v>
      </c>
      <c r="D388" s="8">
        <v>1145890</v>
      </c>
      <c r="E388" s="4" t="s">
        <v>359</v>
      </c>
      <c r="F388" s="4" t="s">
        <v>1131</v>
      </c>
      <c r="H388" s="4" t="str">
        <f>IF(G388="","",VLOOKUP(G388,score!A$2:B$11,2,0))</f>
        <v/>
      </c>
    </row>
    <row r="389" spans="1:8">
      <c r="A389" s="4" t="s">
        <v>1464</v>
      </c>
      <c r="B389" s="6">
        <v>3027</v>
      </c>
      <c r="C389" s="4" t="s">
        <v>54</v>
      </c>
      <c r="D389" s="8">
        <v>1106333</v>
      </c>
      <c r="E389" s="4" t="s">
        <v>386</v>
      </c>
      <c r="F389" s="4" t="s">
        <v>1197</v>
      </c>
      <c r="H389" s="4" t="str">
        <f>IF(G389="","",VLOOKUP(G389,score!A$2:B$11,2,0))</f>
        <v/>
      </c>
    </row>
    <row r="390" spans="1:8">
      <c r="A390" s="4" t="s">
        <v>1464</v>
      </c>
      <c r="B390" s="6">
        <v>3027</v>
      </c>
      <c r="C390" s="4" t="s">
        <v>54</v>
      </c>
      <c r="D390" s="8">
        <v>1086150</v>
      </c>
      <c r="E390" s="4" t="s">
        <v>591</v>
      </c>
      <c r="F390" s="4" t="s">
        <v>1027</v>
      </c>
      <c r="H390" s="4" t="str">
        <f>IF(G390="","",VLOOKUP(G390,score!A$2:B$11,2,0))</f>
        <v/>
      </c>
    </row>
    <row r="391" spans="1:8">
      <c r="A391" s="4" t="s">
        <v>1464</v>
      </c>
      <c r="B391" s="6">
        <v>3027</v>
      </c>
      <c r="C391" s="4" t="s">
        <v>54</v>
      </c>
      <c r="D391" s="8">
        <v>1086136</v>
      </c>
      <c r="E391" s="4" t="s">
        <v>1207</v>
      </c>
      <c r="F391" s="4" t="s">
        <v>1208</v>
      </c>
      <c r="H391" s="4" t="str">
        <f>IF(G391="","",VLOOKUP(G391,score!A$2:B$11,2,0))</f>
        <v/>
      </c>
    </row>
    <row r="392" spans="1:8">
      <c r="A392" s="4" t="s">
        <v>1464</v>
      </c>
      <c r="B392" s="6">
        <v>3027</v>
      </c>
      <c r="C392" s="4" t="s">
        <v>54</v>
      </c>
      <c r="D392" s="8">
        <v>1081639</v>
      </c>
      <c r="E392" s="4" t="s">
        <v>1253</v>
      </c>
      <c r="F392" s="4" t="s">
        <v>1254</v>
      </c>
      <c r="H392" s="4" t="str">
        <f>IF(G392="","",VLOOKUP(G392,score!A$2:B$11,2,0))</f>
        <v/>
      </c>
    </row>
    <row r="393" spans="1:8">
      <c r="A393" s="4" t="s">
        <v>1464</v>
      </c>
      <c r="B393" s="6">
        <v>3027</v>
      </c>
      <c r="C393" s="4" t="s">
        <v>54</v>
      </c>
      <c r="D393" s="8">
        <v>1079959</v>
      </c>
      <c r="E393" s="4" t="s">
        <v>1255</v>
      </c>
      <c r="F393" s="4" t="s">
        <v>1256</v>
      </c>
      <c r="H393" s="4" t="str">
        <f>IF(G393="","",VLOOKUP(G393,score!A$2:B$11,2,0))</f>
        <v/>
      </c>
    </row>
    <row r="394" spans="1:8">
      <c r="A394" s="4" t="s">
        <v>1464</v>
      </c>
      <c r="B394" s="6">
        <v>3027</v>
      </c>
      <c r="C394" s="4" t="s">
        <v>54</v>
      </c>
      <c r="D394" s="8">
        <v>1099638</v>
      </c>
      <c r="E394" s="4" t="s">
        <v>1270</v>
      </c>
      <c r="F394" s="4" t="s">
        <v>1271</v>
      </c>
      <c r="H394" s="4" t="str">
        <f>IF(G394="","",VLOOKUP(G394,score!A$2:B$11,2,0))</f>
        <v/>
      </c>
    </row>
    <row r="395" spans="1:8">
      <c r="A395" s="4" t="s">
        <v>1464</v>
      </c>
      <c r="B395" s="6">
        <v>3027</v>
      </c>
      <c r="C395" s="4" t="s">
        <v>54</v>
      </c>
      <c r="D395" s="8">
        <v>1135244</v>
      </c>
      <c r="E395" s="4" t="s">
        <v>996</v>
      </c>
      <c r="F395" s="4" t="s">
        <v>413</v>
      </c>
      <c r="H395" s="4" t="str">
        <f>IF(G395="","",VLOOKUP(G395,score!A$2:B$11,2,0))</f>
        <v/>
      </c>
    </row>
    <row r="396" spans="1:8">
      <c r="A396" s="4" t="s">
        <v>1464</v>
      </c>
      <c r="B396" s="6">
        <v>3027</v>
      </c>
      <c r="C396" s="4" t="s">
        <v>54</v>
      </c>
      <c r="D396" s="8">
        <v>1067697</v>
      </c>
      <c r="E396" s="4" t="s">
        <v>1026</v>
      </c>
      <c r="F396" s="4" t="s">
        <v>1027</v>
      </c>
      <c r="H396" s="4" t="str">
        <f>IF(G396="","",VLOOKUP(G396,score!A$2:B$11,2,0))</f>
        <v/>
      </c>
    </row>
    <row r="397" spans="1:8">
      <c r="A397" s="4" t="s">
        <v>1464</v>
      </c>
      <c r="B397" s="6">
        <v>3029</v>
      </c>
      <c r="C397" s="4" t="s">
        <v>55</v>
      </c>
      <c r="D397" s="8">
        <v>1147078</v>
      </c>
      <c r="E397" s="4" t="s">
        <v>451</v>
      </c>
      <c r="F397" s="4" t="s">
        <v>452</v>
      </c>
      <c r="H397" s="4" t="str">
        <f>IF(G397="","",VLOOKUP(G397,score!A$2:B$11,2,0))</f>
        <v/>
      </c>
    </row>
    <row r="398" spans="1:8">
      <c r="A398" s="4" t="s">
        <v>1464</v>
      </c>
      <c r="B398" s="6">
        <v>3029</v>
      </c>
      <c r="C398" s="4" t="s">
        <v>55</v>
      </c>
      <c r="D398" s="8">
        <v>1093569</v>
      </c>
      <c r="E398" s="4" t="s">
        <v>453</v>
      </c>
      <c r="F398" s="4" t="s">
        <v>454</v>
      </c>
      <c r="H398" s="4" t="str">
        <f>IF(G398="","",VLOOKUP(G398,score!A$2:B$11,2,0))</f>
        <v/>
      </c>
    </row>
    <row r="399" spans="1:8">
      <c r="A399" s="4" t="s">
        <v>1464</v>
      </c>
      <c r="B399" s="6">
        <v>3029</v>
      </c>
      <c r="C399" s="4" t="s">
        <v>55</v>
      </c>
      <c r="D399" s="8">
        <v>1141172</v>
      </c>
      <c r="E399" s="4" t="s">
        <v>455</v>
      </c>
      <c r="F399" s="4" t="s">
        <v>456</v>
      </c>
      <c r="H399" s="4" t="str">
        <f>IF(G399="","",VLOOKUP(G399,score!A$2:B$11,2,0))</f>
        <v/>
      </c>
    </row>
    <row r="400" spans="1:8">
      <c r="A400" s="4" t="s">
        <v>1464</v>
      </c>
      <c r="B400" s="6">
        <v>3029</v>
      </c>
      <c r="C400" s="4" t="s">
        <v>55</v>
      </c>
      <c r="D400" s="8">
        <v>1141340</v>
      </c>
      <c r="E400" s="4" t="s">
        <v>457</v>
      </c>
      <c r="F400" s="4" t="s">
        <v>458</v>
      </c>
      <c r="H400" s="4" t="str">
        <f>IF(G400="","",VLOOKUP(G400,score!A$2:B$11,2,0))</f>
        <v/>
      </c>
    </row>
    <row r="401" spans="1:8">
      <c r="A401" s="4" t="s">
        <v>1464</v>
      </c>
      <c r="B401" s="6">
        <v>3029</v>
      </c>
      <c r="C401" s="4" t="s">
        <v>55</v>
      </c>
      <c r="D401" s="8">
        <v>1117113</v>
      </c>
      <c r="E401" s="4" t="s">
        <v>459</v>
      </c>
      <c r="F401" s="4" t="s">
        <v>460</v>
      </c>
      <c r="H401" s="4" t="str">
        <f>IF(G401="","",VLOOKUP(G401,score!A$2:B$11,2,0))</f>
        <v/>
      </c>
    </row>
    <row r="402" spans="1:8">
      <c r="A402" s="4" t="s">
        <v>1464</v>
      </c>
      <c r="B402" s="6">
        <v>3029</v>
      </c>
      <c r="C402" s="4" t="s">
        <v>55</v>
      </c>
      <c r="D402" s="8">
        <v>1111297</v>
      </c>
      <c r="E402" s="4" t="s">
        <v>461</v>
      </c>
      <c r="F402" s="4" t="s">
        <v>141</v>
      </c>
      <c r="H402" s="4" t="str">
        <f>IF(G402="","",VLOOKUP(G402,score!A$2:B$11,2,0))</f>
        <v/>
      </c>
    </row>
    <row r="403" spans="1:8">
      <c r="A403" s="4" t="s">
        <v>1464</v>
      </c>
      <c r="B403" s="6">
        <v>3029</v>
      </c>
      <c r="C403" s="4" t="s">
        <v>55</v>
      </c>
      <c r="D403" s="8">
        <v>1146176</v>
      </c>
      <c r="E403" s="4" t="s">
        <v>462</v>
      </c>
      <c r="F403" s="4" t="s">
        <v>463</v>
      </c>
      <c r="H403" s="4" t="str">
        <f>IF(G403="","",VLOOKUP(G403,score!A$2:B$11,2,0))</f>
        <v/>
      </c>
    </row>
    <row r="404" spans="1:8">
      <c r="A404" s="4" t="s">
        <v>1464</v>
      </c>
      <c r="B404" s="6">
        <v>3029</v>
      </c>
      <c r="C404" s="4" t="s">
        <v>55</v>
      </c>
      <c r="D404" s="8">
        <v>1098298</v>
      </c>
      <c r="E404" s="4" t="s">
        <v>871</v>
      </c>
      <c r="F404" s="4" t="s">
        <v>872</v>
      </c>
      <c r="H404" s="4" t="str">
        <f>IF(G404="","",VLOOKUP(G404,score!A$2:B$11,2,0))</f>
        <v/>
      </c>
    </row>
    <row r="405" spans="1:8">
      <c r="A405" s="4" t="s">
        <v>1464</v>
      </c>
      <c r="B405" s="6">
        <v>3029</v>
      </c>
      <c r="C405" s="4" t="s">
        <v>55</v>
      </c>
      <c r="D405" s="8">
        <v>1141341</v>
      </c>
      <c r="E405" s="4" t="s">
        <v>1151</v>
      </c>
      <c r="F405" s="4" t="s">
        <v>457</v>
      </c>
      <c r="H405" s="4" t="str">
        <f>IF(G405="","",VLOOKUP(G405,score!A$2:B$11,2,0))</f>
        <v/>
      </c>
    </row>
    <row r="406" spans="1:8">
      <c r="A406" s="4" t="s">
        <v>1464</v>
      </c>
      <c r="B406" s="6">
        <v>3029</v>
      </c>
      <c r="C406" s="4" t="s">
        <v>55</v>
      </c>
      <c r="D406" s="8">
        <v>1095127</v>
      </c>
      <c r="E406" s="4" t="s">
        <v>394</v>
      </c>
      <c r="F406" s="4" t="s">
        <v>1179</v>
      </c>
      <c r="H406" s="4" t="str">
        <f>IF(G406="","",VLOOKUP(G406,score!A$2:B$11,2,0))</f>
        <v/>
      </c>
    </row>
    <row r="407" spans="1:8">
      <c r="A407" s="4" t="s">
        <v>1464</v>
      </c>
      <c r="B407" s="6">
        <v>3029</v>
      </c>
      <c r="C407" s="4" t="s">
        <v>55</v>
      </c>
      <c r="D407" s="8">
        <v>1139666</v>
      </c>
      <c r="E407" s="4" t="s">
        <v>1192</v>
      </c>
      <c r="F407" s="4" t="s">
        <v>455</v>
      </c>
      <c r="H407" s="4" t="str">
        <f>IF(G407="","",VLOOKUP(G407,score!A$2:B$11,2,0))</f>
        <v/>
      </c>
    </row>
    <row r="408" spans="1:8">
      <c r="A408" s="4" t="s">
        <v>1464</v>
      </c>
      <c r="B408" s="6">
        <v>3029</v>
      </c>
      <c r="C408" s="4" t="s">
        <v>55</v>
      </c>
      <c r="D408" s="8">
        <v>1145650</v>
      </c>
      <c r="E408" s="4" t="s">
        <v>1316</v>
      </c>
      <c r="F408" s="4" t="s">
        <v>1317</v>
      </c>
      <c r="H408" s="4" t="str">
        <f>IF(G408="","",VLOOKUP(G408,score!A$2:B$11,2,0))</f>
        <v/>
      </c>
    </row>
    <row r="409" spans="1:8">
      <c r="A409" s="4" t="s">
        <v>1464</v>
      </c>
      <c r="B409" s="6">
        <v>3029</v>
      </c>
      <c r="C409" s="4" t="s">
        <v>55</v>
      </c>
      <c r="D409" s="8">
        <v>1067861</v>
      </c>
      <c r="E409" s="4" t="s">
        <v>1044</v>
      </c>
      <c r="F409" s="4" t="s">
        <v>1045</v>
      </c>
      <c r="H409" s="4" t="str">
        <f>IF(G409="","",VLOOKUP(G409,score!A$2:B$11,2,0))</f>
        <v/>
      </c>
    </row>
    <row r="410" spans="1:8">
      <c r="A410" s="4" t="s">
        <v>1464</v>
      </c>
      <c r="B410" s="6">
        <v>3029</v>
      </c>
      <c r="C410" s="4" t="s">
        <v>55</v>
      </c>
      <c r="D410" s="8">
        <v>1089967</v>
      </c>
      <c r="E410" s="4" t="s">
        <v>1341</v>
      </c>
      <c r="F410" s="4" t="s">
        <v>483</v>
      </c>
      <c r="H410" s="4" t="str">
        <f>IF(G410="","",VLOOKUP(G410,score!A$2:B$11,2,0))</f>
        <v/>
      </c>
    </row>
    <row r="411" spans="1:8">
      <c r="A411" s="4" t="s">
        <v>1464</v>
      </c>
      <c r="B411" s="6">
        <v>3029</v>
      </c>
      <c r="C411" s="4" t="s">
        <v>55</v>
      </c>
      <c r="D411" s="8">
        <v>1116781</v>
      </c>
      <c r="E411" s="4" t="s">
        <v>279</v>
      </c>
      <c r="F411" s="4" t="s">
        <v>1348</v>
      </c>
      <c r="H411" s="4" t="str">
        <f>IF(G411="","",VLOOKUP(G411,score!A$2:B$11,2,0))</f>
        <v/>
      </c>
    </row>
    <row r="412" spans="1:8">
      <c r="A412" s="4" t="s">
        <v>1464</v>
      </c>
      <c r="B412" s="6">
        <v>3029</v>
      </c>
      <c r="C412" s="4" t="s">
        <v>55</v>
      </c>
      <c r="D412" s="8">
        <v>1096826</v>
      </c>
      <c r="E412" s="4" t="s">
        <v>1127</v>
      </c>
      <c r="F412" s="4" t="s">
        <v>1368</v>
      </c>
      <c r="H412" s="4" t="str">
        <f>IF(G412="","",VLOOKUP(G412,score!A$2:B$11,2,0))</f>
        <v/>
      </c>
    </row>
    <row r="413" spans="1:8">
      <c r="A413" s="4" t="s">
        <v>1464</v>
      </c>
      <c r="B413" s="6">
        <v>3029</v>
      </c>
      <c r="C413" s="4" t="s">
        <v>55</v>
      </c>
      <c r="D413" s="8">
        <v>1117111</v>
      </c>
      <c r="E413" s="4" t="s">
        <v>1374</v>
      </c>
      <c r="F413" s="4" t="s">
        <v>1375</v>
      </c>
      <c r="H413" s="4" t="str">
        <f>IF(G413="","",VLOOKUP(G413,score!A$2:B$11,2,0))</f>
        <v/>
      </c>
    </row>
    <row r="414" spans="1:8">
      <c r="A414" s="4" t="s">
        <v>1464</v>
      </c>
      <c r="B414" s="6">
        <v>3030</v>
      </c>
      <c r="C414" s="4" t="s">
        <v>56</v>
      </c>
      <c r="D414" s="8">
        <v>1147347</v>
      </c>
      <c r="E414" s="4" t="s">
        <v>464</v>
      </c>
      <c r="F414" s="4" t="s">
        <v>465</v>
      </c>
      <c r="H414" s="4" t="str">
        <f>IF(G414="","",VLOOKUP(G414,score!A$2:B$11,2,0))</f>
        <v/>
      </c>
    </row>
    <row r="415" spans="1:8">
      <c r="A415" s="4" t="s">
        <v>1464</v>
      </c>
      <c r="B415" s="6">
        <v>3030</v>
      </c>
      <c r="C415" s="4" t="s">
        <v>56</v>
      </c>
      <c r="D415" s="8">
        <v>1137129</v>
      </c>
      <c r="E415" s="4" t="s">
        <v>466</v>
      </c>
      <c r="F415" s="4" t="s">
        <v>467</v>
      </c>
      <c r="H415" s="4" t="str">
        <f>IF(G415="","",VLOOKUP(G415,score!A$2:B$11,2,0))</f>
        <v/>
      </c>
    </row>
    <row r="416" spans="1:8">
      <c r="A416" s="4" t="s">
        <v>1464</v>
      </c>
      <c r="B416" s="6">
        <v>3030</v>
      </c>
      <c r="C416" s="4" t="s">
        <v>56</v>
      </c>
      <c r="D416" s="8">
        <v>1138402</v>
      </c>
      <c r="E416" s="4" t="s">
        <v>468</v>
      </c>
      <c r="F416" s="4" t="s">
        <v>157</v>
      </c>
      <c r="H416" s="4" t="str">
        <f>IF(G416="","",VLOOKUP(G416,score!A$2:B$11,2,0))</f>
        <v/>
      </c>
    </row>
    <row r="417" spans="1:8">
      <c r="A417" s="4" t="s">
        <v>1464</v>
      </c>
      <c r="B417" s="6">
        <v>3030</v>
      </c>
      <c r="C417" s="4" t="s">
        <v>56</v>
      </c>
      <c r="D417" s="8">
        <v>1098186</v>
      </c>
      <c r="E417" s="4" t="s">
        <v>1242</v>
      </c>
      <c r="F417" s="4" t="s">
        <v>1243</v>
      </c>
      <c r="H417" s="4" t="str">
        <f>IF(G417="","",VLOOKUP(G417,score!A$2:B$11,2,0))</f>
        <v/>
      </c>
    </row>
    <row r="418" spans="1:8">
      <c r="A418" s="4" t="s">
        <v>1464</v>
      </c>
      <c r="B418" s="6">
        <v>3030</v>
      </c>
      <c r="C418" s="4" t="s">
        <v>56</v>
      </c>
      <c r="D418" s="8">
        <v>1146272</v>
      </c>
      <c r="E418" s="4" t="s">
        <v>355</v>
      </c>
      <c r="F418" s="4" t="s">
        <v>1245</v>
      </c>
      <c r="H418" s="4" t="str">
        <f>IF(G418="","",VLOOKUP(G418,score!A$2:B$11,2,0))</f>
        <v/>
      </c>
    </row>
    <row r="419" spans="1:8">
      <c r="A419" s="4" t="s">
        <v>1464</v>
      </c>
      <c r="B419" s="6">
        <v>3030</v>
      </c>
      <c r="C419" s="4" t="s">
        <v>56</v>
      </c>
      <c r="D419" s="8">
        <v>1132964</v>
      </c>
      <c r="E419" s="4" t="s">
        <v>668</v>
      </c>
      <c r="F419" s="4" t="s">
        <v>1272</v>
      </c>
      <c r="H419" s="4" t="str">
        <f>IF(G419="","",VLOOKUP(G419,score!A$2:B$11,2,0))</f>
        <v/>
      </c>
    </row>
    <row r="420" spans="1:8">
      <c r="A420" s="4" t="s">
        <v>1464</v>
      </c>
      <c r="B420" s="6">
        <v>3030</v>
      </c>
      <c r="C420" s="4" t="s">
        <v>56</v>
      </c>
      <c r="D420" s="8">
        <v>1132959</v>
      </c>
      <c r="E420" s="4" t="s">
        <v>1284</v>
      </c>
      <c r="F420" s="4" t="s">
        <v>1285</v>
      </c>
      <c r="H420" s="4" t="str">
        <f>IF(G420="","",VLOOKUP(G420,score!A$2:B$11,2,0))</f>
        <v/>
      </c>
    </row>
    <row r="421" spans="1:8">
      <c r="A421" s="4" t="s">
        <v>1464</v>
      </c>
      <c r="B421" s="6">
        <v>3030</v>
      </c>
      <c r="C421" s="4" t="s">
        <v>56</v>
      </c>
      <c r="D421" s="8">
        <v>1082419</v>
      </c>
      <c r="E421" s="4" t="s">
        <v>1041</v>
      </c>
      <c r="F421" s="4" t="s">
        <v>517</v>
      </c>
      <c r="H421" s="4" t="str">
        <f>IF(G421="","",VLOOKUP(G421,score!A$2:B$11,2,0))</f>
        <v/>
      </c>
    </row>
    <row r="422" spans="1:8">
      <c r="A422" s="4" t="s">
        <v>1464</v>
      </c>
      <c r="B422" s="6">
        <v>3030</v>
      </c>
      <c r="C422" s="4" t="s">
        <v>56</v>
      </c>
      <c r="D422" s="8">
        <v>1084299</v>
      </c>
      <c r="E422" s="4" t="s">
        <v>1127</v>
      </c>
      <c r="F422" s="4" t="s">
        <v>1453</v>
      </c>
      <c r="H422" s="4" t="str">
        <f>IF(G422="","",VLOOKUP(G422,score!A$2:B$11,2,0))</f>
        <v/>
      </c>
    </row>
    <row r="423" spans="1:8">
      <c r="A423" s="4" t="s">
        <v>1464</v>
      </c>
      <c r="B423" s="6">
        <v>3031</v>
      </c>
      <c r="C423" s="4" t="s">
        <v>57</v>
      </c>
      <c r="D423" s="8">
        <v>1138894</v>
      </c>
      <c r="E423" s="4" t="s">
        <v>469</v>
      </c>
      <c r="F423" s="4" t="s">
        <v>470</v>
      </c>
      <c r="H423" s="4" t="str">
        <f>IF(G423="","",VLOOKUP(G423,score!A$2:B$11,2,0))</f>
        <v/>
      </c>
    </row>
    <row r="424" spans="1:8">
      <c r="A424" s="4" t="s">
        <v>1464</v>
      </c>
      <c r="B424" s="6">
        <v>3031</v>
      </c>
      <c r="C424" s="4" t="s">
        <v>57</v>
      </c>
      <c r="D424" s="8">
        <v>1140653</v>
      </c>
      <c r="E424" s="4" t="s">
        <v>354</v>
      </c>
      <c r="F424" s="4" t="s">
        <v>471</v>
      </c>
      <c r="H424" s="4" t="str">
        <f>IF(G424="","",VLOOKUP(G424,score!A$2:B$11,2,0))</f>
        <v/>
      </c>
    </row>
    <row r="425" spans="1:8">
      <c r="A425" s="4" t="s">
        <v>1464</v>
      </c>
      <c r="B425" s="6">
        <v>3031</v>
      </c>
      <c r="C425" s="4" t="s">
        <v>57</v>
      </c>
      <c r="D425" s="8">
        <v>1105081</v>
      </c>
      <c r="E425" s="4" t="s">
        <v>472</v>
      </c>
      <c r="F425" s="4" t="s">
        <v>473</v>
      </c>
      <c r="H425" s="4" t="str">
        <f>IF(G425="","",VLOOKUP(G425,score!A$2:B$11,2,0))</f>
        <v/>
      </c>
    </row>
    <row r="426" spans="1:8">
      <c r="A426" s="4" t="s">
        <v>1464</v>
      </c>
      <c r="B426" s="6">
        <v>3031</v>
      </c>
      <c r="C426" s="4" t="s">
        <v>57</v>
      </c>
      <c r="D426" s="8">
        <v>1099358</v>
      </c>
      <c r="E426" s="4" t="s">
        <v>474</v>
      </c>
      <c r="F426" s="4" t="s">
        <v>475</v>
      </c>
      <c r="H426" s="4" t="str">
        <f>IF(G426="","",VLOOKUP(G426,score!A$2:B$11,2,0))</f>
        <v/>
      </c>
    </row>
    <row r="427" spans="1:8">
      <c r="A427" s="4" t="s">
        <v>1464</v>
      </c>
      <c r="B427" s="6">
        <v>3031</v>
      </c>
      <c r="C427" s="4" t="s">
        <v>57</v>
      </c>
      <c r="D427" s="8">
        <v>1134592</v>
      </c>
      <c r="E427" s="4" t="s">
        <v>476</v>
      </c>
      <c r="F427" s="4" t="s">
        <v>477</v>
      </c>
      <c r="H427" s="4" t="str">
        <f>IF(G427="","",VLOOKUP(G427,score!A$2:B$11,2,0))</f>
        <v/>
      </c>
    </row>
    <row r="428" spans="1:8">
      <c r="A428" s="4" t="s">
        <v>1464</v>
      </c>
      <c r="B428" s="6">
        <v>3031</v>
      </c>
      <c r="C428" s="4" t="s">
        <v>57</v>
      </c>
      <c r="D428" s="8">
        <v>1107126</v>
      </c>
      <c r="E428" s="4" t="s">
        <v>478</v>
      </c>
      <c r="F428" s="4" t="s">
        <v>149</v>
      </c>
      <c r="H428" s="4" t="str">
        <f>IF(G428="","",VLOOKUP(G428,score!A$2:B$11,2,0))</f>
        <v/>
      </c>
    </row>
    <row r="429" spans="1:8">
      <c r="A429" s="4" t="s">
        <v>1464</v>
      </c>
      <c r="B429" s="6">
        <v>3031</v>
      </c>
      <c r="C429" s="4" t="s">
        <v>57</v>
      </c>
      <c r="D429" s="8">
        <v>1138899</v>
      </c>
      <c r="E429" s="4" t="s">
        <v>479</v>
      </c>
      <c r="F429" s="4" t="s">
        <v>480</v>
      </c>
      <c r="H429" s="4" t="str">
        <f>IF(G429="","",VLOOKUP(G429,score!A$2:B$11,2,0))</f>
        <v/>
      </c>
    </row>
    <row r="430" spans="1:8">
      <c r="A430" s="4" t="s">
        <v>1464</v>
      </c>
      <c r="B430" s="6">
        <v>3031</v>
      </c>
      <c r="C430" s="4" t="s">
        <v>57</v>
      </c>
      <c r="D430" s="8">
        <v>1116567</v>
      </c>
      <c r="E430" s="4" t="s">
        <v>481</v>
      </c>
      <c r="F430" s="4" t="s">
        <v>482</v>
      </c>
      <c r="H430" s="4" t="str">
        <f>IF(G430="","",VLOOKUP(G430,score!A$2:B$11,2,0))</f>
        <v/>
      </c>
    </row>
    <row r="431" spans="1:8">
      <c r="A431" s="4" t="s">
        <v>1464</v>
      </c>
      <c r="B431" s="6">
        <v>3031</v>
      </c>
      <c r="C431" s="4" t="s">
        <v>57</v>
      </c>
      <c r="D431" s="8">
        <v>1118203</v>
      </c>
      <c r="E431" s="4" t="s">
        <v>483</v>
      </c>
      <c r="F431" s="4" t="s">
        <v>484</v>
      </c>
      <c r="H431" s="4" t="str">
        <f>IF(G431="","",VLOOKUP(G431,score!A$2:B$11,2,0))</f>
        <v/>
      </c>
    </row>
    <row r="432" spans="1:8">
      <c r="A432" s="4" t="s">
        <v>1464</v>
      </c>
      <c r="B432" s="6">
        <v>3031</v>
      </c>
      <c r="C432" s="4" t="s">
        <v>57</v>
      </c>
      <c r="D432" s="8">
        <v>1128101</v>
      </c>
      <c r="E432" s="4" t="s">
        <v>485</v>
      </c>
      <c r="F432" s="4" t="s">
        <v>486</v>
      </c>
      <c r="H432" s="4" t="str">
        <f>IF(G432="","",VLOOKUP(G432,score!A$2:B$11,2,0))</f>
        <v/>
      </c>
    </row>
    <row r="433" spans="1:8">
      <c r="A433" s="4" t="s">
        <v>1464</v>
      </c>
      <c r="B433" s="6">
        <v>3031</v>
      </c>
      <c r="C433" s="4" t="s">
        <v>57</v>
      </c>
      <c r="D433" s="8">
        <v>1100048</v>
      </c>
      <c r="E433" s="4" t="s">
        <v>487</v>
      </c>
      <c r="F433" s="4" t="s">
        <v>488</v>
      </c>
      <c r="H433" s="4" t="str">
        <f>IF(G433="","",VLOOKUP(G433,score!A$2:B$11,2,0))</f>
        <v/>
      </c>
    </row>
    <row r="434" spans="1:8">
      <c r="A434" s="4" t="s">
        <v>1464</v>
      </c>
      <c r="B434" s="6">
        <v>3031</v>
      </c>
      <c r="C434" s="4" t="s">
        <v>57</v>
      </c>
      <c r="D434" s="8">
        <v>1146823</v>
      </c>
      <c r="E434" s="4" t="s">
        <v>489</v>
      </c>
      <c r="F434" s="4" t="s">
        <v>490</v>
      </c>
      <c r="H434" s="4" t="str">
        <f>IF(G434="","",VLOOKUP(G434,score!A$2:B$11,2,0))</f>
        <v/>
      </c>
    </row>
    <row r="435" spans="1:8">
      <c r="A435" s="4" t="s">
        <v>1464</v>
      </c>
      <c r="B435" s="6">
        <v>3031</v>
      </c>
      <c r="C435" s="4" t="s">
        <v>57</v>
      </c>
      <c r="D435" s="8">
        <v>1123401</v>
      </c>
      <c r="E435" s="4" t="s">
        <v>436</v>
      </c>
      <c r="F435" s="4" t="s">
        <v>491</v>
      </c>
      <c r="H435" s="4" t="str">
        <f>IF(G435="","",VLOOKUP(G435,score!A$2:B$11,2,0))</f>
        <v/>
      </c>
    </row>
    <row r="436" spans="1:8">
      <c r="A436" s="4" t="s">
        <v>1464</v>
      </c>
      <c r="B436" s="6">
        <v>3031</v>
      </c>
      <c r="C436" s="4" t="s">
        <v>57</v>
      </c>
      <c r="D436" s="8">
        <v>1102514</v>
      </c>
      <c r="E436" s="4" t="s">
        <v>440</v>
      </c>
      <c r="F436" s="4" t="s">
        <v>492</v>
      </c>
      <c r="H436" s="4" t="str">
        <f>IF(G436="","",VLOOKUP(G436,score!A$2:B$11,2,0))</f>
        <v/>
      </c>
    </row>
    <row r="437" spans="1:8">
      <c r="A437" s="4" t="s">
        <v>1464</v>
      </c>
      <c r="B437" s="6">
        <v>3031</v>
      </c>
      <c r="C437" s="4" t="s">
        <v>57</v>
      </c>
      <c r="D437" s="8">
        <v>1102730</v>
      </c>
      <c r="E437" s="4" t="s">
        <v>493</v>
      </c>
      <c r="F437" s="4" t="s">
        <v>494</v>
      </c>
      <c r="H437" s="4" t="str">
        <f>IF(G437="","",VLOOKUP(G437,score!A$2:B$11,2,0))</f>
        <v/>
      </c>
    </row>
    <row r="438" spans="1:8">
      <c r="A438" s="4" t="s">
        <v>1464</v>
      </c>
      <c r="B438" s="6">
        <v>3031</v>
      </c>
      <c r="C438" s="4" t="s">
        <v>57</v>
      </c>
      <c r="D438" s="8">
        <v>1107127</v>
      </c>
      <c r="E438" s="4" t="s">
        <v>495</v>
      </c>
      <c r="F438" s="4" t="s">
        <v>85</v>
      </c>
      <c r="H438" s="4" t="str">
        <f>IF(G438="","",VLOOKUP(G438,score!A$2:B$11,2,0))</f>
        <v/>
      </c>
    </row>
    <row r="439" spans="1:8">
      <c r="A439" s="4" t="s">
        <v>1464</v>
      </c>
      <c r="B439" s="6">
        <v>3031</v>
      </c>
      <c r="C439" s="4" t="s">
        <v>57</v>
      </c>
      <c r="D439" s="8">
        <v>1100049</v>
      </c>
      <c r="E439" s="4" t="s">
        <v>496</v>
      </c>
      <c r="F439" s="4" t="s">
        <v>497</v>
      </c>
      <c r="H439" s="4" t="str">
        <f>IF(G439="","",VLOOKUP(G439,score!A$2:B$11,2,0))</f>
        <v/>
      </c>
    </row>
    <row r="440" spans="1:8">
      <c r="A440" s="4" t="s">
        <v>1464</v>
      </c>
      <c r="B440" s="6">
        <v>3031</v>
      </c>
      <c r="C440" s="4" t="s">
        <v>57</v>
      </c>
      <c r="D440" s="8">
        <v>1110217</v>
      </c>
      <c r="E440" s="4" t="s">
        <v>873</v>
      </c>
      <c r="F440" s="4" t="s">
        <v>874</v>
      </c>
      <c r="H440" s="4" t="str">
        <f>IF(G440="","",VLOOKUP(G440,score!A$2:B$11,2,0))</f>
        <v/>
      </c>
    </row>
    <row r="441" spans="1:8">
      <c r="A441" s="4" t="s">
        <v>1464</v>
      </c>
      <c r="B441" s="6">
        <v>3031</v>
      </c>
      <c r="C441" s="4" t="s">
        <v>57</v>
      </c>
      <c r="D441" s="8">
        <v>1094000</v>
      </c>
      <c r="E441" s="4" t="s">
        <v>883</v>
      </c>
      <c r="F441" s="4" t="s">
        <v>884</v>
      </c>
      <c r="H441" s="4" t="str">
        <f>IF(G441="","",VLOOKUP(G441,score!A$2:B$11,2,0))</f>
        <v/>
      </c>
    </row>
    <row r="442" spans="1:8">
      <c r="A442" s="4" t="s">
        <v>1464</v>
      </c>
      <c r="B442" s="6">
        <v>3031</v>
      </c>
      <c r="C442" s="4" t="s">
        <v>57</v>
      </c>
      <c r="D442" s="8">
        <v>1097982</v>
      </c>
      <c r="E442" s="4" t="s">
        <v>918</v>
      </c>
      <c r="F442" s="4" t="s">
        <v>919</v>
      </c>
      <c r="H442" s="4" t="str">
        <f>IF(G442="","",VLOOKUP(G442,score!A$2:B$11,2,0))</f>
        <v/>
      </c>
    </row>
    <row r="443" spans="1:8">
      <c r="A443" s="4" t="s">
        <v>1464</v>
      </c>
      <c r="B443" s="6">
        <v>3031</v>
      </c>
      <c r="C443" s="4" t="s">
        <v>57</v>
      </c>
      <c r="D443" s="8">
        <v>1088667</v>
      </c>
      <c r="E443" s="4" t="s">
        <v>250</v>
      </c>
      <c r="F443" s="4" t="s">
        <v>478</v>
      </c>
      <c r="H443" s="4" t="str">
        <f>IF(G443="","",VLOOKUP(G443,score!A$2:B$11,2,0))</f>
        <v/>
      </c>
    </row>
    <row r="444" spans="1:8">
      <c r="A444" s="4" t="s">
        <v>1464</v>
      </c>
      <c r="B444" s="6">
        <v>3031</v>
      </c>
      <c r="C444" s="4" t="s">
        <v>57</v>
      </c>
      <c r="D444" s="8">
        <v>1087104</v>
      </c>
      <c r="E444" s="4" t="s">
        <v>297</v>
      </c>
      <c r="F444" s="4" t="s">
        <v>495</v>
      </c>
      <c r="H444" s="4" t="str">
        <f>IF(G444="","",VLOOKUP(G444,score!A$2:B$11,2,0))</f>
        <v/>
      </c>
    </row>
    <row r="445" spans="1:8">
      <c r="A445" s="4" t="s">
        <v>1464</v>
      </c>
      <c r="B445" s="6">
        <v>3031</v>
      </c>
      <c r="C445" s="4" t="s">
        <v>57</v>
      </c>
      <c r="D445" s="8">
        <v>1094988</v>
      </c>
      <c r="E445" s="4" t="s">
        <v>963</v>
      </c>
      <c r="F445" s="4" t="s">
        <v>964</v>
      </c>
      <c r="H445" s="4" t="str">
        <f>IF(G445="","",VLOOKUP(G445,score!A$2:B$11,2,0))</f>
        <v/>
      </c>
    </row>
    <row r="446" spans="1:8">
      <c r="A446" s="4" t="s">
        <v>1464</v>
      </c>
      <c r="B446" s="6">
        <v>3031</v>
      </c>
      <c r="C446" s="4" t="s">
        <v>57</v>
      </c>
      <c r="D446" s="8">
        <v>1146603</v>
      </c>
      <c r="E446" s="4" t="s">
        <v>968</v>
      </c>
      <c r="F446" s="4" t="s">
        <v>969</v>
      </c>
      <c r="H446" s="4" t="str">
        <f>IF(G446="","",VLOOKUP(G446,score!A$2:B$11,2,0))</f>
        <v/>
      </c>
    </row>
    <row r="447" spans="1:8">
      <c r="A447" s="4" t="s">
        <v>1464</v>
      </c>
      <c r="B447" s="6">
        <v>3031</v>
      </c>
      <c r="C447" s="4" t="s">
        <v>57</v>
      </c>
      <c r="D447" s="8">
        <v>1142262</v>
      </c>
      <c r="E447" s="4" t="s">
        <v>971</v>
      </c>
      <c r="F447" s="4" t="s">
        <v>972</v>
      </c>
      <c r="H447" s="4" t="str">
        <f>IF(G447="","",VLOOKUP(G447,score!A$2:B$11,2,0))</f>
        <v/>
      </c>
    </row>
    <row r="448" spans="1:8">
      <c r="A448" s="4" t="s">
        <v>1464</v>
      </c>
      <c r="B448" s="6">
        <v>3031</v>
      </c>
      <c r="C448" s="4" t="s">
        <v>57</v>
      </c>
      <c r="D448" s="8">
        <v>1110215</v>
      </c>
      <c r="E448" s="4" t="s">
        <v>1050</v>
      </c>
      <c r="F448" s="4" t="s">
        <v>1051</v>
      </c>
      <c r="H448" s="4" t="str">
        <f>IF(G448="","",VLOOKUP(G448,score!A$2:B$11,2,0))</f>
        <v/>
      </c>
    </row>
    <row r="449" spans="1:8">
      <c r="A449" s="4" t="s">
        <v>1464</v>
      </c>
      <c r="B449" s="6">
        <v>3031</v>
      </c>
      <c r="C449" s="4" t="s">
        <v>57</v>
      </c>
      <c r="D449" s="8">
        <v>1104372</v>
      </c>
      <c r="E449" s="4" t="s">
        <v>1075</v>
      </c>
      <c r="F449" s="4" t="s">
        <v>972</v>
      </c>
      <c r="H449" s="4" t="str">
        <f>IF(G449="","",VLOOKUP(G449,score!A$2:B$11,2,0))</f>
        <v/>
      </c>
    </row>
    <row r="450" spans="1:8">
      <c r="A450" s="4" t="s">
        <v>1464</v>
      </c>
      <c r="B450" s="6">
        <v>3031</v>
      </c>
      <c r="C450" s="4" t="s">
        <v>57</v>
      </c>
      <c r="D450" s="8">
        <v>1140652</v>
      </c>
      <c r="E450" s="4" t="s">
        <v>1089</v>
      </c>
      <c r="F450" s="4" t="s">
        <v>1090</v>
      </c>
      <c r="H450" s="4" t="str">
        <f>IF(G450="","",VLOOKUP(G450,score!A$2:B$11,2,0))</f>
        <v/>
      </c>
    </row>
    <row r="451" spans="1:8">
      <c r="A451" s="4" t="s">
        <v>1464</v>
      </c>
      <c r="B451" s="6">
        <v>3031</v>
      </c>
      <c r="C451" s="4" t="s">
        <v>57</v>
      </c>
      <c r="D451" s="8">
        <v>1105586</v>
      </c>
      <c r="E451" s="4" t="s">
        <v>394</v>
      </c>
      <c r="F451" s="4" t="s">
        <v>1105</v>
      </c>
      <c r="H451" s="4" t="str">
        <f>IF(G451="","",VLOOKUP(G451,score!A$2:B$11,2,0))</f>
        <v/>
      </c>
    </row>
    <row r="452" spans="1:8">
      <c r="A452" s="4" t="s">
        <v>1464</v>
      </c>
      <c r="B452" s="6">
        <v>3031</v>
      </c>
      <c r="C452" s="4" t="s">
        <v>57</v>
      </c>
      <c r="D452" s="8">
        <v>1128097</v>
      </c>
      <c r="E452" s="4" t="s">
        <v>1121</v>
      </c>
      <c r="F452" s="4" t="s">
        <v>193</v>
      </c>
      <c r="H452" s="4" t="str">
        <f>IF(G452="","",VLOOKUP(G452,score!A$2:B$11,2,0))</f>
        <v/>
      </c>
    </row>
    <row r="453" spans="1:8">
      <c r="A453" s="4" t="s">
        <v>1464</v>
      </c>
      <c r="B453" s="6">
        <v>3031</v>
      </c>
      <c r="C453" s="4" t="s">
        <v>57</v>
      </c>
      <c r="D453" s="8">
        <v>1107128</v>
      </c>
      <c r="E453" s="4" t="s">
        <v>825</v>
      </c>
      <c r="F453" s="4" t="s">
        <v>1122</v>
      </c>
      <c r="H453" s="4" t="str">
        <f>IF(G453="","",VLOOKUP(G453,score!A$2:B$11,2,0))</f>
        <v/>
      </c>
    </row>
    <row r="454" spans="1:8">
      <c r="A454" s="4" t="s">
        <v>1464</v>
      </c>
      <c r="B454" s="6">
        <v>3031</v>
      </c>
      <c r="C454" s="4" t="s">
        <v>57</v>
      </c>
      <c r="D454" s="8">
        <v>1096867</v>
      </c>
      <c r="E454" s="4" t="s">
        <v>1132</v>
      </c>
      <c r="F454" s="4" t="s">
        <v>964</v>
      </c>
      <c r="H454" s="4" t="str">
        <f>IF(G454="","",VLOOKUP(G454,score!A$2:B$11,2,0))</f>
        <v/>
      </c>
    </row>
    <row r="455" spans="1:8">
      <c r="A455" s="4" t="s">
        <v>1464</v>
      </c>
      <c r="B455" s="6">
        <v>3031</v>
      </c>
      <c r="C455" s="4" t="s">
        <v>57</v>
      </c>
      <c r="D455" s="8">
        <v>1086365</v>
      </c>
      <c r="E455" s="4" t="s">
        <v>397</v>
      </c>
      <c r="F455" s="4" t="s">
        <v>1230</v>
      </c>
      <c r="H455" s="4" t="str">
        <f>IF(G455="","",VLOOKUP(G455,score!A$2:B$11,2,0))</f>
        <v/>
      </c>
    </row>
    <row r="456" spans="1:8">
      <c r="A456" s="4" t="s">
        <v>1464</v>
      </c>
      <c r="B456" s="6">
        <v>3031</v>
      </c>
      <c r="C456" s="4" t="s">
        <v>57</v>
      </c>
      <c r="D456" s="8">
        <v>1145583</v>
      </c>
      <c r="E456" s="4" t="s">
        <v>1232</v>
      </c>
      <c r="F456" s="4" t="s">
        <v>1233</v>
      </c>
      <c r="H456" s="4" t="str">
        <f>IF(G456="","",VLOOKUP(G456,score!A$2:B$11,2,0))</f>
        <v/>
      </c>
    </row>
    <row r="457" spans="1:8">
      <c r="A457" s="4" t="s">
        <v>1464</v>
      </c>
      <c r="B457" s="6">
        <v>3031</v>
      </c>
      <c r="C457" s="4" t="s">
        <v>57</v>
      </c>
      <c r="D457" s="8">
        <v>1145584</v>
      </c>
      <c r="E457" s="4" t="s">
        <v>1234</v>
      </c>
      <c r="F457" s="4" t="s">
        <v>1233</v>
      </c>
      <c r="H457" s="4" t="str">
        <f>IF(G457="","",VLOOKUP(G457,score!A$2:B$11,2,0))</f>
        <v/>
      </c>
    </row>
    <row r="458" spans="1:8">
      <c r="A458" s="4" t="s">
        <v>1464</v>
      </c>
      <c r="B458" s="6">
        <v>3031</v>
      </c>
      <c r="C458" s="4" t="s">
        <v>57</v>
      </c>
      <c r="D458" s="8">
        <v>1091496</v>
      </c>
      <c r="E458" s="4" t="s">
        <v>742</v>
      </c>
      <c r="F458" s="4" t="s">
        <v>1236</v>
      </c>
      <c r="H458" s="4" t="str">
        <f>IF(G458="","",VLOOKUP(G458,score!A$2:B$11,2,0))</f>
        <v/>
      </c>
    </row>
    <row r="459" spans="1:8">
      <c r="A459" s="4" t="s">
        <v>1464</v>
      </c>
      <c r="B459" s="6">
        <v>3031</v>
      </c>
      <c r="C459" s="4" t="s">
        <v>57</v>
      </c>
      <c r="D459" s="8">
        <v>1128098</v>
      </c>
      <c r="E459" s="4" t="s">
        <v>1237</v>
      </c>
      <c r="F459" s="4" t="s">
        <v>1238</v>
      </c>
      <c r="H459" s="4" t="str">
        <f>IF(G459="","",VLOOKUP(G459,score!A$2:B$11,2,0))</f>
        <v/>
      </c>
    </row>
    <row r="460" spans="1:8">
      <c r="A460" s="4" t="s">
        <v>1464</v>
      </c>
      <c r="B460" s="6">
        <v>3031</v>
      </c>
      <c r="C460" s="4" t="s">
        <v>57</v>
      </c>
      <c r="D460" s="8">
        <v>1079897</v>
      </c>
      <c r="E460" s="4" t="s">
        <v>505</v>
      </c>
      <c r="F460" s="4" t="s">
        <v>493</v>
      </c>
      <c r="H460" s="4" t="str">
        <f>IF(G460="","",VLOOKUP(G460,score!A$2:B$11,2,0))</f>
        <v/>
      </c>
    </row>
    <row r="461" spans="1:8">
      <c r="A461" s="4" t="s">
        <v>1464</v>
      </c>
      <c r="B461" s="6">
        <v>3031</v>
      </c>
      <c r="C461" s="4" t="s">
        <v>57</v>
      </c>
      <c r="D461" s="8">
        <v>1080197</v>
      </c>
      <c r="E461" s="4" t="s">
        <v>1065</v>
      </c>
      <c r="F461" s="4" t="s">
        <v>453</v>
      </c>
      <c r="H461" s="4" t="str">
        <f>IF(G461="","",VLOOKUP(G461,score!A$2:B$11,2,0))</f>
        <v/>
      </c>
    </row>
    <row r="462" spans="1:8">
      <c r="A462" s="4" t="s">
        <v>1464</v>
      </c>
      <c r="B462" s="6">
        <v>3031</v>
      </c>
      <c r="C462" s="4" t="s">
        <v>57</v>
      </c>
      <c r="D462" s="8">
        <v>1109107</v>
      </c>
      <c r="E462" s="4" t="s">
        <v>85</v>
      </c>
      <c r="F462" s="4" t="s">
        <v>420</v>
      </c>
      <c r="H462" s="4" t="str">
        <f>IF(G462="","",VLOOKUP(G462,score!A$2:B$11,2,0))</f>
        <v/>
      </c>
    </row>
    <row r="463" spans="1:8">
      <c r="A463" s="4" t="s">
        <v>1464</v>
      </c>
      <c r="B463" s="6">
        <v>3031</v>
      </c>
      <c r="C463" s="4" t="s">
        <v>57</v>
      </c>
      <c r="D463" s="8">
        <v>1100620</v>
      </c>
      <c r="E463" s="4" t="s">
        <v>1292</v>
      </c>
      <c r="F463" s="4" t="s">
        <v>1293</v>
      </c>
      <c r="H463" s="4" t="str">
        <f>IF(G463="","",VLOOKUP(G463,score!A$2:B$11,2,0))</f>
        <v/>
      </c>
    </row>
    <row r="464" spans="1:8">
      <c r="A464" s="4" t="s">
        <v>1464</v>
      </c>
      <c r="B464" s="6">
        <v>3031</v>
      </c>
      <c r="C464" s="4" t="s">
        <v>57</v>
      </c>
      <c r="D464" s="8">
        <v>1080801</v>
      </c>
      <c r="E464" s="4" t="s">
        <v>328</v>
      </c>
      <c r="F464" s="4" t="s">
        <v>1230</v>
      </c>
      <c r="H464" s="4" t="str">
        <f>IF(G464="","",VLOOKUP(G464,score!A$2:B$11,2,0))</f>
        <v/>
      </c>
    </row>
    <row r="465" spans="1:8">
      <c r="A465" s="4" t="s">
        <v>1464</v>
      </c>
      <c r="B465" s="6">
        <v>3031</v>
      </c>
      <c r="C465" s="4" t="s">
        <v>57</v>
      </c>
      <c r="D465" s="8">
        <v>1132911</v>
      </c>
      <c r="E465" s="4" t="s">
        <v>986</v>
      </c>
      <c r="F465" s="4" t="s">
        <v>919</v>
      </c>
      <c r="H465" s="4" t="str">
        <f>IF(G465="","",VLOOKUP(G465,score!A$2:B$11,2,0))</f>
        <v/>
      </c>
    </row>
    <row r="466" spans="1:8">
      <c r="A466" s="4" t="s">
        <v>1464</v>
      </c>
      <c r="B466" s="6">
        <v>3031</v>
      </c>
      <c r="C466" s="4" t="s">
        <v>57</v>
      </c>
      <c r="D466" s="8">
        <v>1088477</v>
      </c>
      <c r="E466" s="4" t="s">
        <v>996</v>
      </c>
      <c r="F466" s="4" t="s">
        <v>997</v>
      </c>
      <c r="H466" s="4" t="str">
        <f>IF(G466="","",VLOOKUP(G466,score!A$2:B$11,2,0))</f>
        <v/>
      </c>
    </row>
    <row r="467" spans="1:8">
      <c r="A467" s="4" t="s">
        <v>1464</v>
      </c>
      <c r="B467" s="6">
        <v>3031</v>
      </c>
      <c r="C467" s="4" t="s">
        <v>57</v>
      </c>
      <c r="D467" s="8">
        <v>1094987</v>
      </c>
      <c r="E467" s="4" t="s">
        <v>1004</v>
      </c>
      <c r="F467" s="4" t="s">
        <v>964</v>
      </c>
      <c r="H467" s="4" t="str">
        <f>IF(G467="","",VLOOKUP(G467,score!A$2:B$11,2,0))</f>
        <v/>
      </c>
    </row>
    <row r="468" spans="1:8">
      <c r="A468" s="4" t="s">
        <v>1464</v>
      </c>
      <c r="B468" s="6">
        <v>3031</v>
      </c>
      <c r="C468" s="4" t="s">
        <v>57</v>
      </c>
      <c r="D468" s="8">
        <v>1082072</v>
      </c>
      <c r="E468" s="4" t="s">
        <v>636</v>
      </c>
      <c r="F468" s="4" t="s">
        <v>1014</v>
      </c>
      <c r="H468" s="4" t="str">
        <f>IF(G468="","",VLOOKUP(G468,score!A$2:B$11,2,0))</f>
        <v/>
      </c>
    </row>
    <row r="469" spans="1:8">
      <c r="A469" s="4" t="s">
        <v>1464</v>
      </c>
      <c r="B469" s="6">
        <v>3031</v>
      </c>
      <c r="C469" s="4" t="s">
        <v>57</v>
      </c>
      <c r="D469" s="8">
        <v>1070031</v>
      </c>
      <c r="E469" s="4" t="s">
        <v>1410</v>
      </c>
      <c r="F469" s="4" t="s">
        <v>1230</v>
      </c>
      <c r="H469" s="4" t="str">
        <f>IF(G469="","",VLOOKUP(G469,score!A$2:B$11,2,0))</f>
        <v/>
      </c>
    </row>
    <row r="470" spans="1:8">
      <c r="A470" s="4" t="s">
        <v>1464</v>
      </c>
      <c r="B470" s="6">
        <v>3031</v>
      </c>
      <c r="C470" s="4" t="s">
        <v>57</v>
      </c>
      <c r="D470" s="8">
        <v>1140585</v>
      </c>
      <c r="E470" s="4" t="s">
        <v>1422</v>
      </c>
      <c r="F470" s="4" t="s">
        <v>969</v>
      </c>
      <c r="H470" s="4" t="str">
        <f>IF(G470="","",VLOOKUP(G470,score!A$2:B$11,2,0))</f>
        <v/>
      </c>
    </row>
    <row r="471" spans="1:8">
      <c r="A471" s="4" t="s">
        <v>1464</v>
      </c>
      <c r="B471" s="6">
        <v>3031</v>
      </c>
      <c r="C471" s="4" t="s">
        <v>57</v>
      </c>
      <c r="D471" s="8">
        <v>1068862</v>
      </c>
      <c r="E471" s="4" t="s">
        <v>240</v>
      </c>
      <c r="F471" s="4" t="s">
        <v>1423</v>
      </c>
      <c r="H471" s="4" t="str">
        <f>IF(G471="","",VLOOKUP(G471,score!A$2:B$11,2,0))</f>
        <v/>
      </c>
    </row>
    <row r="472" spans="1:8">
      <c r="A472" s="4" t="s">
        <v>1464</v>
      </c>
      <c r="B472" s="6">
        <v>3031</v>
      </c>
      <c r="C472" s="4" t="s">
        <v>57</v>
      </c>
      <c r="D472" s="8">
        <v>1116569</v>
      </c>
      <c r="E472" s="4" t="s">
        <v>1436</v>
      </c>
      <c r="F472" s="4" t="s">
        <v>1354</v>
      </c>
      <c r="H472" s="4" t="str">
        <f>IF(G472="","",VLOOKUP(G472,score!A$2:B$11,2,0))</f>
        <v/>
      </c>
    </row>
    <row r="473" spans="1:8">
      <c r="A473" s="4" t="s">
        <v>1464</v>
      </c>
      <c r="B473" s="6">
        <v>3031</v>
      </c>
      <c r="C473" s="4" t="s">
        <v>57</v>
      </c>
      <c r="D473" s="8">
        <v>1066975</v>
      </c>
      <c r="E473" s="4" t="s">
        <v>636</v>
      </c>
      <c r="F473" s="4" t="s">
        <v>1441</v>
      </c>
      <c r="H473" s="4" t="str">
        <f>IF(G473="","",VLOOKUP(G473,score!A$2:B$11,2,0))</f>
        <v/>
      </c>
    </row>
    <row r="474" spans="1:8">
      <c r="A474" s="4" t="s">
        <v>1464</v>
      </c>
      <c r="B474" s="6">
        <v>3031</v>
      </c>
      <c r="C474" s="4" t="s">
        <v>57</v>
      </c>
      <c r="D474" s="8">
        <v>1064066</v>
      </c>
      <c r="E474" s="4" t="s">
        <v>1455</v>
      </c>
      <c r="F474" s="4" t="s">
        <v>1456</v>
      </c>
      <c r="H474" s="4" t="str">
        <f>IF(G474="","",VLOOKUP(G474,score!A$2:B$11,2,0))</f>
        <v/>
      </c>
    </row>
    <row r="475" spans="1:8">
      <c r="A475" s="4" t="s">
        <v>1464</v>
      </c>
      <c r="B475" s="6">
        <v>3031</v>
      </c>
      <c r="C475" s="4" t="s">
        <v>57</v>
      </c>
      <c r="D475" s="8">
        <v>1064068</v>
      </c>
      <c r="E475" s="4" t="s">
        <v>1069</v>
      </c>
      <c r="F475" s="4" t="s">
        <v>453</v>
      </c>
      <c r="H475" s="4" t="str">
        <f>IF(G475="","",VLOOKUP(G475,score!A$2:B$11,2,0))</f>
        <v/>
      </c>
    </row>
    <row r="476" spans="1:8">
      <c r="A476" s="4" t="s">
        <v>1464</v>
      </c>
      <c r="B476" s="6">
        <v>3032</v>
      </c>
      <c r="C476" s="4" t="s">
        <v>58</v>
      </c>
      <c r="D476" s="8">
        <v>1107593</v>
      </c>
      <c r="E476" s="4" t="s">
        <v>498</v>
      </c>
      <c r="F476" s="4" t="s">
        <v>499</v>
      </c>
      <c r="H476" s="4" t="str">
        <f>IF(G476="","",VLOOKUP(G476,score!A$2:B$11,2,0))</f>
        <v/>
      </c>
    </row>
    <row r="477" spans="1:8">
      <c r="A477" s="4" t="s">
        <v>1464</v>
      </c>
      <c r="B477" s="6">
        <v>3032</v>
      </c>
      <c r="C477" s="4" t="s">
        <v>58</v>
      </c>
      <c r="D477" s="8">
        <v>1094293</v>
      </c>
      <c r="E477" s="4" t="s">
        <v>500</v>
      </c>
      <c r="F477" s="4" t="s">
        <v>310</v>
      </c>
      <c r="H477" s="4" t="str">
        <f>IF(G477="","",VLOOKUP(G477,score!A$2:B$11,2,0))</f>
        <v/>
      </c>
    </row>
    <row r="478" spans="1:8">
      <c r="A478" s="4" t="s">
        <v>1464</v>
      </c>
      <c r="B478" s="6">
        <v>3032</v>
      </c>
      <c r="C478" s="4" t="s">
        <v>58</v>
      </c>
      <c r="D478" s="8">
        <v>1107600</v>
      </c>
      <c r="E478" s="4" t="s">
        <v>501</v>
      </c>
      <c r="F478" s="4" t="s">
        <v>236</v>
      </c>
      <c r="H478" s="4" t="str">
        <f>IF(G478="","",VLOOKUP(G478,score!A$2:B$11,2,0))</f>
        <v/>
      </c>
    </row>
    <row r="479" spans="1:8">
      <c r="A479" s="4" t="s">
        <v>1464</v>
      </c>
      <c r="B479" s="6">
        <v>3032</v>
      </c>
      <c r="C479" s="4" t="s">
        <v>58</v>
      </c>
      <c r="D479" s="8">
        <v>1120569</v>
      </c>
      <c r="E479" s="4" t="s">
        <v>502</v>
      </c>
      <c r="F479" s="4" t="s">
        <v>503</v>
      </c>
      <c r="H479" s="4" t="str">
        <f>IF(G479="","",VLOOKUP(G479,score!A$2:B$11,2,0))</f>
        <v/>
      </c>
    </row>
    <row r="480" spans="1:8">
      <c r="A480" s="4" t="s">
        <v>1464</v>
      </c>
      <c r="B480" s="6">
        <v>3032</v>
      </c>
      <c r="C480" s="4" t="s">
        <v>58</v>
      </c>
      <c r="D480" s="8">
        <v>1094271</v>
      </c>
      <c r="E480" s="4" t="s">
        <v>504</v>
      </c>
      <c r="F480" s="4" t="s">
        <v>505</v>
      </c>
      <c r="H480" s="4" t="str">
        <f>IF(G480="","",VLOOKUP(G480,score!A$2:B$11,2,0))</f>
        <v/>
      </c>
    </row>
    <row r="481" spans="1:8">
      <c r="A481" s="4" t="s">
        <v>1464</v>
      </c>
      <c r="B481" s="6">
        <v>3032</v>
      </c>
      <c r="C481" s="4" t="s">
        <v>58</v>
      </c>
      <c r="D481" s="8">
        <v>1108023</v>
      </c>
      <c r="E481" s="4" t="s">
        <v>506</v>
      </c>
      <c r="F481" s="4" t="s">
        <v>374</v>
      </c>
      <c r="H481" s="4" t="str">
        <f>IF(G481="","",VLOOKUP(G481,score!A$2:B$11,2,0))</f>
        <v/>
      </c>
    </row>
    <row r="482" spans="1:8">
      <c r="A482" s="4" t="s">
        <v>1464</v>
      </c>
      <c r="B482" s="6">
        <v>3032</v>
      </c>
      <c r="C482" s="4" t="s">
        <v>58</v>
      </c>
      <c r="D482" s="8">
        <v>1101860</v>
      </c>
      <c r="E482" s="4" t="s">
        <v>507</v>
      </c>
      <c r="F482" s="4" t="s">
        <v>384</v>
      </c>
      <c r="H482" s="4" t="str">
        <f>IF(G482="","",VLOOKUP(G482,score!A$2:B$11,2,0))</f>
        <v/>
      </c>
    </row>
    <row r="483" spans="1:8">
      <c r="A483" s="4" t="s">
        <v>1464</v>
      </c>
      <c r="B483" s="6">
        <v>3032</v>
      </c>
      <c r="C483" s="4" t="s">
        <v>58</v>
      </c>
      <c r="D483" s="8">
        <v>1116004</v>
      </c>
      <c r="E483" s="4" t="s">
        <v>508</v>
      </c>
      <c r="F483" s="4" t="s">
        <v>509</v>
      </c>
      <c r="H483" s="4" t="str">
        <f>IF(G483="","",VLOOKUP(G483,score!A$2:B$11,2,0))</f>
        <v/>
      </c>
    </row>
    <row r="484" spans="1:8">
      <c r="A484" s="4" t="s">
        <v>1464</v>
      </c>
      <c r="B484" s="6">
        <v>3032</v>
      </c>
      <c r="C484" s="4" t="s">
        <v>58</v>
      </c>
      <c r="D484" s="8">
        <v>1102725</v>
      </c>
      <c r="E484" s="4" t="s">
        <v>510</v>
      </c>
      <c r="F484" s="4" t="s">
        <v>511</v>
      </c>
      <c r="H484" s="4" t="str">
        <f>IF(G484="","",VLOOKUP(G484,score!A$2:B$11,2,0))</f>
        <v/>
      </c>
    </row>
    <row r="485" spans="1:8">
      <c r="A485" s="4" t="s">
        <v>1464</v>
      </c>
      <c r="B485" s="6">
        <v>3032</v>
      </c>
      <c r="C485" s="4" t="s">
        <v>58</v>
      </c>
      <c r="D485" s="8">
        <v>1097802</v>
      </c>
      <c r="E485" s="4" t="s">
        <v>311</v>
      </c>
      <c r="F485" s="4" t="s">
        <v>512</v>
      </c>
      <c r="H485" s="4" t="str">
        <f>IF(G485="","",VLOOKUP(G485,score!A$2:B$11,2,0))</f>
        <v/>
      </c>
    </row>
    <row r="486" spans="1:8">
      <c r="A486" s="4" t="s">
        <v>1464</v>
      </c>
      <c r="B486" s="6">
        <v>3032</v>
      </c>
      <c r="C486" s="4" t="s">
        <v>58</v>
      </c>
      <c r="D486" s="8">
        <v>1113233</v>
      </c>
      <c r="E486" s="4" t="s">
        <v>513</v>
      </c>
      <c r="F486" s="4" t="s">
        <v>514</v>
      </c>
      <c r="H486" s="4" t="str">
        <f>IF(G486="","",VLOOKUP(G486,score!A$2:B$11,2,0))</f>
        <v/>
      </c>
    </row>
    <row r="487" spans="1:8">
      <c r="A487" s="4" t="s">
        <v>1464</v>
      </c>
      <c r="B487" s="6">
        <v>3032</v>
      </c>
      <c r="C487" s="4" t="s">
        <v>58</v>
      </c>
      <c r="D487" s="8">
        <v>1126021</v>
      </c>
      <c r="E487" s="4" t="s">
        <v>515</v>
      </c>
      <c r="F487" s="4" t="s">
        <v>254</v>
      </c>
      <c r="H487" s="4" t="str">
        <f>IF(G487="","",VLOOKUP(G487,score!A$2:B$11,2,0))</f>
        <v/>
      </c>
    </row>
    <row r="488" spans="1:8">
      <c r="A488" s="4" t="s">
        <v>1464</v>
      </c>
      <c r="B488" s="6">
        <v>3032</v>
      </c>
      <c r="C488" s="4" t="s">
        <v>58</v>
      </c>
      <c r="D488" s="8">
        <v>1127634</v>
      </c>
      <c r="E488" s="4" t="s">
        <v>865</v>
      </c>
      <c r="F488" s="4" t="s">
        <v>866</v>
      </c>
      <c r="H488" s="4" t="str">
        <f>IF(G488="","",VLOOKUP(G488,score!A$2:B$11,2,0))</f>
        <v/>
      </c>
    </row>
    <row r="489" spans="1:8">
      <c r="A489" s="4" t="s">
        <v>1464</v>
      </c>
      <c r="B489" s="6">
        <v>3032</v>
      </c>
      <c r="C489" s="4" t="s">
        <v>58</v>
      </c>
      <c r="D489" s="8">
        <v>1086754</v>
      </c>
      <c r="E489" s="4" t="s">
        <v>880</v>
      </c>
      <c r="F489" s="4" t="s">
        <v>881</v>
      </c>
      <c r="H489" s="4" t="str">
        <f>IF(G489="","",VLOOKUP(G489,score!A$2:B$11,2,0))</f>
        <v/>
      </c>
    </row>
    <row r="490" spans="1:8">
      <c r="A490" s="4" t="s">
        <v>1464</v>
      </c>
      <c r="B490" s="6">
        <v>3032</v>
      </c>
      <c r="C490" s="4" t="s">
        <v>58</v>
      </c>
      <c r="D490" s="8">
        <v>1086748</v>
      </c>
      <c r="E490" s="4" t="s">
        <v>1053</v>
      </c>
      <c r="F490" s="4" t="s">
        <v>1054</v>
      </c>
      <c r="H490" s="4" t="str">
        <f>IF(G490="","",VLOOKUP(G490,score!A$2:B$11,2,0))</f>
        <v/>
      </c>
    </row>
    <row r="491" spans="1:8">
      <c r="A491" s="4" t="s">
        <v>1464</v>
      </c>
      <c r="B491" s="6">
        <v>3032</v>
      </c>
      <c r="C491" s="4" t="s">
        <v>58</v>
      </c>
      <c r="D491" s="8">
        <v>1078090</v>
      </c>
      <c r="E491" s="4" t="s">
        <v>1205</v>
      </c>
      <c r="F491" s="4" t="s">
        <v>1206</v>
      </c>
      <c r="H491" s="4" t="str">
        <f>IF(G491="","",VLOOKUP(G491,score!A$2:B$11,2,0))</f>
        <v/>
      </c>
    </row>
    <row r="492" spans="1:8">
      <c r="A492" s="4" t="s">
        <v>1464</v>
      </c>
      <c r="B492" s="6">
        <v>3033</v>
      </c>
      <c r="C492" s="4" t="s">
        <v>59</v>
      </c>
      <c r="D492" s="8">
        <v>1144549</v>
      </c>
      <c r="E492" s="4" t="s">
        <v>516</v>
      </c>
      <c r="F492" s="4" t="s">
        <v>517</v>
      </c>
      <c r="H492" s="4" t="str">
        <f>IF(G492="","",VLOOKUP(G492,score!A$2:B$11,2,0))</f>
        <v/>
      </c>
    </row>
    <row r="493" spans="1:8">
      <c r="A493" s="4" t="s">
        <v>1464</v>
      </c>
      <c r="B493" s="6">
        <v>3033</v>
      </c>
      <c r="C493" s="4" t="s">
        <v>59</v>
      </c>
      <c r="D493" s="8">
        <v>1146932</v>
      </c>
      <c r="E493" s="4" t="s">
        <v>518</v>
      </c>
      <c r="F493" s="4" t="s">
        <v>519</v>
      </c>
      <c r="H493" s="4" t="str">
        <f>IF(G493="","",VLOOKUP(G493,score!A$2:B$11,2,0))</f>
        <v/>
      </c>
    </row>
    <row r="494" spans="1:8">
      <c r="A494" s="4" t="s">
        <v>1464</v>
      </c>
      <c r="B494" s="6">
        <v>3033</v>
      </c>
      <c r="C494" s="4" t="s">
        <v>59</v>
      </c>
      <c r="D494" s="8">
        <v>1146286</v>
      </c>
      <c r="E494" s="4" t="s">
        <v>520</v>
      </c>
      <c r="F494" s="4" t="s">
        <v>521</v>
      </c>
      <c r="H494" s="4" t="str">
        <f>IF(G494="","",VLOOKUP(G494,score!A$2:B$11,2,0))</f>
        <v/>
      </c>
    </row>
    <row r="495" spans="1:8">
      <c r="A495" s="4" t="s">
        <v>1464</v>
      </c>
      <c r="B495" s="6">
        <v>3033</v>
      </c>
      <c r="C495" s="4" t="s">
        <v>59</v>
      </c>
      <c r="D495" s="8">
        <v>1143865</v>
      </c>
      <c r="E495" s="4" t="s">
        <v>520</v>
      </c>
      <c r="F495" s="4" t="s">
        <v>522</v>
      </c>
      <c r="H495" s="4" t="str">
        <f>IF(G495="","",VLOOKUP(G495,score!A$2:B$11,2,0))</f>
        <v/>
      </c>
    </row>
    <row r="496" spans="1:8">
      <c r="A496" s="4" t="s">
        <v>1464</v>
      </c>
      <c r="B496" s="6">
        <v>3033</v>
      </c>
      <c r="C496" s="4" t="s">
        <v>59</v>
      </c>
      <c r="D496" s="8">
        <v>1143864</v>
      </c>
      <c r="E496" s="4" t="s">
        <v>520</v>
      </c>
      <c r="F496" s="4" t="s">
        <v>523</v>
      </c>
      <c r="H496" s="4" t="str">
        <f>IF(G496="","",VLOOKUP(G496,score!A$2:B$11,2,0))</f>
        <v/>
      </c>
    </row>
    <row r="497" spans="1:8">
      <c r="A497" s="4" t="s">
        <v>1464</v>
      </c>
      <c r="B497" s="6">
        <v>3033</v>
      </c>
      <c r="C497" s="4" t="s">
        <v>59</v>
      </c>
      <c r="D497" s="8">
        <v>1145108</v>
      </c>
      <c r="E497" s="4" t="s">
        <v>524</v>
      </c>
      <c r="F497" s="4" t="s">
        <v>525</v>
      </c>
      <c r="H497" s="4" t="str">
        <f>IF(G497="","",VLOOKUP(G497,score!A$2:B$11,2,0))</f>
        <v/>
      </c>
    </row>
    <row r="498" spans="1:8">
      <c r="A498" s="4" t="s">
        <v>1464</v>
      </c>
      <c r="B498" s="6">
        <v>3033</v>
      </c>
      <c r="C498" s="4" t="s">
        <v>59</v>
      </c>
      <c r="D498" s="8">
        <v>1146064</v>
      </c>
      <c r="E498" s="4" t="s">
        <v>526</v>
      </c>
      <c r="F498" s="4" t="s">
        <v>527</v>
      </c>
      <c r="H498" s="4" t="str">
        <f>IF(G498="","",VLOOKUP(G498,score!A$2:B$11,2,0))</f>
        <v/>
      </c>
    </row>
    <row r="499" spans="1:8">
      <c r="A499" s="4" t="s">
        <v>1464</v>
      </c>
      <c r="B499" s="6">
        <v>3033</v>
      </c>
      <c r="C499" s="4" t="s">
        <v>59</v>
      </c>
      <c r="D499" s="8">
        <v>1122562</v>
      </c>
      <c r="E499" s="4" t="s">
        <v>528</v>
      </c>
      <c r="F499" s="4" t="s">
        <v>529</v>
      </c>
      <c r="H499" s="4" t="str">
        <f>IF(G499="","",VLOOKUP(G499,score!A$2:B$11,2,0))</f>
        <v/>
      </c>
    </row>
    <row r="500" spans="1:8">
      <c r="A500" s="4" t="s">
        <v>1464</v>
      </c>
      <c r="B500" s="6">
        <v>3033</v>
      </c>
      <c r="C500" s="4" t="s">
        <v>59</v>
      </c>
      <c r="D500" s="8">
        <v>1146841</v>
      </c>
      <c r="E500" s="4" t="s">
        <v>528</v>
      </c>
      <c r="F500" s="4" t="s">
        <v>530</v>
      </c>
      <c r="H500" s="4" t="str">
        <f>IF(G500="","",VLOOKUP(G500,score!A$2:B$11,2,0))</f>
        <v/>
      </c>
    </row>
    <row r="501" spans="1:8">
      <c r="A501" s="4" t="s">
        <v>1464</v>
      </c>
      <c r="B501" s="6">
        <v>3033</v>
      </c>
      <c r="C501" s="4" t="s">
        <v>59</v>
      </c>
      <c r="D501" s="8">
        <v>1138633</v>
      </c>
      <c r="E501" s="4" t="s">
        <v>531</v>
      </c>
      <c r="F501" s="4" t="s">
        <v>532</v>
      </c>
      <c r="H501" s="4" t="str">
        <f>IF(G501="","",VLOOKUP(G501,score!A$2:B$11,2,0))</f>
        <v/>
      </c>
    </row>
    <row r="502" spans="1:8">
      <c r="A502" s="4" t="s">
        <v>1464</v>
      </c>
      <c r="B502" s="6">
        <v>3033</v>
      </c>
      <c r="C502" s="4" t="s">
        <v>59</v>
      </c>
      <c r="D502" s="8">
        <v>1147544</v>
      </c>
      <c r="E502" s="4" t="s">
        <v>533</v>
      </c>
      <c r="F502" s="4" t="s">
        <v>534</v>
      </c>
      <c r="H502" s="4" t="str">
        <f>IF(G502="","",VLOOKUP(G502,score!A$2:B$11,2,0))</f>
        <v/>
      </c>
    </row>
    <row r="503" spans="1:8">
      <c r="A503" s="4" t="s">
        <v>1464</v>
      </c>
      <c r="B503" s="6">
        <v>3033</v>
      </c>
      <c r="C503" s="4" t="s">
        <v>59</v>
      </c>
      <c r="D503" s="8">
        <v>1133404</v>
      </c>
      <c r="E503" s="4" t="s">
        <v>535</v>
      </c>
      <c r="F503" s="4" t="s">
        <v>536</v>
      </c>
      <c r="H503" s="4" t="str">
        <f>IF(G503="","",VLOOKUP(G503,score!A$2:B$11,2,0))</f>
        <v/>
      </c>
    </row>
    <row r="504" spans="1:8">
      <c r="A504" s="4" t="s">
        <v>1464</v>
      </c>
      <c r="B504" s="6">
        <v>3033</v>
      </c>
      <c r="C504" s="4" t="s">
        <v>59</v>
      </c>
      <c r="D504" s="8">
        <v>1125822</v>
      </c>
      <c r="E504" s="4" t="s">
        <v>537</v>
      </c>
      <c r="F504" s="4" t="s">
        <v>538</v>
      </c>
      <c r="H504" s="4" t="str">
        <f>IF(G504="","",VLOOKUP(G504,score!A$2:B$11,2,0))</f>
        <v/>
      </c>
    </row>
    <row r="505" spans="1:8">
      <c r="A505" s="4" t="s">
        <v>1464</v>
      </c>
      <c r="B505" s="6">
        <v>3033</v>
      </c>
      <c r="C505" s="4" t="s">
        <v>59</v>
      </c>
      <c r="D505" s="8">
        <v>1145983</v>
      </c>
      <c r="E505" s="4" t="s">
        <v>539</v>
      </c>
      <c r="F505" s="4" t="s">
        <v>540</v>
      </c>
      <c r="H505" s="4" t="str">
        <f>IF(G505="","",VLOOKUP(G505,score!A$2:B$11,2,0))</f>
        <v/>
      </c>
    </row>
    <row r="506" spans="1:8">
      <c r="A506" s="4" t="s">
        <v>1464</v>
      </c>
      <c r="B506" s="6">
        <v>3033</v>
      </c>
      <c r="C506" s="4" t="s">
        <v>59</v>
      </c>
      <c r="D506" s="8">
        <v>1104264</v>
      </c>
      <c r="E506" s="4" t="s">
        <v>541</v>
      </c>
      <c r="F506" s="4" t="s">
        <v>542</v>
      </c>
      <c r="H506" s="4" t="str">
        <f>IF(G506="","",VLOOKUP(G506,score!A$2:B$11,2,0))</f>
        <v/>
      </c>
    </row>
    <row r="507" spans="1:8">
      <c r="A507" s="4" t="s">
        <v>1464</v>
      </c>
      <c r="B507" s="6">
        <v>3033</v>
      </c>
      <c r="C507" s="4" t="s">
        <v>59</v>
      </c>
      <c r="D507" s="8">
        <v>1098663</v>
      </c>
      <c r="E507" s="4" t="s">
        <v>543</v>
      </c>
      <c r="F507" s="4" t="s">
        <v>454</v>
      </c>
      <c r="H507" s="4" t="str">
        <f>IF(G507="","",VLOOKUP(G507,score!A$2:B$11,2,0))</f>
        <v/>
      </c>
    </row>
    <row r="508" spans="1:8">
      <c r="A508" s="4" t="s">
        <v>1464</v>
      </c>
      <c r="B508" s="6">
        <v>3033</v>
      </c>
      <c r="C508" s="4" t="s">
        <v>59</v>
      </c>
      <c r="D508" s="8">
        <v>1125814</v>
      </c>
      <c r="E508" s="4" t="s">
        <v>544</v>
      </c>
      <c r="F508" s="4" t="s">
        <v>448</v>
      </c>
      <c r="H508" s="4" t="str">
        <f>IF(G508="","",VLOOKUP(G508,score!A$2:B$11,2,0))</f>
        <v/>
      </c>
    </row>
    <row r="509" spans="1:8">
      <c r="A509" s="4" t="s">
        <v>1464</v>
      </c>
      <c r="B509" s="6">
        <v>3033</v>
      </c>
      <c r="C509" s="4" t="s">
        <v>59</v>
      </c>
      <c r="D509" s="8">
        <v>1146931</v>
      </c>
      <c r="E509" s="4" t="s">
        <v>859</v>
      </c>
      <c r="F509" s="4" t="s">
        <v>518</v>
      </c>
      <c r="H509" s="4" t="str">
        <f>IF(G509="","",VLOOKUP(G509,score!A$2:B$11,2,0))</f>
        <v/>
      </c>
    </row>
    <row r="510" spans="1:8">
      <c r="A510" s="4" t="s">
        <v>1464</v>
      </c>
      <c r="B510" s="6">
        <v>3033</v>
      </c>
      <c r="C510" s="4" t="s">
        <v>59</v>
      </c>
      <c r="D510" s="8">
        <v>1133403</v>
      </c>
      <c r="E510" s="4" t="s">
        <v>898</v>
      </c>
      <c r="F510" s="4" t="s">
        <v>535</v>
      </c>
      <c r="H510" s="4" t="str">
        <f>IF(G510="","",VLOOKUP(G510,score!A$2:B$11,2,0))</f>
        <v/>
      </c>
    </row>
    <row r="511" spans="1:8">
      <c r="A511" s="4" t="s">
        <v>1464</v>
      </c>
      <c r="B511" s="6">
        <v>3033</v>
      </c>
      <c r="C511" s="4" t="s">
        <v>59</v>
      </c>
      <c r="D511" s="8">
        <v>1130749</v>
      </c>
      <c r="E511" s="4" t="s">
        <v>927</v>
      </c>
      <c r="F511" s="4" t="s">
        <v>928</v>
      </c>
      <c r="H511" s="4" t="str">
        <f>IF(G511="","",VLOOKUP(G511,score!A$2:B$11,2,0))</f>
        <v/>
      </c>
    </row>
    <row r="512" spans="1:8">
      <c r="A512" s="4" t="s">
        <v>1464</v>
      </c>
      <c r="B512" s="6">
        <v>3033</v>
      </c>
      <c r="C512" s="4" t="s">
        <v>59</v>
      </c>
      <c r="D512" s="8">
        <v>1103310</v>
      </c>
      <c r="E512" s="4" t="s">
        <v>388</v>
      </c>
      <c r="F512" s="4" t="s">
        <v>1124</v>
      </c>
      <c r="H512" s="4" t="str">
        <f>IF(G512="","",VLOOKUP(G512,score!A$2:B$11,2,0))</f>
        <v/>
      </c>
    </row>
    <row r="513" spans="1:8">
      <c r="A513" s="4" t="s">
        <v>1464</v>
      </c>
      <c r="B513" s="6">
        <v>3033</v>
      </c>
      <c r="C513" s="4" t="s">
        <v>59</v>
      </c>
      <c r="D513" s="8">
        <v>1102686</v>
      </c>
      <c r="E513" s="4" t="s">
        <v>1127</v>
      </c>
      <c r="F513" s="4" t="s">
        <v>311</v>
      </c>
      <c r="H513" s="4" t="str">
        <f>IF(G513="","",VLOOKUP(G513,score!A$2:B$11,2,0))</f>
        <v/>
      </c>
    </row>
    <row r="514" spans="1:8">
      <c r="A514" s="4" t="s">
        <v>1464</v>
      </c>
      <c r="B514" s="6">
        <v>3033</v>
      </c>
      <c r="C514" s="4" t="s">
        <v>59</v>
      </c>
      <c r="D514" s="8">
        <v>1089751</v>
      </c>
      <c r="E514" s="4" t="s">
        <v>471</v>
      </c>
      <c r="F514" s="4" t="s">
        <v>1172</v>
      </c>
      <c r="H514" s="4" t="str">
        <f>IF(G514="","",VLOOKUP(G514,score!A$2:B$11,2,0))</f>
        <v/>
      </c>
    </row>
    <row r="515" spans="1:8">
      <c r="A515" s="4" t="s">
        <v>1464</v>
      </c>
      <c r="B515" s="6">
        <v>3033</v>
      </c>
      <c r="C515" s="4" t="s">
        <v>59</v>
      </c>
      <c r="D515" s="8">
        <v>1094081</v>
      </c>
      <c r="E515" s="4" t="s">
        <v>1176</v>
      </c>
      <c r="F515" s="4" t="s">
        <v>980</v>
      </c>
      <c r="H515" s="4" t="str">
        <f>IF(G515="","",VLOOKUP(G515,score!A$2:B$11,2,0))</f>
        <v/>
      </c>
    </row>
    <row r="516" spans="1:8">
      <c r="A516" s="4" t="s">
        <v>1464</v>
      </c>
      <c r="B516" s="6">
        <v>3033</v>
      </c>
      <c r="C516" s="4" t="s">
        <v>59</v>
      </c>
      <c r="D516" s="8">
        <v>1126185</v>
      </c>
      <c r="E516" s="4" t="s">
        <v>1194</v>
      </c>
      <c r="F516" s="4" t="s">
        <v>1195</v>
      </c>
      <c r="H516" s="4" t="str">
        <f>IF(G516="","",VLOOKUP(G516,score!A$2:B$11,2,0))</f>
        <v/>
      </c>
    </row>
    <row r="517" spans="1:8">
      <c r="A517" s="4" t="s">
        <v>1464</v>
      </c>
      <c r="B517" s="6">
        <v>3033</v>
      </c>
      <c r="C517" s="4" t="s">
        <v>59</v>
      </c>
      <c r="D517" s="8">
        <v>1098097</v>
      </c>
      <c r="E517" s="4" t="s">
        <v>1329</v>
      </c>
      <c r="F517" s="4" t="s">
        <v>1330</v>
      </c>
      <c r="H517" s="4" t="str">
        <f>IF(G517="","",VLOOKUP(G517,score!A$2:B$11,2,0))</f>
        <v/>
      </c>
    </row>
    <row r="518" spans="1:8">
      <c r="A518" s="4" t="s">
        <v>1464</v>
      </c>
      <c r="B518" s="6">
        <v>3037</v>
      </c>
      <c r="C518" s="4" t="s">
        <v>60</v>
      </c>
      <c r="D518" s="8">
        <v>1115565</v>
      </c>
      <c r="E518" s="4" t="s">
        <v>545</v>
      </c>
      <c r="F518" s="4" t="s">
        <v>546</v>
      </c>
      <c r="H518" s="4" t="str">
        <f>IF(G518="","",VLOOKUP(G518,score!A$2:B$11,2,0))</f>
        <v/>
      </c>
    </row>
    <row r="519" spans="1:8">
      <c r="A519" s="4" t="s">
        <v>1464</v>
      </c>
      <c r="B519" s="6">
        <v>3037</v>
      </c>
      <c r="C519" s="4" t="s">
        <v>60</v>
      </c>
      <c r="D519" s="8">
        <v>1099074</v>
      </c>
      <c r="E519" s="4" t="s">
        <v>547</v>
      </c>
      <c r="F519" s="4" t="s">
        <v>505</v>
      </c>
      <c r="H519" s="4" t="str">
        <f>IF(G519="","",VLOOKUP(G519,score!A$2:B$11,2,0))</f>
        <v/>
      </c>
    </row>
    <row r="520" spans="1:8">
      <c r="A520" s="4" t="s">
        <v>1464</v>
      </c>
      <c r="B520" s="6">
        <v>3037</v>
      </c>
      <c r="C520" s="4" t="s">
        <v>60</v>
      </c>
      <c r="D520" s="8">
        <v>1115573</v>
      </c>
      <c r="E520" s="4" t="s">
        <v>548</v>
      </c>
      <c r="F520" s="4" t="s">
        <v>549</v>
      </c>
      <c r="H520" s="4" t="str">
        <f>IF(G520="","",VLOOKUP(G520,score!A$2:B$11,2,0))</f>
        <v/>
      </c>
    </row>
    <row r="521" spans="1:8">
      <c r="A521" s="4" t="s">
        <v>1464</v>
      </c>
      <c r="B521" s="6">
        <v>3037</v>
      </c>
      <c r="C521" s="4" t="s">
        <v>60</v>
      </c>
      <c r="D521" s="8">
        <v>1129427</v>
      </c>
      <c r="E521" s="4" t="s">
        <v>550</v>
      </c>
      <c r="F521" s="4" t="s">
        <v>551</v>
      </c>
      <c r="H521" s="4" t="str">
        <f>IF(G521="","",VLOOKUP(G521,score!A$2:B$11,2,0))</f>
        <v/>
      </c>
    </row>
    <row r="522" spans="1:8">
      <c r="A522" s="4" t="s">
        <v>1464</v>
      </c>
      <c r="B522" s="6">
        <v>3037</v>
      </c>
      <c r="C522" s="4" t="s">
        <v>60</v>
      </c>
      <c r="D522" s="8">
        <v>1134860</v>
      </c>
      <c r="E522" s="4" t="s">
        <v>552</v>
      </c>
      <c r="F522" s="4" t="s">
        <v>553</v>
      </c>
      <c r="H522" s="4" t="str">
        <f>IF(G522="","",VLOOKUP(G522,score!A$2:B$11,2,0))</f>
        <v/>
      </c>
    </row>
    <row r="523" spans="1:8">
      <c r="A523" s="4" t="s">
        <v>1464</v>
      </c>
      <c r="B523" s="6">
        <v>3037</v>
      </c>
      <c r="C523" s="4" t="s">
        <v>60</v>
      </c>
      <c r="D523" s="8">
        <v>1118328</v>
      </c>
      <c r="E523" s="4" t="s">
        <v>541</v>
      </c>
      <c r="F523" s="4" t="s">
        <v>157</v>
      </c>
      <c r="H523" s="4" t="str">
        <f>IF(G523="","",VLOOKUP(G523,score!A$2:B$11,2,0))</f>
        <v/>
      </c>
    </row>
    <row r="524" spans="1:8">
      <c r="A524" s="4" t="s">
        <v>1464</v>
      </c>
      <c r="B524" s="6">
        <v>3037</v>
      </c>
      <c r="C524" s="4" t="s">
        <v>60</v>
      </c>
      <c r="D524" s="8">
        <v>1115954</v>
      </c>
      <c r="E524" s="4" t="s">
        <v>1169</v>
      </c>
      <c r="F524" s="4" t="s">
        <v>1170</v>
      </c>
      <c r="H524" s="4" t="str">
        <f>IF(G524="","",VLOOKUP(G524,score!A$2:B$11,2,0))</f>
        <v/>
      </c>
    </row>
    <row r="525" spans="1:8">
      <c r="A525" s="4" t="s">
        <v>1464</v>
      </c>
      <c r="B525" s="6">
        <v>3037</v>
      </c>
      <c r="C525" s="4" t="s">
        <v>60</v>
      </c>
      <c r="D525" s="8">
        <v>1087964</v>
      </c>
      <c r="E525" s="4" t="s">
        <v>696</v>
      </c>
      <c r="F525" s="4" t="s">
        <v>1351</v>
      </c>
      <c r="H525" s="4" t="str">
        <f>IF(G525="","",VLOOKUP(G525,score!A$2:B$11,2,0))</f>
        <v/>
      </c>
    </row>
    <row r="526" spans="1:8">
      <c r="A526" s="4" t="s">
        <v>1464</v>
      </c>
      <c r="B526" s="6">
        <v>3037</v>
      </c>
      <c r="C526" s="4" t="s">
        <v>60</v>
      </c>
      <c r="D526" s="8">
        <v>1060584</v>
      </c>
      <c r="E526" s="4" t="s">
        <v>663</v>
      </c>
      <c r="F526" s="4" t="s">
        <v>189</v>
      </c>
      <c r="H526" s="4" t="str">
        <f>IF(G526="","",VLOOKUP(G526,score!A$2:B$11,2,0))</f>
        <v/>
      </c>
    </row>
    <row r="527" spans="1:8">
      <c r="A527" s="4" t="s">
        <v>1464</v>
      </c>
      <c r="B527" s="6">
        <v>3038</v>
      </c>
      <c r="C527" s="4" t="s">
        <v>61</v>
      </c>
      <c r="D527" s="8">
        <v>1110911</v>
      </c>
      <c r="E527" s="4" t="s">
        <v>554</v>
      </c>
      <c r="F527" s="4" t="s">
        <v>555</v>
      </c>
      <c r="H527" s="4" t="str">
        <f>IF(G527="","",VLOOKUP(G527,score!A$2:B$11,2,0))</f>
        <v/>
      </c>
    </row>
    <row r="528" spans="1:8">
      <c r="A528" s="4" t="s">
        <v>1464</v>
      </c>
      <c r="B528" s="6">
        <v>3038</v>
      </c>
      <c r="C528" s="4" t="s">
        <v>61</v>
      </c>
      <c r="D528" s="8">
        <v>1147261</v>
      </c>
      <c r="E528" s="4" t="s">
        <v>556</v>
      </c>
      <c r="F528" s="4" t="s">
        <v>557</v>
      </c>
      <c r="H528" s="4" t="str">
        <f>IF(G528="","",VLOOKUP(G528,score!A$2:B$11,2,0))</f>
        <v/>
      </c>
    </row>
    <row r="529" spans="1:8">
      <c r="A529" s="4" t="s">
        <v>1464</v>
      </c>
      <c r="B529" s="6">
        <v>3038</v>
      </c>
      <c r="C529" s="4" t="s">
        <v>61</v>
      </c>
      <c r="D529" s="8">
        <v>1138307</v>
      </c>
      <c r="E529" s="4" t="s">
        <v>558</v>
      </c>
      <c r="F529" s="4" t="s">
        <v>559</v>
      </c>
      <c r="H529" s="4" t="str">
        <f>IF(G529="","",VLOOKUP(G529,score!A$2:B$11,2,0))</f>
        <v/>
      </c>
    </row>
    <row r="530" spans="1:8">
      <c r="A530" s="4" t="s">
        <v>1464</v>
      </c>
      <c r="B530" s="6">
        <v>3038</v>
      </c>
      <c r="C530" s="4" t="s">
        <v>61</v>
      </c>
      <c r="D530" s="8">
        <v>1117907</v>
      </c>
      <c r="E530" s="4" t="s">
        <v>560</v>
      </c>
      <c r="F530" s="4" t="s">
        <v>561</v>
      </c>
      <c r="H530" s="4" t="str">
        <f>IF(G530="","",VLOOKUP(G530,score!A$2:B$11,2,0))</f>
        <v/>
      </c>
    </row>
    <row r="531" spans="1:8">
      <c r="A531" s="4" t="s">
        <v>1464</v>
      </c>
      <c r="B531" s="6">
        <v>3038</v>
      </c>
      <c r="C531" s="4" t="s">
        <v>61</v>
      </c>
      <c r="D531" s="8">
        <v>1099006</v>
      </c>
      <c r="E531" s="4" t="s">
        <v>562</v>
      </c>
      <c r="F531" s="4" t="s">
        <v>563</v>
      </c>
      <c r="H531" s="4" t="str">
        <f>IF(G531="","",VLOOKUP(G531,score!A$2:B$11,2,0))</f>
        <v/>
      </c>
    </row>
    <row r="532" spans="1:8">
      <c r="A532" s="4" t="s">
        <v>1464</v>
      </c>
      <c r="B532" s="6">
        <v>3038</v>
      </c>
      <c r="C532" s="4" t="s">
        <v>61</v>
      </c>
      <c r="D532" s="8">
        <v>1102898</v>
      </c>
      <c r="E532" s="4" t="s">
        <v>456</v>
      </c>
      <c r="F532" s="4" t="s">
        <v>1052</v>
      </c>
      <c r="H532" s="4" t="str">
        <f>IF(G532="","",VLOOKUP(G532,score!A$2:B$11,2,0))</f>
        <v/>
      </c>
    </row>
    <row r="533" spans="1:8">
      <c r="A533" s="4" t="s">
        <v>1464</v>
      </c>
      <c r="B533" s="6">
        <v>3038</v>
      </c>
      <c r="C533" s="4" t="s">
        <v>61</v>
      </c>
      <c r="D533" s="8">
        <v>1105865</v>
      </c>
      <c r="E533" s="4" t="s">
        <v>1092</v>
      </c>
      <c r="F533" s="4" t="s">
        <v>1093</v>
      </c>
      <c r="H533" s="4" t="str">
        <f>IF(G533="","",VLOOKUP(G533,score!A$2:B$11,2,0))</f>
        <v/>
      </c>
    </row>
    <row r="534" spans="1:8">
      <c r="A534" s="4" t="s">
        <v>1464</v>
      </c>
      <c r="B534" s="6">
        <v>3038</v>
      </c>
      <c r="C534" s="4" t="s">
        <v>61</v>
      </c>
      <c r="D534" s="8">
        <v>1100364</v>
      </c>
      <c r="E534" s="4" t="s">
        <v>1116</v>
      </c>
      <c r="F534" s="4" t="s">
        <v>1117</v>
      </c>
      <c r="H534" s="4" t="str">
        <f>IF(G534="","",VLOOKUP(G534,score!A$2:B$11,2,0))</f>
        <v/>
      </c>
    </row>
    <row r="535" spans="1:8">
      <c r="A535" s="4" t="s">
        <v>1464</v>
      </c>
      <c r="B535" s="6">
        <v>3038</v>
      </c>
      <c r="C535" s="4" t="s">
        <v>61</v>
      </c>
      <c r="D535" s="8">
        <v>1110910</v>
      </c>
      <c r="E535" s="4" t="s">
        <v>1097</v>
      </c>
      <c r="F535" s="4" t="s">
        <v>554</v>
      </c>
      <c r="H535" s="4" t="str">
        <f>IF(G535="","",VLOOKUP(G535,score!A$2:B$11,2,0))</f>
        <v/>
      </c>
    </row>
    <row r="536" spans="1:8">
      <c r="A536" s="4" t="s">
        <v>1464</v>
      </c>
      <c r="B536" s="6">
        <v>3038</v>
      </c>
      <c r="C536" s="4" t="s">
        <v>61</v>
      </c>
      <c r="D536" s="8">
        <v>1100354</v>
      </c>
      <c r="E536" s="4" t="s">
        <v>202</v>
      </c>
      <c r="F536" s="4" t="s">
        <v>1166</v>
      </c>
      <c r="H536" s="4" t="str">
        <f>IF(G536="","",VLOOKUP(G536,score!A$2:B$11,2,0))</f>
        <v/>
      </c>
    </row>
    <row r="537" spans="1:8">
      <c r="A537" s="4" t="s">
        <v>1464</v>
      </c>
      <c r="B537" s="6">
        <v>3038</v>
      </c>
      <c r="C537" s="4" t="s">
        <v>61</v>
      </c>
      <c r="D537" s="8">
        <v>1082070</v>
      </c>
      <c r="E537" s="4" t="s">
        <v>1294</v>
      </c>
      <c r="F537" s="4" t="s">
        <v>1295</v>
      </c>
      <c r="H537" s="4" t="str">
        <f>IF(G537="","",VLOOKUP(G537,score!A$2:B$11,2,0))</f>
        <v/>
      </c>
    </row>
    <row r="538" spans="1:8">
      <c r="A538" s="4" t="s">
        <v>1464</v>
      </c>
      <c r="B538" s="6">
        <v>3038</v>
      </c>
      <c r="C538" s="4" t="s">
        <v>61</v>
      </c>
      <c r="D538" s="8">
        <v>1083117</v>
      </c>
      <c r="E538" s="4" t="s">
        <v>1011</v>
      </c>
      <c r="F538" s="4" t="s">
        <v>1012</v>
      </c>
      <c r="H538" s="4" t="str">
        <f>IF(G538="","",VLOOKUP(G538,score!A$2:B$11,2,0))</f>
        <v/>
      </c>
    </row>
    <row r="539" spans="1:8">
      <c r="A539" s="4" t="s">
        <v>1464</v>
      </c>
      <c r="B539" s="6">
        <v>3038</v>
      </c>
      <c r="C539" s="4" t="s">
        <v>61</v>
      </c>
      <c r="D539" s="8">
        <v>1069172</v>
      </c>
      <c r="E539" s="4" t="s">
        <v>1370</v>
      </c>
      <c r="F539" s="4" t="s">
        <v>1371</v>
      </c>
      <c r="H539" s="4" t="str">
        <f>IF(G539="","",VLOOKUP(G539,score!A$2:B$11,2,0))</f>
        <v/>
      </c>
    </row>
    <row r="540" spans="1:8">
      <c r="A540" s="4" t="s">
        <v>1464</v>
      </c>
      <c r="B540" s="6">
        <v>3038</v>
      </c>
      <c r="C540" s="4" t="s">
        <v>61</v>
      </c>
      <c r="D540" s="8">
        <v>1069183</v>
      </c>
      <c r="E540" s="4" t="s">
        <v>422</v>
      </c>
      <c r="F540" s="4" t="s">
        <v>1390</v>
      </c>
      <c r="H540" s="4" t="str">
        <f>IF(G540="","",VLOOKUP(G540,score!A$2:B$11,2,0))</f>
        <v/>
      </c>
    </row>
    <row r="541" spans="1:8">
      <c r="A541" s="4" t="s">
        <v>1464</v>
      </c>
      <c r="B541" s="6">
        <v>3038</v>
      </c>
      <c r="C541" s="4" t="s">
        <v>61</v>
      </c>
      <c r="D541" s="8">
        <v>1073757</v>
      </c>
      <c r="E541" s="4" t="s">
        <v>1398</v>
      </c>
      <c r="F541" s="4" t="s">
        <v>193</v>
      </c>
      <c r="H541" s="4" t="str">
        <f>IF(G541="","",VLOOKUP(G541,score!A$2:B$11,2,0))</f>
        <v/>
      </c>
    </row>
    <row r="542" spans="1:8">
      <c r="A542" s="4" t="s">
        <v>1464</v>
      </c>
      <c r="B542" s="6">
        <v>3040</v>
      </c>
      <c r="C542" s="4" t="s">
        <v>62</v>
      </c>
      <c r="D542" s="8">
        <v>1127919</v>
      </c>
      <c r="E542" s="4" t="s">
        <v>564</v>
      </c>
      <c r="F542" s="4" t="s">
        <v>565</v>
      </c>
      <c r="H542" s="4" t="str">
        <f>IF(G542="","",VLOOKUP(G542,score!A$2:B$11,2,0))</f>
        <v/>
      </c>
    </row>
    <row r="543" spans="1:8">
      <c r="A543" s="4" t="s">
        <v>1464</v>
      </c>
      <c r="B543" s="6">
        <v>3040</v>
      </c>
      <c r="C543" s="4" t="s">
        <v>62</v>
      </c>
      <c r="D543" s="8">
        <v>1101599</v>
      </c>
      <c r="E543" s="4" t="s">
        <v>566</v>
      </c>
      <c r="F543" s="4" t="s">
        <v>141</v>
      </c>
      <c r="H543" s="4" t="str">
        <f>IF(G543="","",VLOOKUP(G543,score!A$2:B$11,2,0))</f>
        <v/>
      </c>
    </row>
    <row r="544" spans="1:8">
      <c r="A544" s="4" t="s">
        <v>1464</v>
      </c>
      <c r="B544" s="6">
        <v>3040</v>
      </c>
      <c r="C544" s="4" t="s">
        <v>62</v>
      </c>
      <c r="D544" s="8">
        <v>1122086</v>
      </c>
      <c r="E544" s="4" t="s">
        <v>567</v>
      </c>
      <c r="F544" s="4" t="s">
        <v>568</v>
      </c>
      <c r="H544" s="4" t="str">
        <f>IF(G544="","",VLOOKUP(G544,score!A$2:B$11,2,0))</f>
        <v/>
      </c>
    </row>
    <row r="545" spans="1:8">
      <c r="A545" s="4" t="s">
        <v>1464</v>
      </c>
      <c r="B545" s="6">
        <v>3040</v>
      </c>
      <c r="C545" s="4" t="s">
        <v>62</v>
      </c>
      <c r="D545" s="8">
        <v>1113575</v>
      </c>
      <c r="E545" s="4" t="s">
        <v>569</v>
      </c>
      <c r="F545" s="4" t="s">
        <v>570</v>
      </c>
      <c r="H545" s="4" t="str">
        <f>IF(G545="","",VLOOKUP(G545,score!A$2:B$11,2,0))</f>
        <v/>
      </c>
    </row>
    <row r="546" spans="1:8">
      <c r="A546" s="4" t="s">
        <v>1464</v>
      </c>
      <c r="B546" s="6">
        <v>3040</v>
      </c>
      <c r="C546" s="4" t="s">
        <v>62</v>
      </c>
      <c r="D546" s="8">
        <v>1113580</v>
      </c>
      <c r="E546" s="4" t="s">
        <v>571</v>
      </c>
      <c r="F546" s="4" t="s">
        <v>141</v>
      </c>
      <c r="H546" s="4" t="str">
        <f>IF(G546="","",VLOOKUP(G546,score!A$2:B$11,2,0))</f>
        <v/>
      </c>
    </row>
    <row r="547" spans="1:8">
      <c r="A547" s="4" t="s">
        <v>1464</v>
      </c>
      <c r="B547" s="6">
        <v>3040</v>
      </c>
      <c r="C547" s="4" t="s">
        <v>62</v>
      </c>
      <c r="D547" s="8">
        <v>1109945</v>
      </c>
      <c r="E547" s="4" t="s">
        <v>572</v>
      </c>
      <c r="F547" s="4" t="s">
        <v>374</v>
      </c>
      <c r="H547" s="4" t="str">
        <f>IF(G547="","",VLOOKUP(G547,score!A$2:B$11,2,0))</f>
        <v/>
      </c>
    </row>
    <row r="548" spans="1:8">
      <c r="A548" s="4" t="s">
        <v>1464</v>
      </c>
      <c r="B548" s="6">
        <v>3040</v>
      </c>
      <c r="C548" s="4" t="s">
        <v>62</v>
      </c>
      <c r="D548" s="8">
        <v>1106850</v>
      </c>
      <c r="E548" s="4" t="s">
        <v>573</v>
      </c>
      <c r="F548" s="4" t="s">
        <v>454</v>
      </c>
      <c r="H548" s="4" t="str">
        <f>IF(G548="","",VLOOKUP(G548,score!A$2:B$11,2,0))</f>
        <v/>
      </c>
    </row>
    <row r="549" spans="1:8">
      <c r="A549" s="4" t="s">
        <v>1464</v>
      </c>
      <c r="B549" s="6">
        <v>3040</v>
      </c>
      <c r="C549" s="4" t="s">
        <v>62</v>
      </c>
      <c r="D549" s="8">
        <v>1113593</v>
      </c>
      <c r="E549" s="4" t="s">
        <v>574</v>
      </c>
      <c r="F549" s="4" t="s">
        <v>157</v>
      </c>
      <c r="H549" s="4" t="str">
        <f>IF(G549="","",VLOOKUP(G549,score!A$2:B$11,2,0))</f>
        <v/>
      </c>
    </row>
    <row r="550" spans="1:8">
      <c r="A550" s="4" t="s">
        <v>1464</v>
      </c>
      <c r="B550" s="6">
        <v>3040</v>
      </c>
      <c r="C550" s="4" t="s">
        <v>62</v>
      </c>
      <c r="D550" s="8">
        <v>1114562</v>
      </c>
      <c r="E550" s="4" t="s">
        <v>575</v>
      </c>
      <c r="F550" s="4" t="s">
        <v>576</v>
      </c>
      <c r="H550" s="4" t="str">
        <f>IF(G550="","",VLOOKUP(G550,score!A$2:B$11,2,0))</f>
        <v/>
      </c>
    </row>
    <row r="551" spans="1:8">
      <c r="A551" s="4" t="s">
        <v>1464</v>
      </c>
      <c r="B551" s="6">
        <v>3040</v>
      </c>
      <c r="C551" s="4" t="s">
        <v>62</v>
      </c>
      <c r="D551" s="8">
        <v>1109926</v>
      </c>
      <c r="E551" s="4" t="s">
        <v>577</v>
      </c>
      <c r="F551" s="4" t="s">
        <v>388</v>
      </c>
      <c r="H551" s="4" t="str">
        <f>IF(G551="","",VLOOKUP(G551,score!A$2:B$11,2,0))</f>
        <v/>
      </c>
    </row>
    <row r="552" spans="1:8">
      <c r="A552" s="4" t="s">
        <v>1464</v>
      </c>
      <c r="B552" s="6">
        <v>3040</v>
      </c>
      <c r="C552" s="4" t="s">
        <v>62</v>
      </c>
      <c r="D552" s="8">
        <v>1129262</v>
      </c>
      <c r="E552" s="4" t="s">
        <v>578</v>
      </c>
      <c r="F552" s="4" t="s">
        <v>579</v>
      </c>
      <c r="H552" s="4" t="str">
        <f>IF(G552="","",VLOOKUP(G552,score!A$2:B$11,2,0))</f>
        <v/>
      </c>
    </row>
    <row r="553" spans="1:8">
      <c r="A553" s="4" t="s">
        <v>1464</v>
      </c>
      <c r="B553" s="6">
        <v>3040</v>
      </c>
      <c r="C553" s="4" t="s">
        <v>62</v>
      </c>
      <c r="D553" s="8">
        <v>1105079</v>
      </c>
      <c r="E553" s="4" t="s">
        <v>580</v>
      </c>
      <c r="F553" s="4" t="s">
        <v>581</v>
      </c>
      <c r="H553" s="4" t="str">
        <f>IF(G553="","",VLOOKUP(G553,score!A$2:B$11,2,0))</f>
        <v/>
      </c>
    </row>
    <row r="554" spans="1:8">
      <c r="A554" s="4" t="s">
        <v>1464</v>
      </c>
      <c r="B554" s="6">
        <v>3040</v>
      </c>
      <c r="C554" s="4" t="s">
        <v>62</v>
      </c>
      <c r="D554" s="8">
        <v>1146984</v>
      </c>
      <c r="E554" s="4" t="s">
        <v>909</v>
      </c>
      <c r="F554" s="4" t="s">
        <v>910</v>
      </c>
      <c r="H554" s="4" t="str">
        <f>IF(G554="","",VLOOKUP(G554,score!A$2:B$11,2,0))</f>
        <v/>
      </c>
    </row>
    <row r="555" spans="1:8">
      <c r="A555" s="4" t="s">
        <v>1464</v>
      </c>
      <c r="B555" s="6">
        <v>3040</v>
      </c>
      <c r="C555" s="4" t="s">
        <v>62</v>
      </c>
      <c r="D555" s="8">
        <v>1089993</v>
      </c>
      <c r="E555" s="4" t="s">
        <v>922</v>
      </c>
      <c r="F555" s="4" t="s">
        <v>923</v>
      </c>
      <c r="H555" s="4" t="str">
        <f>IF(G555="","",VLOOKUP(G555,score!A$2:B$11,2,0))</f>
        <v/>
      </c>
    </row>
    <row r="556" spans="1:8">
      <c r="A556" s="4" t="s">
        <v>1464</v>
      </c>
      <c r="B556" s="6">
        <v>3040</v>
      </c>
      <c r="C556" s="4" t="s">
        <v>62</v>
      </c>
      <c r="D556" s="8">
        <v>1095037</v>
      </c>
      <c r="E556" s="4" t="s">
        <v>854</v>
      </c>
      <c r="F556" s="4" t="s">
        <v>939</v>
      </c>
      <c r="H556" s="4" t="str">
        <f>IF(G556="","",VLOOKUP(G556,score!A$2:B$11,2,0))</f>
        <v/>
      </c>
    </row>
    <row r="557" spans="1:8">
      <c r="A557" s="4" t="s">
        <v>1464</v>
      </c>
      <c r="B557" s="6">
        <v>3040</v>
      </c>
      <c r="C557" s="4" t="s">
        <v>62</v>
      </c>
      <c r="D557" s="8">
        <v>1088923</v>
      </c>
      <c r="E557" s="4" t="s">
        <v>1063</v>
      </c>
      <c r="F557" s="4" t="s">
        <v>1064</v>
      </c>
      <c r="H557" s="4" t="str">
        <f>IF(G557="","",VLOOKUP(G557,score!A$2:B$11,2,0))</f>
        <v/>
      </c>
    </row>
    <row r="558" spans="1:8">
      <c r="A558" s="4" t="s">
        <v>1464</v>
      </c>
      <c r="B558" s="6">
        <v>3040</v>
      </c>
      <c r="C558" s="4" t="s">
        <v>62</v>
      </c>
      <c r="D558" s="8">
        <v>1090686</v>
      </c>
      <c r="E558" s="4" t="s">
        <v>1075</v>
      </c>
      <c r="F558" s="4" t="s">
        <v>890</v>
      </c>
      <c r="H558" s="4" t="str">
        <f>IF(G558="","",VLOOKUP(G558,score!A$2:B$11,2,0))</f>
        <v/>
      </c>
    </row>
    <row r="559" spans="1:8">
      <c r="A559" s="4" t="s">
        <v>1464</v>
      </c>
      <c r="B559" s="6">
        <v>3040</v>
      </c>
      <c r="C559" s="4" t="s">
        <v>62</v>
      </c>
      <c r="D559" s="8">
        <v>1089877</v>
      </c>
      <c r="E559" s="4" t="s">
        <v>1081</v>
      </c>
      <c r="F559" s="4" t="s">
        <v>1082</v>
      </c>
      <c r="H559" s="4" t="str">
        <f>IF(G559="","",VLOOKUP(G559,score!A$2:B$11,2,0))</f>
        <v/>
      </c>
    </row>
    <row r="560" spans="1:8">
      <c r="A560" s="4" t="s">
        <v>1464</v>
      </c>
      <c r="B560" s="6">
        <v>3040</v>
      </c>
      <c r="C560" s="4" t="s">
        <v>62</v>
      </c>
      <c r="D560" s="8">
        <v>1081321</v>
      </c>
      <c r="E560" s="4" t="s">
        <v>663</v>
      </c>
      <c r="F560" s="4" t="s">
        <v>1102</v>
      </c>
      <c r="H560" s="4" t="str">
        <f>IF(G560="","",VLOOKUP(G560,score!A$2:B$11,2,0))</f>
        <v/>
      </c>
    </row>
    <row r="561" spans="1:8">
      <c r="A561" s="4" t="s">
        <v>1464</v>
      </c>
      <c r="B561" s="6">
        <v>3040</v>
      </c>
      <c r="C561" s="4" t="s">
        <v>62</v>
      </c>
      <c r="D561" s="8">
        <v>1113599</v>
      </c>
      <c r="E561" s="4" t="s">
        <v>1153</v>
      </c>
      <c r="F561" s="4" t="s">
        <v>1154</v>
      </c>
      <c r="H561" s="4" t="str">
        <f>IF(G561="","",VLOOKUP(G561,score!A$2:B$11,2,0))</f>
        <v/>
      </c>
    </row>
    <row r="562" spans="1:8">
      <c r="A562" s="4" t="s">
        <v>1464</v>
      </c>
      <c r="B562" s="6">
        <v>3040</v>
      </c>
      <c r="C562" s="4" t="s">
        <v>62</v>
      </c>
      <c r="D562" s="8">
        <v>1093273</v>
      </c>
      <c r="E562" s="4" t="s">
        <v>254</v>
      </c>
      <c r="F562" s="4" t="s">
        <v>339</v>
      </c>
      <c r="H562" s="4" t="str">
        <f>IF(G562="","",VLOOKUP(G562,score!A$2:B$11,2,0))</f>
        <v/>
      </c>
    </row>
    <row r="563" spans="1:8">
      <c r="A563" s="4" t="s">
        <v>1464</v>
      </c>
      <c r="B563" s="6">
        <v>3040</v>
      </c>
      <c r="C563" s="4" t="s">
        <v>62</v>
      </c>
      <c r="D563" s="8">
        <v>1094636</v>
      </c>
      <c r="E563" s="4" t="s">
        <v>83</v>
      </c>
      <c r="F563" s="4" t="s">
        <v>1161</v>
      </c>
      <c r="H563" s="4" t="str">
        <f>IF(G563="","",VLOOKUP(G563,score!A$2:B$11,2,0))</f>
        <v/>
      </c>
    </row>
    <row r="564" spans="1:8">
      <c r="A564" s="4" t="s">
        <v>1464</v>
      </c>
      <c r="B564" s="6">
        <v>3040</v>
      </c>
      <c r="C564" s="4" t="s">
        <v>62</v>
      </c>
      <c r="D564" s="8">
        <v>1106845</v>
      </c>
      <c r="E564" s="4" t="s">
        <v>1180</v>
      </c>
      <c r="F564" s="4" t="s">
        <v>569</v>
      </c>
      <c r="H564" s="4" t="str">
        <f>IF(G564="","",VLOOKUP(G564,score!A$2:B$11,2,0))</f>
        <v/>
      </c>
    </row>
    <row r="565" spans="1:8">
      <c r="A565" s="4" t="s">
        <v>1464</v>
      </c>
      <c r="B565" s="6">
        <v>3040</v>
      </c>
      <c r="C565" s="4" t="s">
        <v>62</v>
      </c>
      <c r="D565" s="8">
        <v>1089974</v>
      </c>
      <c r="E565" s="4" t="s">
        <v>266</v>
      </c>
      <c r="F565" s="4" t="s">
        <v>1184</v>
      </c>
      <c r="H565" s="4" t="str">
        <f>IF(G565="","",VLOOKUP(G565,score!A$2:B$11,2,0))</f>
        <v/>
      </c>
    </row>
    <row r="566" spans="1:8">
      <c r="A566" s="4" t="s">
        <v>1464</v>
      </c>
      <c r="B566" s="6">
        <v>3040</v>
      </c>
      <c r="C566" s="4" t="s">
        <v>62</v>
      </c>
      <c r="D566" s="8">
        <v>1094268</v>
      </c>
      <c r="E566" s="4" t="s">
        <v>397</v>
      </c>
      <c r="F566" s="4" t="s">
        <v>1193</v>
      </c>
      <c r="H566" s="4" t="str">
        <f>IF(G566="","",VLOOKUP(G566,score!A$2:B$11,2,0))</f>
        <v/>
      </c>
    </row>
    <row r="567" spans="1:8">
      <c r="A567" s="4" t="s">
        <v>1464</v>
      </c>
      <c r="B567" s="6">
        <v>3040</v>
      </c>
      <c r="C567" s="4" t="s">
        <v>62</v>
      </c>
      <c r="D567" s="8">
        <v>1094261</v>
      </c>
      <c r="E567" s="4" t="s">
        <v>1092</v>
      </c>
      <c r="F567" s="4" t="s">
        <v>796</v>
      </c>
      <c r="H567" s="4" t="str">
        <f>IF(G567="","",VLOOKUP(G567,score!A$2:B$11,2,0))</f>
        <v/>
      </c>
    </row>
    <row r="568" spans="1:8">
      <c r="A568" s="4" t="s">
        <v>1464</v>
      </c>
      <c r="B568" s="6">
        <v>3040</v>
      </c>
      <c r="C568" s="4" t="s">
        <v>62</v>
      </c>
      <c r="D568" s="8">
        <v>1089093</v>
      </c>
      <c r="E568" s="4" t="s">
        <v>1247</v>
      </c>
      <c r="F568" s="4" t="s">
        <v>1248</v>
      </c>
      <c r="H568" s="4" t="str">
        <f>IF(G568="","",VLOOKUP(G568,score!A$2:B$11,2,0))</f>
        <v/>
      </c>
    </row>
    <row r="569" spans="1:8">
      <c r="A569" s="4" t="s">
        <v>1464</v>
      </c>
      <c r="B569" s="6">
        <v>3040</v>
      </c>
      <c r="C569" s="4" t="s">
        <v>62</v>
      </c>
      <c r="D569" s="8">
        <v>1084756</v>
      </c>
      <c r="E569" s="4" t="s">
        <v>1261</v>
      </c>
      <c r="F569" s="4" t="s">
        <v>1262</v>
      </c>
      <c r="H569" s="4" t="str">
        <f>IF(G569="","",VLOOKUP(G569,score!A$2:B$11,2,0))</f>
        <v/>
      </c>
    </row>
    <row r="570" spans="1:8">
      <c r="A570" s="4" t="s">
        <v>1464</v>
      </c>
      <c r="B570" s="6">
        <v>3040</v>
      </c>
      <c r="C570" s="4" t="s">
        <v>62</v>
      </c>
      <c r="D570" s="8">
        <v>1086476</v>
      </c>
      <c r="E570" s="4" t="s">
        <v>1273</v>
      </c>
      <c r="F570" s="4" t="s">
        <v>1274</v>
      </c>
      <c r="H570" s="4" t="str">
        <f>IF(G570="","",VLOOKUP(G570,score!A$2:B$11,2,0))</f>
        <v/>
      </c>
    </row>
    <row r="571" spans="1:8">
      <c r="A571" s="4" t="s">
        <v>1464</v>
      </c>
      <c r="B571" s="6">
        <v>3040</v>
      </c>
      <c r="C571" s="4" t="s">
        <v>62</v>
      </c>
      <c r="D571" s="8">
        <v>1082488</v>
      </c>
      <c r="E571" s="4" t="s">
        <v>1209</v>
      </c>
      <c r="F571" s="4" t="s">
        <v>1286</v>
      </c>
      <c r="H571" s="4" t="str">
        <f>IF(G571="","",VLOOKUP(G571,score!A$2:B$11,2,0))</f>
        <v/>
      </c>
    </row>
    <row r="572" spans="1:8">
      <c r="A572" s="4" t="s">
        <v>1464</v>
      </c>
      <c r="B572" s="6">
        <v>3040</v>
      </c>
      <c r="C572" s="4" t="s">
        <v>62</v>
      </c>
      <c r="D572" s="8">
        <v>1089526</v>
      </c>
      <c r="E572" s="4" t="s">
        <v>388</v>
      </c>
      <c r="F572" s="4" t="s">
        <v>647</v>
      </c>
      <c r="H572" s="4" t="str">
        <f>IF(G572="","",VLOOKUP(G572,score!A$2:B$11,2,0))</f>
        <v/>
      </c>
    </row>
    <row r="573" spans="1:8">
      <c r="A573" s="4" t="s">
        <v>1464</v>
      </c>
      <c r="B573" s="6">
        <v>3040</v>
      </c>
      <c r="C573" s="4" t="s">
        <v>62</v>
      </c>
      <c r="D573" s="8">
        <v>1079927</v>
      </c>
      <c r="E573" s="4" t="s">
        <v>758</v>
      </c>
      <c r="F573" s="4" t="s">
        <v>1290</v>
      </c>
      <c r="H573" s="4" t="str">
        <f>IF(G573="","",VLOOKUP(G573,score!A$2:B$11,2,0))</f>
        <v/>
      </c>
    </row>
    <row r="574" spans="1:8">
      <c r="A574" s="4" t="s">
        <v>1464</v>
      </c>
      <c r="B574" s="6">
        <v>3040</v>
      </c>
      <c r="C574" s="4" t="s">
        <v>62</v>
      </c>
      <c r="D574" s="8">
        <v>1104150</v>
      </c>
      <c r="E574" s="4" t="s">
        <v>1106</v>
      </c>
      <c r="F574" s="4" t="s">
        <v>1301</v>
      </c>
      <c r="H574" s="4" t="str">
        <f>IF(G574="","",VLOOKUP(G574,score!A$2:B$11,2,0))</f>
        <v/>
      </c>
    </row>
    <row r="575" spans="1:8">
      <c r="A575" s="4" t="s">
        <v>1464</v>
      </c>
      <c r="B575" s="6">
        <v>3040</v>
      </c>
      <c r="C575" s="4" t="s">
        <v>62</v>
      </c>
      <c r="D575" s="8">
        <v>1075361</v>
      </c>
      <c r="E575" s="4" t="s">
        <v>1182</v>
      </c>
      <c r="F575" s="4" t="s">
        <v>1102</v>
      </c>
      <c r="H575" s="4" t="str">
        <f>IF(G575="","",VLOOKUP(G575,score!A$2:B$11,2,0))</f>
        <v/>
      </c>
    </row>
    <row r="576" spans="1:8">
      <c r="A576" s="4" t="s">
        <v>1464</v>
      </c>
      <c r="B576" s="6">
        <v>3040</v>
      </c>
      <c r="C576" s="4" t="s">
        <v>62</v>
      </c>
      <c r="D576" s="8">
        <v>1083435</v>
      </c>
      <c r="E576" s="4" t="s">
        <v>1331</v>
      </c>
      <c r="F576" s="4" t="s">
        <v>1332</v>
      </c>
      <c r="H576" s="4" t="str">
        <f>IF(G576="","",VLOOKUP(G576,score!A$2:B$11,2,0))</f>
        <v/>
      </c>
    </row>
    <row r="577" spans="1:8">
      <c r="A577" s="4" t="s">
        <v>1464</v>
      </c>
      <c r="B577" s="6">
        <v>3040</v>
      </c>
      <c r="C577" s="4" t="s">
        <v>62</v>
      </c>
      <c r="D577" s="8">
        <v>1069162</v>
      </c>
      <c r="E577" s="4" t="s">
        <v>1033</v>
      </c>
      <c r="F577" s="4" t="s">
        <v>1034</v>
      </c>
      <c r="H577" s="4" t="str">
        <f>IF(G577="","",VLOOKUP(G577,score!A$2:B$11,2,0))</f>
        <v/>
      </c>
    </row>
    <row r="578" spans="1:8">
      <c r="A578" s="4" t="s">
        <v>1464</v>
      </c>
      <c r="B578" s="6">
        <v>3040</v>
      </c>
      <c r="C578" s="4" t="s">
        <v>62</v>
      </c>
      <c r="D578" s="8">
        <v>1063692</v>
      </c>
      <c r="E578" s="4" t="s">
        <v>1035</v>
      </c>
      <c r="F578" s="4" t="s">
        <v>1036</v>
      </c>
      <c r="H578" s="4" t="str">
        <f>IF(G578="","",VLOOKUP(G578,score!A$2:B$11,2,0))</f>
        <v/>
      </c>
    </row>
    <row r="579" spans="1:8">
      <c r="A579" s="4" t="s">
        <v>1464</v>
      </c>
      <c r="B579" s="6">
        <v>3040</v>
      </c>
      <c r="C579" s="4" t="s">
        <v>62</v>
      </c>
      <c r="D579" s="8">
        <v>1074064</v>
      </c>
      <c r="E579" s="4" t="s">
        <v>1359</v>
      </c>
      <c r="F579" s="4" t="s">
        <v>596</v>
      </c>
      <c r="H579" s="4" t="str">
        <f>IF(G579="","",VLOOKUP(G579,score!A$2:B$11,2,0))</f>
        <v/>
      </c>
    </row>
    <row r="580" spans="1:8">
      <c r="A580" s="4" t="s">
        <v>1464</v>
      </c>
      <c r="B580" s="6">
        <v>3040</v>
      </c>
      <c r="C580" s="4" t="s">
        <v>62</v>
      </c>
      <c r="D580" s="8">
        <v>1082047</v>
      </c>
      <c r="E580" s="4" t="s">
        <v>394</v>
      </c>
      <c r="F580" s="4" t="s">
        <v>1366</v>
      </c>
      <c r="H580" s="4" t="str">
        <f>IF(G580="","",VLOOKUP(G580,score!A$2:B$11,2,0))</f>
        <v/>
      </c>
    </row>
    <row r="581" spans="1:8">
      <c r="A581" s="4" t="s">
        <v>1464</v>
      </c>
      <c r="B581" s="6">
        <v>3040</v>
      </c>
      <c r="C581" s="4" t="s">
        <v>62</v>
      </c>
      <c r="D581" s="8">
        <v>1070500</v>
      </c>
      <c r="E581" s="4" t="s">
        <v>258</v>
      </c>
      <c r="F581" s="4" t="s">
        <v>1381</v>
      </c>
      <c r="H581" s="4" t="str">
        <f>IF(G581="","",VLOOKUP(G581,score!A$2:B$11,2,0))</f>
        <v/>
      </c>
    </row>
    <row r="582" spans="1:8">
      <c r="A582" s="4" t="s">
        <v>1464</v>
      </c>
      <c r="B582" s="6">
        <v>3040</v>
      </c>
      <c r="C582" s="4" t="s">
        <v>62</v>
      </c>
      <c r="D582" s="8">
        <v>1064856</v>
      </c>
      <c r="E582" s="4" t="s">
        <v>1395</v>
      </c>
      <c r="F582" s="4" t="s">
        <v>1396</v>
      </c>
      <c r="H582" s="4" t="str">
        <f>IF(G582="","",VLOOKUP(G582,score!A$2:B$11,2,0))</f>
        <v/>
      </c>
    </row>
    <row r="583" spans="1:8">
      <c r="A583" s="4" t="s">
        <v>1464</v>
      </c>
      <c r="B583" s="6">
        <v>3040</v>
      </c>
      <c r="C583" s="4" t="s">
        <v>62</v>
      </c>
      <c r="D583" s="8">
        <v>1069574</v>
      </c>
      <c r="E583" s="4" t="s">
        <v>636</v>
      </c>
      <c r="F583" s="4" t="s">
        <v>449</v>
      </c>
      <c r="H583" s="4" t="str">
        <f>IF(G583="","",VLOOKUP(G583,score!A$2:B$11,2,0))</f>
        <v/>
      </c>
    </row>
    <row r="584" spans="1:8">
      <c r="A584" s="4" t="s">
        <v>1464</v>
      </c>
      <c r="B584" s="6">
        <v>3040</v>
      </c>
      <c r="C584" s="4" t="s">
        <v>62</v>
      </c>
      <c r="D584" s="8">
        <v>1055516</v>
      </c>
      <c r="E584" s="4" t="s">
        <v>1402</v>
      </c>
      <c r="F584" s="4" t="s">
        <v>817</v>
      </c>
      <c r="H584" s="4" t="str">
        <f>IF(G584="","",VLOOKUP(G584,score!A$2:B$11,2,0))</f>
        <v/>
      </c>
    </row>
    <row r="585" spans="1:8">
      <c r="A585" s="4" t="s">
        <v>1464</v>
      </c>
      <c r="B585" s="6">
        <v>3040</v>
      </c>
      <c r="C585" s="4" t="s">
        <v>62</v>
      </c>
      <c r="D585" s="8">
        <v>1074061</v>
      </c>
      <c r="E585" s="4" t="s">
        <v>1434</v>
      </c>
      <c r="F585" s="4" t="s">
        <v>596</v>
      </c>
      <c r="H585" s="4" t="str">
        <f>IF(G585="","",VLOOKUP(G585,score!A$2:B$11,2,0))</f>
        <v/>
      </c>
    </row>
    <row r="586" spans="1:8">
      <c r="A586" s="4" t="s">
        <v>1464</v>
      </c>
      <c r="B586" s="6">
        <v>3040</v>
      </c>
      <c r="C586" s="4" t="s">
        <v>62</v>
      </c>
      <c r="D586" s="8">
        <v>1066946</v>
      </c>
      <c r="E586" s="4" t="s">
        <v>1437</v>
      </c>
      <c r="F586" s="4" t="s">
        <v>1438</v>
      </c>
      <c r="H586" s="4" t="str">
        <f>IF(G586="","",VLOOKUP(G586,score!A$2:B$11,2,0))</f>
        <v/>
      </c>
    </row>
    <row r="587" spans="1:8">
      <c r="A587" s="4" t="s">
        <v>1464</v>
      </c>
      <c r="B587" s="6">
        <v>3041</v>
      </c>
      <c r="C587" s="4" t="s">
        <v>63</v>
      </c>
      <c r="D587" s="8">
        <v>1147563</v>
      </c>
      <c r="E587" s="4" t="s">
        <v>582</v>
      </c>
      <c r="F587" s="4" t="s">
        <v>583</v>
      </c>
      <c r="H587" s="4" t="str">
        <f>IF(G587="","",VLOOKUP(G587,score!A$2:B$11,2,0))</f>
        <v/>
      </c>
    </row>
    <row r="588" spans="1:8">
      <c r="A588" s="4" t="s">
        <v>1464</v>
      </c>
      <c r="B588" s="6">
        <v>3041</v>
      </c>
      <c r="C588" s="4" t="s">
        <v>63</v>
      </c>
      <c r="D588" s="8">
        <v>1144668</v>
      </c>
      <c r="E588" s="4" t="s">
        <v>584</v>
      </c>
      <c r="F588" s="4" t="s">
        <v>147</v>
      </c>
      <c r="H588" s="4" t="str">
        <f>IF(G588="","",VLOOKUP(G588,score!A$2:B$11,2,0))</f>
        <v/>
      </c>
    </row>
    <row r="589" spans="1:8">
      <c r="A589" s="4" t="s">
        <v>1464</v>
      </c>
      <c r="B589" s="6">
        <v>3041</v>
      </c>
      <c r="C589" s="4" t="s">
        <v>63</v>
      </c>
      <c r="D589" s="8">
        <v>1130822</v>
      </c>
      <c r="E589" s="4" t="s">
        <v>585</v>
      </c>
      <c r="F589" s="4" t="s">
        <v>586</v>
      </c>
      <c r="H589" s="4" t="str">
        <f>IF(G589="","",VLOOKUP(G589,score!A$2:B$11,2,0))</f>
        <v/>
      </c>
    </row>
    <row r="590" spans="1:8">
      <c r="A590" s="4" t="s">
        <v>1464</v>
      </c>
      <c r="B590" s="6">
        <v>3041</v>
      </c>
      <c r="C590" s="4" t="s">
        <v>63</v>
      </c>
      <c r="D590" s="8">
        <v>1142812</v>
      </c>
      <c r="E590" s="4" t="s">
        <v>587</v>
      </c>
      <c r="F590" s="4" t="s">
        <v>588</v>
      </c>
      <c r="H590" s="4" t="str">
        <f>IF(G590="","",VLOOKUP(G590,score!A$2:B$11,2,0))</f>
        <v/>
      </c>
    </row>
    <row r="591" spans="1:8">
      <c r="A591" s="4" t="s">
        <v>1464</v>
      </c>
      <c r="B591" s="6">
        <v>3041</v>
      </c>
      <c r="C591" s="4" t="s">
        <v>63</v>
      </c>
      <c r="D591" s="8">
        <v>1099417</v>
      </c>
      <c r="E591" s="4" t="s">
        <v>893</v>
      </c>
      <c r="F591" s="4" t="s">
        <v>894</v>
      </c>
      <c r="H591" s="4" t="str">
        <f>IF(G591="","",VLOOKUP(G591,score!A$2:B$11,2,0))</f>
        <v/>
      </c>
    </row>
    <row r="592" spans="1:8">
      <c r="A592" s="4" t="s">
        <v>1464</v>
      </c>
      <c r="B592" s="6">
        <v>3041</v>
      </c>
      <c r="C592" s="4" t="s">
        <v>63</v>
      </c>
      <c r="D592" s="8">
        <v>1086663</v>
      </c>
      <c r="E592" s="4" t="s">
        <v>1211</v>
      </c>
      <c r="F592" s="4" t="s">
        <v>1212</v>
      </c>
      <c r="H592" s="4" t="str">
        <f>IF(G592="","",VLOOKUP(G592,score!A$2:B$11,2,0))</f>
        <v/>
      </c>
    </row>
    <row r="593" spans="1:8">
      <c r="A593" s="4" t="s">
        <v>1464</v>
      </c>
      <c r="B593" s="6">
        <v>3041</v>
      </c>
      <c r="C593" s="4" t="s">
        <v>63</v>
      </c>
      <c r="D593" s="8">
        <v>1093711</v>
      </c>
      <c r="E593" s="4" t="s">
        <v>429</v>
      </c>
      <c r="F593" s="4" t="s">
        <v>1217</v>
      </c>
      <c r="H593" s="4" t="str">
        <f>IF(G593="","",VLOOKUP(G593,score!A$2:B$11,2,0))</f>
        <v/>
      </c>
    </row>
    <row r="594" spans="1:8">
      <c r="A594" s="4" t="s">
        <v>1464</v>
      </c>
      <c r="B594" s="6">
        <v>3041</v>
      </c>
      <c r="C594" s="4" t="s">
        <v>63</v>
      </c>
      <c r="D594" s="8">
        <v>1091982</v>
      </c>
      <c r="E594" s="4" t="s">
        <v>1257</v>
      </c>
      <c r="F594" s="4" t="s">
        <v>1302</v>
      </c>
      <c r="H594" s="4" t="str">
        <f>IF(G594="","",VLOOKUP(G594,score!A$2:B$11,2,0))</f>
        <v/>
      </c>
    </row>
    <row r="595" spans="1:8">
      <c r="A595" s="4" t="s">
        <v>1464</v>
      </c>
      <c r="B595" s="6">
        <v>3041</v>
      </c>
      <c r="C595" s="4" t="s">
        <v>63</v>
      </c>
      <c r="D595" s="8">
        <v>1136195</v>
      </c>
      <c r="E595" s="4" t="s">
        <v>1110</v>
      </c>
      <c r="F595" s="4" t="s">
        <v>1072</v>
      </c>
      <c r="H595" s="4" t="str">
        <f>IF(G595="","",VLOOKUP(G595,score!A$2:B$11,2,0))</f>
        <v/>
      </c>
    </row>
    <row r="596" spans="1:8">
      <c r="A596" s="4" t="s">
        <v>1464</v>
      </c>
      <c r="B596" s="6">
        <v>3041</v>
      </c>
      <c r="C596" s="4" t="s">
        <v>63</v>
      </c>
      <c r="D596" s="8">
        <v>1146178</v>
      </c>
      <c r="E596" s="4" t="s">
        <v>334</v>
      </c>
      <c r="F596" s="4" t="s">
        <v>474</v>
      </c>
      <c r="H596" s="4" t="str">
        <f>IF(G596="","",VLOOKUP(G596,score!A$2:B$11,2,0))</f>
        <v/>
      </c>
    </row>
    <row r="597" spans="1:8">
      <c r="A597" s="4" t="s">
        <v>1464</v>
      </c>
      <c r="B597" s="6">
        <v>3041</v>
      </c>
      <c r="C597" s="4" t="s">
        <v>63</v>
      </c>
      <c r="D597" s="8">
        <v>1066431</v>
      </c>
      <c r="E597" s="4" t="s">
        <v>410</v>
      </c>
      <c r="F597" s="4" t="s">
        <v>1212</v>
      </c>
      <c r="H597" s="4" t="str">
        <f>IF(G597="","",VLOOKUP(G597,score!A$2:B$11,2,0))</f>
        <v/>
      </c>
    </row>
    <row r="598" spans="1:8">
      <c r="A598" s="4" t="s">
        <v>1464</v>
      </c>
      <c r="B598" s="6">
        <v>3042</v>
      </c>
      <c r="C598" s="4" t="s">
        <v>64</v>
      </c>
      <c r="D598" s="8">
        <v>1139507</v>
      </c>
      <c r="E598" s="4" t="s">
        <v>589</v>
      </c>
      <c r="F598" s="4" t="s">
        <v>303</v>
      </c>
      <c r="H598" s="4" t="str">
        <f>IF(G598="","",VLOOKUP(G598,score!A$2:B$11,2,0))</f>
        <v/>
      </c>
    </row>
    <row r="599" spans="1:8">
      <c r="A599" s="4" t="s">
        <v>1464</v>
      </c>
      <c r="B599" s="6">
        <v>3042</v>
      </c>
      <c r="C599" s="4" t="s">
        <v>64</v>
      </c>
      <c r="D599" s="8">
        <v>1141995</v>
      </c>
      <c r="E599" s="4" t="s">
        <v>590</v>
      </c>
      <c r="F599" s="4" t="s">
        <v>591</v>
      </c>
      <c r="H599" s="4" t="str">
        <f>IF(G599="","",VLOOKUP(G599,score!A$2:B$11,2,0))</f>
        <v/>
      </c>
    </row>
    <row r="600" spans="1:8">
      <c r="A600" s="4" t="s">
        <v>1464</v>
      </c>
      <c r="B600" s="6">
        <v>3042</v>
      </c>
      <c r="C600" s="4" t="s">
        <v>64</v>
      </c>
      <c r="D600" s="8">
        <v>1112284</v>
      </c>
      <c r="E600" s="4" t="s">
        <v>592</v>
      </c>
      <c r="F600" s="4" t="s">
        <v>593</v>
      </c>
      <c r="H600" s="4" t="str">
        <f>IF(G600="","",VLOOKUP(G600,score!A$2:B$11,2,0))</f>
        <v/>
      </c>
    </row>
    <row r="601" spans="1:8">
      <c r="A601" s="4" t="s">
        <v>1464</v>
      </c>
      <c r="B601" s="6">
        <v>3042</v>
      </c>
      <c r="C601" s="4" t="s">
        <v>64</v>
      </c>
      <c r="D601" s="8">
        <v>1143950</v>
      </c>
      <c r="E601" s="4" t="s">
        <v>594</v>
      </c>
      <c r="F601" s="4" t="s">
        <v>595</v>
      </c>
      <c r="H601" s="4" t="str">
        <f>IF(G601="","",VLOOKUP(G601,score!A$2:B$11,2,0))</f>
        <v/>
      </c>
    </row>
    <row r="602" spans="1:8">
      <c r="A602" s="4" t="s">
        <v>1464</v>
      </c>
      <c r="B602" s="6">
        <v>3051</v>
      </c>
      <c r="C602" s="4" t="s">
        <v>65</v>
      </c>
      <c r="D602" s="8">
        <v>1128215</v>
      </c>
      <c r="E602" s="4" t="s">
        <v>596</v>
      </c>
      <c r="F602" s="4" t="s">
        <v>597</v>
      </c>
      <c r="H602" s="4" t="str">
        <f>IF(G602="","",VLOOKUP(G602,score!A$2:B$11,2,0))</f>
        <v/>
      </c>
    </row>
    <row r="603" spans="1:8">
      <c r="A603" s="4" t="s">
        <v>1464</v>
      </c>
      <c r="B603" s="6">
        <v>3051</v>
      </c>
      <c r="C603" s="4" t="s">
        <v>65</v>
      </c>
      <c r="D603" s="8">
        <v>1137381</v>
      </c>
      <c r="E603" s="4" t="s">
        <v>598</v>
      </c>
      <c r="F603" s="4" t="s">
        <v>599</v>
      </c>
      <c r="H603" s="4" t="str">
        <f>IF(G603="","",VLOOKUP(G603,score!A$2:B$11,2,0))</f>
        <v/>
      </c>
    </row>
    <row r="604" spans="1:8">
      <c r="A604" s="4" t="s">
        <v>1464</v>
      </c>
      <c r="B604" s="6">
        <v>3051</v>
      </c>
      <c r="C604" s="4" t="s">
        <v>65</v>
      </c>
      <c r="D604" s="8">
        <v>1108940</v>
      </c>
      <c r="E604" s="4" t="s">
        <v>600</v>
      </c>
      <c r="F604" s="4" t="s">
        <v>240</v>
      </c>
      <c r="H604" s="4" t="str">
        <f>IF(G604="","",VLOOKUP(G604,score!A$2:B$11,2,0))</f>
        <v/>
      </c>
    </row>
    <row r="605" spans="1:8">
      <c r="A605" s="4" t="s">
        <v>1464</v>
      </c>
      <c r="B605" s="6">
        <v>3051</v>
      </c>
      <c r="C605" s="4" t="s">
        <v>65</v>
      </c>
      <c r="D605" s="8">
        <v>1116890</v>
      </c>
      <c r="E605" s="4" t="s">
        <v>601</v>
      </c>
      <c r="F605" s="4" t="s">
        <v>602</v>
      </c>
      <c r="H605" s="4" t="str">
        <f>IF(G605="","",VLOOKUP(G605,score!A$2:B$11,2,0))</f>
        <v/>
      </c>
    </row>
    <row r="606" spans="1:8">
      <c r="A606" s="4" t="s">
        <v>1464</v>
      </c>
      <c r="B606" s="6">
        <v>3051</v>
      </c>
      <c r="C606" s="4" t="s">
        <v>65</v>
      </c>
      <c r="D606" s="8">
        <v>1109911</v>
      </c>
      <c r="E606" s="4" t="s">
        <v>603</v>
      </c>
      <c r="F606" s="4" t="s">
        <v>604</v>
      </c>
      <c r="H606" s="4" t="str">
        <f>IF(G606="","",VLOOKUP(G606,score!A$2:B$11,2,0))</f>
        <v/>
      </c>
    </row>
    <row r="607" spans="1:8">
      <c r="A607" s="4" t="s">
        <v>1464</v>
      </c>
      <c r="B607" s="6">
        <v>3051</v>
      </c>
      <c r="C607" s="4" t="s">
        <v>65</v>
      </c>
      <c r="D607" s="8">
        <v>1108963</v>
      </c>
      <c r="E607" s="4" t="s">
        <v>953</v>
      </c>
      <c r="F607" s="4" t="s">
        <v>954</v>
      </c>
      <c r="H607" s="4" t="str">
        <f>IF(G607="","",VLOOKUP(G607,score!A$2:B$11,2,0))</f>
        <v/>
      </c>
    </row>
    <row r="608" spans="1:8">
      <c r="A608" s="4" t="s">
        <v>1464</v>
      </c>
      <c r="B608" s="6">
        <v>3051</v>
      </c>
      <c r="C608" s="4" t="s">
        <v>65</v>
      </c>
      <c r="D608" s="8">
        <v>1095086</v>
      </c>
      <c r="E608" s="4" t="s">
        <v>663</v>
      </c>
      <c r="F608" s="4" t="s">
        <v>600</v>
      </c>
      <c r="H608" s="4" t="str">
        <f>IF(G608="","",VLOOKUP(G608,score!A$2:B$11,2,0))</f>
        <v/>
      </c>
    </row>
    <row r="609" spans="1:8">
      <c r="A609" s="4" t="s">
        <v>1464</v>
      </c>
      <c r="B609" s="6">
        <v>3051</v>
      </c>
      <c r="C609" s="4" t="s">
        <v>65</v>
      </c>
      <c r="D609" s="8">
        <v>1086493</v>
      </c>
      <c r="E609" s="4" t="s">
        <v>374</v>
      </c>
      <c r="F609" s="4" t="s">
        <v>1078</v>
      </c>
      <c r="H609" s="4" t="str">
        <f>IF(G609="","",VLOOKUP(G609,score!A$2:B$11,2,0))</f>
        <v/>
      </c>
    </row>
    <row r="610" spans="1:8">
      <c r="A610" s="4" t="s">
        <v>1464</v>
      </c>
      <c r="B610" s="6">
        <v>3051</v>
      </c>
      <c r="C610" s="4" t="s">
        <v>65</v>
      </c>
      <c r="D610" s="8">
        <v>1116889</v>
      </c>
      <c r="E610" s="4" t="s">
        <v>210</v>
      </c>
      <c r="F610" s="4" t="s">
        <v>601</v>
      </c>
      <c r="H610" s="4" t="str">
        <f>IF(G610="","",VLOOKUP(G610,score!A$2:B$11,2,0))</f>
        <v/>
      </c>
    </row>
    <row r="611" spans="1:8">
      <c r="A611" s="4" t="s">
        <v>1464</v>
      </c>
      <c r="B611" s="6">
        <v>3051</v>
      </c>
      <c r="C611" s="4" t="s">
        <v>65</v>
      </c>
      <c r="D611" s="8">
        <v>1101249</v>
      </c>
      <c r="E611" s="4" t="s">
        <v>1171</v>
      </c>
      <c r="F611" s="4" t="s">
        <v>603</v>
      </c>
      <c r="H611" s="4" t="str">
        <f>IF(G611="","",VLOOKUP(G611,score!A$2:B$11,2,0))</f>
        <v/>
      </c>
    </row>
    <row r="612" spans="1:8">
      <c r="A612" s="4" t="s">
        <v>1464</v>
      </c>
      <c r="B612" s="6">
        <v>3051</v>
      </c>
      <c r="C612" s="4" t="s">
        <v>65</v>
      </c>
      <c r="D612" s="8">
        <v>1110210</v>
      </c>
      <c r="E612" s="4" t="s">
        <v>1174</v>
      </c>
      <c r="F612" s="4" t="s">
        <v>417</v>
      </c>
      <c r="H612" s="4" t="str">
        <f>IF(G612="","",VLOOKUP(G612,score!A$2:B$11,2,0))</f>
        <v/>
      </c>
    </row>
    <row r="613" spans="1:8">
      <c r="A613" s="4" t="s">
        <v>1464</v>
      </c>
      <c r="B613" s="6">
        <v>3051</v>
      </c>
      <c r="C613" s="4" t="s">
        <v>65</v>
      </c>
      <c r="D613" s="8">
        <v>1089985</v>
      </c>
      <c r="E613" s="4" t="s">
        <v>394</v>
      </c>
      <c r="F613" s="4" t="s">
        <v>1023</v>
      </c>
      <c r="H613" s="4" t="str">
        <f>IF(G613="","",VLOOKUP(G613,score!A$2:B$11,2,0))</f>
        <v/>
      </c>
    </row>
    <row r="614" spans="1:8">
      <c r="A614" s="4" t="s">
        <v>1464</v>
      </c>
      <c r="B614" s="6">
        <v>3051</v>
      </c>
      <c r="C614" s="4" t="s">
        <v>65</v>
      </c>
      <c r="D614" s="8">
        <v>1095073</v>
      </c>
      <c r="E614" s="4" t="s">
        <v>1287</v>
      </c>
      <c r="F614" s="4" t="s">
        <v>1288</v>
      </c>
      <c r="H614" s="4" t="str">
        <f>IF(G614="","",VLOOKUP(G614,score!A$2:B$11,2,0))</f>
        <v/>
      </c>
    </row>
    <row r="615" spans="1:8">
      <c r="A615" s="4" t="s">
        <v>1464</v>
      </c>
      <c r="B615" s="6">
        <v>3051</v>
      </c>
      <c r="C615" s="4" t="s">
        <v>65</v>
      </c>
      <c r="D615" s="8">
        <v>1082003</v>
      </c>
      <c r="E615" s="4" t="s">
        <v>668</v>
      </c>
      <c r="F615" s="4" t="s">
        <v>1291</v>
      </c>
      <c r="H615" s="4" t="str">
        <f>IF(G615="","",VLOOKUP(G615,score!A$2:B$11,2,0))</f>
        <v/>
      </c>
    </row>
    <row r="616" spans="1:8">
      <c r="A616" s="4" t="s">
        <v>1464</v>
      </c>
      <c r="B616" s="6">
        <v>3051</v>
      </c>
      <c r="C616" s="4" t="s">
        <v>65</v>
      </c>
      <c r="D616" s="8">
        <v>1075222</v>
      </c>
      <c r="E616" s="4" t="s">
        <v>902</v>
      </c>
      <c r="F616" s="4" t="s">
        <v>1023</v>
      </c>
      <c r="H616" s="4" t="str">
        <f>IF(G616="","",VLOOKUP(G616,score!A$2:B$11,2,0))</f>
        <v/>
      </c>
    </row>
    <row r="617" spans="1:8">
      <c r="A617" s="4" t="s">
        <v>1464</v>
      </c>
      <c r="B617" s="6">
        <v>3051</v>
      </c>
      <c r="C617" s="4" t="s">
        <v>65</v>
      </c>
      <c r="D617" s="8">
        <v>1079603</v>
      </c>
      <c r="E617" s="4" t="s">
        <v>899</v>
      </c>
      <c r="F617" s="4" t="s">
        <v>601</v>
      </c>
      <c r="H617" s="4" t="str">
        <f>IF(G617="","",VLOOKUP(G617,score!A$2:B$11,2,0))</f>
        <v/>
      </c>
    </row>
    <row r="618" spans="1:8">
      <c r="A618" s="4" t="s">
        <v>1464</v>
      </c>
      <c r="B618" s="6">
        <v>3051</v>
      </c>
      <c r="C618" s="4" t="s">
        <v>65</v>
      </c>
      <c r="D618" s="8">
        <v>1095074</v>
      </c>
      <c r="E618" s="4" t="s">
        <v>1389</v>
      </c>
      <c r="F618" s="4" t="s">
        <v>1288</v>
      </c>
      <c r="H618" s="4" t="str">
        <f>IF(G618="","",VLOOKUP(G618,score!A$2:B$11,2,0))</f>
        <v/>
      </c>
    </row>
    <row r="619" spans="1:8">
      <c r="A619" s="4" t="s">
        <v>1464</v>
      </c>
      <c r="B619" s="6">
        <v>3051</v>
      </c>
      <c r="C619" s="4" t="s">
        <v>65</v>
      </c>
      <c r="D619" s="8">
        <v>1075220</v>
      </c>
      <c r="E619" s="4" t="s">
        <v>1432</v>
      </c>
      <c r="F619" s="4" t="s">
        <v>1433</v>
      </c>
      <c r="H619" s="4" t="str">
        <f>IF(G619="","",VLOOKUP(G619,score!A$2:B$11,2,0))</f>
        <v/>
      </c>
    </row>
    <row r="620" spans="1:8">
      <c r="A620" s="4" t="s">
        <v>1464</v>
      </c>
      <c r="B620" s="6">
        <v>3054</v>
      </c>
      <c r="C620" s="4" t="s">
        <v>66</v>
      </c>
      <c r="D620" s="8">
        <v>1095027</v>
      </c>
      <c r="E620" s="4" t="s">
        <v>605</v>
      </c>
      <c r="F620" s="4" t="s">
        <v>606</v>
      </c>
      <c r="H620" s="4" t="str">
        <f>IF(G620="","",VLOOKUP(G620,score!A$2:B$11,2,0))</f>
        <v/>
      </c>
    </row>
    <row r="621" spans="1:8">
      <c r="A621" s="4" t="s">
        <v>1464</v>
      </c>
      <c r="B621" s="6">
        <v>3054</v>
      </c>
      <c r="C621" s="4" t="s">
        <v>66</v>
      </c>
      <c r="D621" s="8">
        <v>1099487</v>
      </c>
      <c r="E621" s="4" t="s">
        <v>607</v>
      </c>
      <c r="F621" s="4" t="s">
        <v>608</v>
      </c>
      <c r="H621" s="4" t="str">
        <f>IF(G621="","",VLOOKUP(G621,score!A$2:B$11,2,0))</f>
        <v/>
      </c>
    </row>
    <row r="622" spans="1:8">
      <c r="A622" s="4" t="s">
        <v>1464</v>
      </c>
      <c r="B622" s="6">
        <v>3054</v>
      </c>
      <c r="C622" s="4" t="s">
        <v>66</v>
      </c>
      <c r="D622" s="8">
        <v>1121430</v>
      </c>
      <c r="E622" s="4" t="s">
        <v>609</v>
      </c>
      <c r="F622" s="4" t="s">
        <v>610</v>
      </c>
      <c r="H622" s="4" t="str">
        <f>IF(G622="","",VLOOKUP(G622,score!A$2:B$11,2,0))</f>
        <v/>
      </c>
    </row>
    <row r="623" spans="1:8">
      <c r="A623" s="4" t="s">
        <v>1464</v>
      </c>
      <c r="B623" s="6">
        <v>3054</v>
      </c>
      <c r="C623" s="4" t="s">
        <v>66</v>
      </c>
      <c r="D623" s="8">
        <v>1093662</v>
      </c>
      <c r="E623" s="4" t="s">
        <v>611</v>
      </c>
      <c r="F623" s="4" t="s">
        <v>599</v>
      </c>
      <c r="H623" s="4" t="str">
        <f>IF(G623="","",VLOOKUP(G623,score!A$2:B$11,2,0))</f>
        <v/>
      </c>
    </row>
    <row r="624" spans="1:8">
      <c r="A624" s="4" t="s">
        <v>1464</v>
      </c>
      <c r="B624" s="6">
        <v>3054</v>
      </c>
      <c r="C624" s="4" t="s">
        <v>66</v>
      </c>
      <c r="D624" s="8">
        <v>1103036</v>
      </c>
      <c r="E624" s="4" t="s">
        <v>612</v>
      </c>
      <c r="F624" s="4" t="s">
        <v>384</v>
      </c>
      <c r="H624" s="4" t="str">
        <f>IF(G624="","",VLOOKUP(G624,score!A$2:B$11,2,0))</f>
        <v/>
      </c>
    </row>
    <row r="625" spans="1:8">
      <c r="A625" s="4" t="s">
        <v>1464</v>
      </c>
      <c r="B625" s="6">
        <v>3054</v>
      </c>
      <c r="C625" s="4" t="s">
        <v>66</v>
      </c>
      <c r="D625" s="8">
        <v>1121438</v>
      </c>
      <c r="E625" s="4" t="s">
        <v>613</v>
      </c>
      <c r="F625" s="4" t="s">
        <v>614</v>
      </c>
      <c r="H625" s="4" t="str">
        <f>IF(G625="","",VLOOKUP(G625,score!A$2:B$11,2,0))</f>
        <v/>
      </c>
    </row>
    <row r="626" spans="1:8">
      <c r="A626" s="4" t="s">
        <v>1464</v>
      </c>
      <c r="B626" s="6">
        <v>3054</v>
      </c>
      <c r="C626" s="4" t="s">
        <v>66</v>
      </c>
      <c r="D626" s="8">
        <v>1107180</v>
      </c>
      <c r="E626" s="4" t="s">
        <v>615</v>
      </c>
      <c r="F626" s="4" t="s">
        <v>616</v>
      </c>
      <c r="H626" s="4" t="str">
        <f>IF(G626="","",VLOOKUP(G626,score!A$2:B$11,2,0))</f>
        <v/>
      </c>
    </row>
    <row r="627" spans="1:8">
      <c r="A627" s="4" t="s">
        <v>1464</v>
      </c>
      <c r="B627" s="6">
        <v>3054</v>
      </c>
      <c r="C627" s="4" t="s">
        <v>66</v>
      </c>
      <c r="D627" s="8">
        <v>1100415</v>
      </c>
      <c r="E627" s="4" t="s">
        <v>617</v>
      </c>
      <c r="F627" s="4" t="s">
        <v>397</v>
      </c>
      <c r="H627" s="4" t="str">
        <f>IF(G627="","",VLOOKUP(G627,score!A$2:B$11,2,0))</f>
        <v/>
      </c>
    </row>
    <row r="628" spans="1:8">
      <c r="A628" s="4" t="s">
        <v>1464</v>
      </c>
      <c r="B628" s="6">
        <v>3054</v>
      </c>
      <c r="C628" s="4" t="s">
        <v>66</v>
      </c>
      <c r="D628" s="8">
        <v>1106553</v>
      </c>
      <c r="E628" s="4" t="s">
        <v>618</v>
      </c>
      <c r="F628" s="4" t="s">
        <v>619</v>
      </c>
      <c r="H628" s="4" t="str">
        <f>IF(G628="","",VLOOKUP(G628,score!A$2:B$11,2,0))</f>
        <v/>
      </c>
    </row>
    <row r="629" spans="1:8">
      <c r="A629" s="4" t="s">
        <v>1464</v>
      </c>
      <c r="B629" s="6">
        <v>3054</v>
      </c>
      <c r="C629" s="4" t="s">
        <v>66</v>
      </c>
      <c r="D629" s="8">
        <v>1106555</v>
      </c>
      <c r="E629" s="4" t="s">
        <v>620</v>
      </c>
      <c r="F629" s="4" t="s">
        <v>460</v>
      </c>
      <c r="H629" s="4" t="str">
        <f>IF(G629="","",VLOOKUP(G629,score!A$2:B$11,2,0))</f>
        <v/>
      </c>
    </row>
    <row r="630" spans="1:8">
      <c r="A630" s="4" t="s">
        <v>1464</v>
      </c>
      <c r="B630" s="6">
        <v>3054</v>
      </c>
      <c r="C630" s="4" t="s">
        <v>66</v>
      </c>
      <c r="D630" s="8">
        <v>1095010</v>
      </c>
      <c r="E630" s="4" t="s">
        <v>621</v>
      </c>
      <c r="F630" s="4" t="s">
        <v>622</v>
      </c>
      <c r="H630" s="4" t="str">
        <f>IF(G630="","",VLOOKUP(G630,score!A$2:B$11,2,0))</f>
        <v/>
      </c>
    </row>
    <row r="631" spans="1:8">
      <c r="A631" s="4" t="s">
        <v>1464</v>
      </c>
      <c r="B631" s="6">
        <v>3054</v>
      </c>
      <c r="C631" s="4" t="s">
        <v>66</v>
      </c>
      <c r="D631" s="8">
        <v>1118167</v>
      </c>
      <c r="E631" s="4" t="s">
        <v>623</v>
      </c>
      <c r="F631" s="4" t="s">
        <v>606</v>
      </c>
      <c r="H631" s="4" t="str">
        <f>IF(G631="","",VLOOKUP(G631,score!A$2:B$11,2,0))</f>
        <v/>
      </c>
    </row>
    <row r="632" spans="1:8">
      <c r="A632" s="4" t="s">
        <v>1464</v>
      </c>
      <c r="B632" s="6">
        <v>3054</v>
      </c>
      <c r="C632" s="4" t="s">
        <v>66</v>
      </c>
      <c r="D632" s="8">
        <v>1128667</v>
      </c>
      <c r="E632" s="4" t="s">
        <v>242</v>
      </c>
      <c r="F632" s="4" t="s">
        <v>940</v>
      </c>
      <c r="H632" s="4" t="str">
        <f>IF(G632="","",VLOOKUP(G632,score!A$2:B$11,2,0))</f>
        <v/>
      </c>
    </row>
    <row r="633" spans="1:8">
      <c r="A633" s="4" t="s">
        <v>1464</v>
      </c>
      <c r="B633" s="6">
        <v>3054</v>
      </c>
      <c r="C633" s="4" t="s">
        <v>66</v>
      </c>
      <c r="D633" s="8">
        <v>1080150</v>
      </c>
      <c r="E633" s="4" t="s">
        <v>975</v>
      </c>
      <c r="F633" s="4" t="s">
        <v>976</v>
      </c>
      <c r="H633" s="4" t="str">
        <f>IF(G633="","",VLOOKUP(G633,score!A$2:B$11,2,0))</f>
        <v/>
      </c>
    </row>
    <row r="634" spans="1:8">
      <c r="A634" s="4" t="s">
        <v>1464</v>
      </c>
      <c r="B634" s="6">
        <v>3054</v>
      </c>
      <c r="C634" s="4" t="s">
        <v>66</v>
      </c>
      <c r="D634" s="8">
        <v>1123322</v>
      </c>
      <c r="E634" s="4" t="s">
        <v>503</v>
      </c>
      <c r="F634" s="4" t="s">
        <v>1071</v>
      </c>
      <c r="H634" s="4" t="str">
        <f>IF(G634="","",VLOOKUP(G634,score!A$2:B$11,2,0))</f>
        <v/>
      </c>
    </row>
    <row r="635" spans="1:8">
      <c r="A635" s="4" t="s">
        <v>1464</v>
      </c>
      <c r="B635" s="6">
        <v>3054</v>
      </c>
      <c r="C635" s="4" t="s">
        <v>66</v>
      </c>
      <c r="D635" s="8">
        <v>1087915</v>
      </c>
      <c r="E635" s="4" t="s">
        <v>1080</v>
      </c>
      <c r="F635" s="4" t="s">
        <v>617</v>
      </c>
      <c r="H635" s="4" t="str">
        <f>IF(G635="","",VLOOKUP(G635,score!A$2:B$11,2,0))</f>
        <v/>
      </c>
    </row>
    <row r="636" spans="1:8">
      <c r="A636" s="4" t="s">
        <v>1464</v>
      </c>
      <c r="B636" s="6">
        <v>3054</v>
      </c>
      <c r="C636" s="4" t="s">
        <v>66</v>
      </c>
      <c r="D636" s="8">
        <v>1093819</v>
      </c>
      <c r="E636" s="4" t="s">
        <v>394</v>
      </c>
      <c r="F636" s="4" t="s">
        <v>607</v>
      </c>
      <c r="H636" s="4" t="str">
        <f>IF(G636="","",VLOOKUP(G636,score!A$2:B$11,2,0))</f>
        <v/>
      </c>
    </row>
    <row r="637" spans="1:8">
      <c r="A637" s="4" t="s">
        <v>1464</v>
      </c>
      <c r="B637" s="6">
        <v>3054</v>
      </c>
      <c r="C637" s="4" t="s">
        <v>66</v>
      </c>
      <c r="D637" s="8">
        <v>1141992</v>
      </c>
      <c r="E637" s="4" t="s">
        <v>188</v>
      </c>
      <c r="F637" s="4" t="s">
        <v>1101</v>
      </c>
      <c r="H637" s="4" t="str">
        <f>IF(G637="","",VLOOKUP(G637,score!A$2:B$11,2,0))</f>
        <v/>
      </c>
    </row>
    <row r="638" spans="1:8">
      <c r="A638" s="4" t="s">
        <v>1464</v>
      </c>
      <c r="B638" s="6">
        <v>3054</v>
      </c>
      <c r="C638" s="4" t="s">
        <v>66</v>
      </c>
      <c r="D638" s="8">
        <v>1112659</v>
      </c>
      <c r="E638" s="4" t="s">
        <v>378</v>
      </c>
      <c r="F638" s="4" t="s">
        <v>1187</v>
      </c>
      <c r="H638" s="4" t="str">
        <f>IF(G638="","",VLOOKUP(G638,score!A$2:B$11,2,0))</f>
        <v/>
      </c>
    </row>
    <row r="639" spans="1:8">
      <c r="A639" s="4" t="s">
        <v>1464</v>
      </c>
      <c r="B639" s="6">
        <v>3054</v>
      </c>
      <c r="C639" s="4" t="s">
        <v>66</v>
      </c>
      <c r="D639" s="8">
        <v>1087250</v>
      </c>
      <c r="E639" s="4" t="s">
        <v>429</v>
      </c>
      <c r="F639" s="4" t="s">
        <v>1231</v>
      </c>
      <c r="H639" s="4" t="str">
        <f>IF(G639="","",VLOOKUP(G639,score!A$2:B$11,2,0))</f>
        <v/>
      </c>
    </row>
    <row r="640" spans="1:8">
      <c r="A640" s="4" t="s">
        <v>1464</v>
      </c>
      <c r="B640" s="6">
        <v>3054</v>
      </c>
      <c r="C640" s="4" t="s">
        <v>66</v>
      </c>
      <c r="D640" s="8">
        <v>1080216</v>
      </c>
      <c r="E640" s="4" t="s">
        <v>758</v>
      </c>
      <c r="F640" s="4" t="s">
        <v>1299</v>
      </c>
      <c r="H640" s="4" t="str">
        <f>IF(G640="","",VLOOKUP(G640,score!A$2:B$11,2,0))</f>
        <v/>
      </c>
    </row>
    <row r="641" spans="1:8">
      <c r="A641" s="4" t="s">
        <v>1464</v>
      </c>
      <c r="B641" s="6">
        <v>3054</v>
      </c>
      <c r="C641" s="4" t="s">
        <v>66</v>
      </c>
      <c r="D641" s="8">
        <v>1073927</v>
      </c>
      <c r="E641" s="4" t="s">
        <v>742</v>
      </c>
      <c r="F641" s="4" t="s">
        <v>1306</v>
      </c>
      <c r="H641" s="4" t="str">
        <f>IF(G641="","",VLOOKUP(G641,score!A$2:B$11,2,0))</f>
        <v/>
      </c>
    </row>
    <row r="642" spans="1:8">
      <c r="A642" s="4" t="s">
        <v>1464</v>
      </c>
      <c r="B642" s="6">
        <v>3054</v>
      </c>
      <c r="C642" s="4" t="s">
        <v>66</v>
      </c>
      <c r="D642" s="8">
        <v>1080215</v>
      </c>
      <c r="E642" s="4" t="s">
        <v>1322</v>
      </c>
      <c r="F642" s="4" t="s">
        <v>1323</v>
      </c>
      <c r="H642" s="4" t="str">
        <f>IF(G642="","",VLOOKUP(G642,score!A$2:B$11,2,0))</f>
        <v/>
      </c>
    </row>
    <row r="643" spans="1:8">
      <c r="A643" s="4" t="s">
        <v>1464</v>
      </c>
      <c r="B643" s="6">
        <v>3054</v>
      </c>
      <c r="C643" s="4" t="s">
        <v>66</v>
      </c>
      <c r="D643" s="8">
        <v>1092732</v>
      </c>
      <c r="E643" s="4" t="s">
        <v>1402</v>
      </c>
      <c r="F643" s="4" t="s">
        <v>1403</v>
      </c>
      <c r="H643" s="4" t="str">
        <f>IF(G643="","",VLOOKUP(G643,score!A$2:B$11,2,0))</f>
        <v/>
      </c>
    </row>
    <row r="644" spans="1:8">
      <c r="A644" s="4" t="s">
        <v>1464</v>
      </c>
      <c r="B644" s="6">
        <v>3054</v>
      </c>
      <c r="C644" s="4" t="s">
        <v>66</v>
      </c>
      <c r="D644" s="8">
        <v>1061583</v>
      </c>
      <c r="E644" s="4" t="s">
        <v>386</v>
      </c>
      <c r="F644" s="4" t="s">
        <v>1439</v>
      </c>
      <c r="H644" s="4" t="str">
        <f>IF(G644="","",VLOOKUP(G644,score!A$2:B$11,2,0))</f>
        <v/>
      </c>
    </row>
    <row r="645" spans="1:8">
      <c r="A645" s="4" t="s">
        <v>1464</v>
      </c>
      <c r="B645" s="6">
        <v>3061</v>
      </c>
      <c r="C645" s="4" t="s">
        <v>67</v>
      </c>
      <c r="D645" s="8">
        <v>1146697</v>
      </c>
      <c r="E645" s="4" t="s">
        <v>624</v>
      </c>
      <c r="F645" s="4" t="s">
        <v>625</v>
      </c>
      <c r="H645" s="4" t="str">
        <f>IF(G645="","",VLOOKUP(G645,score!A$2:B$11,2,0))</f>
        <v/>
      </c>
    </row>
    <row r="646" spans="1:8">
      <c r="A646" s="4" t="s">
        <v>1464</v>
      </c>
      <c r="B646" s="6">
        <v>3061</v>
      </c>
      <c r="C646" s="4" t="s">
        <v>67</v>
      </c>
      <c r="D646" s="8">
        <v>1128017</v>
      </c>
      <c r="E646" s="4" t="s">
        <v>626</v>
      </c>
      <c r="F646" s="4" t="s">
        <v>627</v>
      </c>
      <c r="H646" s="4" t="str">
        <f>IF(G646="","",VLOOKUP(G646,score!A$2:B$11,2,0))</f>
        <v/>
      </c>
    </row>
    <row r="647" spans="1:8">
      <c r="A647" s="4" t="s">
        <v>1464</v>
      </c>
      <c r="B647" s="6">
        <v>3061</v>
      </c>
      <c r="C647" s="4" t="s">
        <v>67</v>
      </c>
      <c r="D647" s="8">
        <v>1123482</v>
      </c>
      <c r="E647" s="4" t="s">
        <v>628</v>
      </c>
      <c r="F647" s="4" t="s">
        <v>629</v>
      </c>
      <c r="H647" s="4" t="str">
        <f>IF(G647="","",VLOOKUP(G647,score!A$2:B$11,2,0))</f>
        <v/>
      </c>
    </row>
    <row r="648" spans="1:8">
      <c r="A648" s="4" t="s">
        <v>1464</v>
      </c>
      <c r="B648" s="6">
        <v>3061</v>
      </c>
      <c r="C648" s="4" t="s">
        <v>67</v>
      </c>
      <c r="D648" s="8">
        <v>1100902</v>
      </c>
      <c r="E648" s="4" t="s">
        <v>630</v>
      </c>
      <c r="F648" s="4" t="s">
        <v>631</v>
      </c>
      <c r="H648" s="4" t="str">
        <f>IF(G648="","",VLOOKUP(G648,score!A$2:B$11,2,0))</f>
        <v/>
      </c>
    </row>
    <row r="649" spans="1:8">
      <c r="A649" s="4" t="s">
        <v>1464</v>
      </c>
      <c r="B649" s="6">
        <v>3061</v>
      </c>
      <c r="C649" s="4" t="s">
        <v>67</v>
      </c>
      <c r="D649" s="8">
        <v>1100853</v>
      </c>
      <c r="E649" s="4" t="s">
        <v>474</v>
      </c>
      <c r="F649" s="4" t="s">
        <v>632</v>
      </c>
      <c r="H649" s="4" t="str">
        <f>IF(G649="","",VLOOKUP(G649,score!A$2:B$11,2,0))</f>
        <v/>
      </c>
    </row>
    <row r="650" spans="1:8">
      <c r="A650" s="4" t="s">
        <v>1464</v>
      </c>
      <c r="B650" s="6">
        <v>3061</v>
      </c>
      <c r="C650" s="4" t="s">
        <v>67</v>
      </c>
      <c r="D650" s="8">
        <v>1109290</v>
      </c>
      <c r="E650" s="4" t="s">
        <v>633</v>
      </c>
      <c r="F650" s="4" t="s">
        <v>634</v>
      </c>
      <c r="H650" s="4" t="str">
        <f>IF(G650="","",VLOOKUP(G650,score!A$2:B$11,2,0))</f>
        <v/>
      </c>
    </row>
    <row r="651" spans="1:8">
      <c r="A651" s="4" t="s">
        <v>1464</v>
      </c>
      <c r="B651" s="6">
        <v>3061</v>
      </c>
      <c r="C651" s="4" t="s">
        <v>67</v>
      </c>
      <c r="D651" s="8">
        <v>1133662</v>
      </c>
      <c r="E651" s="4" t="s">
        <v>635</v>
      </c>
      <c r="F651" s="4" t="s">
        <v>322</v>
      </c>
      <c r="H651" s="4" t="str">
        <f>IF(G651="","",VLOOKUP(G651,score!A$2:B$11,2,0))</f>
        <v/>
      </c>
    </row>
    <row r="652" spans="1:8">
      <c r="A652" s="4" t="s">
        <v>1464</v>
      </c>
      <c r="B652" s="6">
        <v>3061</v>
      </c>
      <c r="C652" s="4" t="s">
        <v>67</v>
      </c>
      <c r="D652" s="8">
        <v>1118145</v>
      </c>
      <c r="E652" s="4" t="s">
        <v>311</v>
      </c>
      <c r="F652" s="4" t="s">
        <v>636</v>
      </c>
      <c r="H652" s="4" t="str">
        <f>IF(G652="","",VLOOKUP(G652,score!A$2:B$11,2,0))</f>
        <v/>
      </c>
    </row>
    <row r="653" spans="1:8">
      <c r="A653" s="4" t="s">
        <v>1464</v>
      </c>
      <c r="B653" s="6">
        <v>3061</v>
      </c>
      <c r="C653" s="4" t="s">
        <v>67</v>
      </c>
      <c r="D653" s="8">
        <v>1115755</v>
      </c>
      <c r="E653" s="4" t="s">
        <v>637</v>
      </c>
      <c r="F653" s="4" t="s">
        <v>593</v>
      </c>
      <c r="H653" s="4" t="str">
        <f>IF(G653="","",VLOOKUP(G653,score!A$2:B$11,2,0))</f>
        <v/>
      </c>
    </row>
    <row r="654" spans="1:8">
      <c r="A654" s="4" t="s">
        <v>1464</v>
      </c>
      <c r="B654" s="6">
        <v>3061</v>
      </c>
      <c r="C654" s="4" t="s">
        <v>67</v>
      </c>
      <c r="D654" s="8">
        <v>1136859</v>
      </c>
      <c r="E654" s="4" t="s">
        <v>638</v>
      </c>
      <c r="F654" s="4" t="s">
        <v>448</v>
      </c>
      <c r="H654" s="4" t="str">
        <f>IF(G654="","",VLOOKUP(G654,score!A$2:B$11,2,0))</f>
        <v/>
      </c>
    </row>
    <row r="655" spans="1:8">
      <c r="A655" s="4" t="s">
        <v>1464</v>
      </c>
      <c r="B655" s="6">
        <v>3061</v>
      </c>
      <c r="C655" s="4" t="s">
        <v>67</v>
      </c>
      <c r="D655" s="8">
        <v>1099107</v>
      </c>
      <c r="E655" s="4" t="s">
        <v>955</v>
      </c>
      <c r="F655" s="4" t="s">
        <v>956</v>
      </c>
      <c r="H655" s="4" t="str">
        <f>IF(G655="","",VLOOKUP(G655,score!A$2:B$11,2,0))</f>
        <v/>
      </c>
    </row>
    <row r="656" spans="1:8">
      <c r="A656" s="4" t="s">
        <v>1464</v>
      </c>
      <c r="B656" s="6">
        <v>3061</v>
      </c>
      <c r="C656" s="4" t="s">
        <v>67</v>
      </c>
      <c r="D656" s="8">
        <v>1103269</v>
      </c>
      <c r="E656" s="4" t="s">
        <v>1094</v>
      </c>
      <c r="F656" s="4" t="s">
        <v>1095</v>
      </c>
      <c r="H656" s="4" t="str">
        <f>IF(G656="","",VLOOKUP(G656,score!A$2:B$11,2,0))</f>
        <v/>
      </c>
    </row>
    <row r="657" spans="1:8">
      <c r="A657" s="4" t="s">
        <v>1464</v>
      </c>
      <c r="B657" s="6">
        <v>3061</v>
      </c>
      <c r="C657" s="4" t="s">
        <v>67</v>
      </c>
      <c r="D657" s="8">
        <v>1088939</v>
      </c>
      <c r="E657" s="4" t="s">
        <v>163</v>
      </c>
      <c r="F657" s="4" t="s">
        <v>257</v>
      </c>
      <c r="H657" s="4" t="str">
        <f>IF(G657="","",VLOOKUP(G657,score!A$2:B$11,2,0))</f>
        <v/>
      </c>
    </row>
    <row r="658" spans="1:8">
      <c r="A658" s="4" t="s">
        <v>1464</v>
      </c>
      <c r="B658" s="6">
        <v>3061</v>
      </c>
      <c r="C658" s="4" t="s">
        <v>67</v>
      </c>
      <c r="D658" s="8">
        <v>1100854</v>
      </c>
      <c r="E658" s="4" t="s">
        <v>1178</v>
      </c>
      <c r="F658" s="4" t="s">
        <v>474</v>
      </c>
      <c r="H658" s="4" t="str">
        <f>IF(G658="","",VLOOKUP(G658,score!A$2:B$11,2,0))</f>
        <v/>
      </c>
    </row>
    <row r="659" spans="1:8">
      <c r="A659" s="4" t="s">
        <v>1464</v>
      </c>
      <c r="B659" s="6">
        <v>3061</v>
      </c>
      <c r="C659" s="4" t="s">
        <v>67</v>
      </c>
      <c r="D659" s="8">
        <v>1091746</v>
      </c>
      <c r="E659" s="4" t="s">
        <v>1089</v>
      </c>
      <c r="F659" s="4" t="s">
        <v>1224</v>
      </c>
      <c r="H659" s="4" t="str">
        <f>IF(G659="","",VLOOKUP(G659,score!A$2:B$11,2,0))</f>
        <v/>
      </c>
    </row>
    <row r="660" spans="1:8">
      <c r="A660" s="4" t="s">
        <v>1464</v>
      </c>
      <c r="B660" s="6">
        <v>3061</v>
      </c>
      <c r="C660" s="4" t="s">
        <v>67</v>
      </c>
      <c r="D660" s="8">
        <v>1075179</v>
      </c>
      <c r="E660" s="4" t="s">
        <v>1277</v>
      </c>
      <c r="F660" s="4" t="s">
        <v>1278</v>
      </c>
      <c r="H660" s="4" t="str">
        <f>IF(G660="","",VLOOKUP(G660,score!A$2:B$11,2,0))</f>
        <v/>
      </c>
    </row>
    <row r="661" spans="1:8">
      <c r="A661" s="4" t="s">
        <v>1464</v>
      </c>
      <c r="B661" s="6">
        <v>3061</v>
      </c>
      <c r="C661" s="4" t="s">
        <v>67</v>
      </c>
      <c r="D661" s="8">
        <v>1075363</v>
      </c>
      <c r="E661" s="4" t="s">
        <v>1019</v>
      </c>
      <c r="F661" s="4" t="s">
        <v>1020</v>
      </c>
      <c r="H661" s="4" t="str">
        <f>IF(G661="","",VLOOKUP(G661,score!A$2:B$11,2,0))</f>
        <v/>
      </c>
    </row>
    <row r="662" spans="1:8">
      <c r="A662" s="4" t="s">
        <v>1464</v>
      </c>
      <c r="B662" s="6">
        <v>3061</v>
      </c>
      <c r="C662" s="4" t="s">
        <v>67</v>
      </c>
      <c r="D662" s="8">
        <v>1081339</v>
      </c>
      <c r="E662" s="4" t="s">
        <v>407</v>
      </c>
      <c r="F662" s="4" t="s">
        <v>1278</v>
      </c>
      <c r="H662" s="4" t="str">
        <f>IF(G662="","",VLOOKUP(G662,score!A$2:B$11,2,0))</f>
        <v/>
      </c>
    </row>
    <row r="663" spans="1:8">
      <c r="A663" s="4" t="s">
        <v>1464</v>
      </c>
      <c r="B663" s="6">
        <v>3067</v>
      </c>
      <c r="C663" s="4" t="s">
        <v>68</v>
      </c>
      <c r="D663" s="8">
        <v>1144579</v>
      </c>
      <c r="E663" s="4" t="s">
        <v>639</v>
      </c>
      <c r="F663" s="4" t="s">
        <v>640</v>
      </c>
      <c r="H663" s="4" t="str">
        <f>IF(G663="","",VLOOKUP(G663,score!A$2:B$11,2,0))</f>
        <v/>
      </c>
    </row>
    <row r="664" spans="1:8">
      <c r="A664" s="4" t="s">
        <v>1464</v>
      </c>
      <c r="B664" s="6">
        <v>3067</v>
      </c>
      <c r="C664" s="4" t="s">
        <v>68</v>
      </c>
      <c r="D664" s="8">
        <v>1132104</v>
      </c>
      <c r="E664" s="4" t="s">
        <v>641</v>
      </c>
      <c r="F664" s="4" t="s">
        <v>85</v>
      </c>
      <c r="H664" s="4" t="str">
        <f>IF(G664="","",VLOOKUP(G664,score!A$2:B$11,2,0))</f>
        <v/>
      </c>
    </row>
    <row r="665" spans="1:8">
      <c r="A665" s="4" t="s">
        <v>1464</v>
      </c>
      <c r="B665" s="6">
        <v>3067</v>
      </c>
      <c r="C665" s="4" t="s">
        <v>68</v>
      </c>
      <c r="D665" s="8">
        <v>1118529</v>
      </c>
      <c r="E665" s="4" t="s">
        <v>642</v>
      </c>
      <c r="F665" s="4" t="s">
        <v>643</v>
      </c>
      <c r="H665" s="4" t="str">
        <f>IF(G665="","",VLOOKUP(G665,score!A$2:B$11,2,0))</f>
        <v/>
      </c>
    </row>
    <row r="666" spans="1:8">
      <c r="A666" s="4" t="s">
        <v>1464</v>
      </c>
      <c r="B666" s="6">
        <v>3067</v>
      </c>
      <c r="C666" s="4" t="s">
        <v>68</v>
      </c>
      <c r="D666" s="8">
        <v>1136565</v>
      </c>
      <c r="E666" s="4" t="s">
        <v>951</v>
      </c>
      <c r="F666" s="4" t="s">
        <v>952</v>
      </c>
      <c r="H666" s="4" t="str">
        <f>IF(G666="","",VLOOKUP(G666,score!A$2:B$11,2,0))</f>
        <v/>
      </c>
    </row>
    <row r="667" spans="1:8">
      <c r="A667" s="4" t="s">
        <v>1464</v>
      </c>
      <c r="B667" s="6">
        <v>3067</v>
      </c>
      <c r="C667" s="4" t="s">
        <v>68</v>
      </c>
      <c r="D667" s="8">
        <v>1109646</v>
      </c>
      <c r="E667" s="4" t="s">
        <v>1135</v>
      </c>
      <c r="F667" s="4" t="s">
        <v>1136</v>
      </c>
      <c r="H667" s="4" t="str">
        <f>IF(G667="","",VLOOKUP(G667,score!A$2:B$11,2,0))</f>
        <v/>
      </c>
    </row>
    <row r="668" spans="1:8">
      <c r="A668" s="4" t="s">
        <v>1464</v>
      </c>
      <c r="B668" s="6">
        <v>3067</v>
      </c>
      <c r="C668" s="4" t="s">
        <v>68</v>
      </c>
      <c r="D668" s="8">
        <v>1083944</v>
      </c>
      <c r="E668" s="4" t="s">
        <v>1228</v>
      </c>
      <c r="F668" s="4" t="s">
        <v>1229</v>
      </c>
      <c r="H668" s="4" t="str">
        <f>IF(G668="","",VLOOKUP(G668,score!A$2:B$11,2,0))</f>
        <v/>
      </c>
    </row>
    <row r="669" spans="1:8">
      <c r="A669" s="4" t="s">
        <v>1464</v>
      </c>
      <c r="B669" s="6">
        <v>3067</v>
      </c>
      <c r="C669" s="4" t="s">
        <v>68</v>
      </c>
      <c r="D669" s="8">
        <v>1111099</v>
      </c>
      <c r="E669" s="4" t="s">
        <v>631</v>
      </c>
      <c r="F669" s="4" t="s">
        <v>1313</v>
      </c>
      <c r="H669" s="4" t="str">
        <f>IF(G669="","",VLOOKUP(G669,score!A$2:B$11,2,0))</f>
        <v/>
      </c>
    </row>
    <row r="670" spans="1:8">
      <c r="A670" s="4" t="s">
        <v>1464</v>
      </c>
      <c r="B670" s="6">
        <v>3068</v>
      </c>
      <c r="C670" s="4" t="s">
        <v>69</v>
      </c>
      <c r="D670" s="8">
        <v>1128540</v>
      </c>
      <c r="E670" s="4" t="s">
        <v>644</v>
      </c>
      <c r="F670" s="4" t="s">
        <v>645</v>
      </c>
      <c r="H670" s="4" t="str">
        <f>IF(G670="","",VLOOKUP(G670,score!A$2:B$11,2,0))</f>
        <v/>
      </c>
    </row>
    <row r="671" spans="1:8">
      <c r="A671" s="4" t="s">
        <v>1464</v>
      </c>
      <c r="B671" s="6">
        <v>3068</v>
      </c>
      <c r="C671" s="4" t="s">
        <v>69</v>
      </c>
      <c r="D671" s="8">
        <v>1131959</v>
      </c>
      <c r="E671" s="4" t="s">
        <v>646</v>
      </c>
      <c r="F671" s="4" t="s">
        <v>378</v>
      </c>
      <c r="H671" s="4" t="str">
        <f>IF(G671="","",VLOOKUP(G671,score!A$2:B$11,2,0))</f>
        <v/>
      </c>
    </row>
    <row r="672" spans="1:8">
      <c r="A672" s="4" t="s">
        <v>1464</v>
      </c>
      <c r="B672" s="6">
        <v>3068</v>
      </c>
      <c r="C672" s="4" t="s">
        <v>69</v>
      </c>
      <c r="D672" s="8">
        <v>1127344</v>
      </c>
      <c r="E672" s="4" t="s">
        <v>647</v>
      </c>
      <c r="F672" s="4" t="s">
        <v>648</v>
      </c>
      <c r="H672" s="4" t="str">
        <f>IF(G672="","",VLOOKUP(G672,score!A$2:B$11,2,0))</f>
        <v/>
      </c>
    </row>
    <row r="673" spans="1:8">
      <c r="A673" s="4" t="s">
        <v>1464</v>
      </c>
      <c r="B673" s="6">
        <v>3068</v>
      </c>
      <c r="C673" s="4" t="s">
        <v>69</v>
      </c>
      <c r="D673" s="8">
        <v>1121090</v>
      </c>
      <c r="E673" s="4" t="s">
        <v>120</v>
      </c>
      <c r="F673" s="4" t="s">
        <v>312</v>
      </c>
      <c r="H673" s="4" t="str">
        <f>IF(G673="","",VLOOKUP(G673,score!A$2:B$11,2,0))</f>
        <v/>
      </c>
    </row>
    <row r="674" spans="1:8">
      <c r="A674" s="4" t="s">
        <v>1464</v>
      </c>
      <c r="B674" s="6">
        <v>3068</v>
      </c>
      <c r="C674" s="4" t="s">
        <v>69</v>
      </c>
      <c r="D674" s="8">
        <v>1141668</v>
      </c>
      <c r="E674" s="4" t="s">
        <v>243</v>
      </c>
      <c r="F674" s="4" t="s">
        <v>602</v>
      </c>
      <c r="H674" s="4" t="str">
        <f>IF(G674="","",VLOOKUP(G674,score!A$2:B$11,2,0))</f>
        <v/>
      </c>
    </row>
    <row r="675" spans="1:8">
      <c r="A675" s="4" t="s">
        <v>1464</v>
      </c>
      <c r="B675" s="6">
        <v>3068</v>
      </c>
      <c r="C675" s="4" t="s">
        <v>69</v>
      </c>
      <c r="D675" s="8">
        <v>1131580</v>
      </c>
      <c r="E675" s="4" t="s">
        <v>649</v>
      </c>
      <c r="F675" s="4" t="s">
        <v>650</v>
      </c>
      <c r="H675" s="4" t="str">
        <f>IF(G675="","",VLOOKUP(G675,score!A$2:B$11,2,0))</f>
        <v/>
      </c>
    </row>
    <row r="676" spans="1:8">
      <c r="A676" s="4" t="s">
        <v>1464</v>
      </c>
      <c r="B676" s="6">
        <v>3068</v>
      </c>
      <c r="C676" s="4" t="s">
        <v>69</v>
      </c>
      <c r="D676" s="8">
        <v>1146027</v>
      </c>
      <c r="E676" s="4" t="s">
        <v>651</v>
      </c>
      <c r="F676" s="4" t="s">
        <v>652</v>
      </c>
      <c r="H676" s="4" t="str">
        <f>IF(G676="","",VLOOKUP(G676,score!A$2:B$11,2,0))</f>
        <v/>
      </c>
    </row>
    <row r="677" spans="1:8">
      <c r="A677" s="4" t="s">
        <v>1464</v>
      </c>
      <c r="B677" s="6">
        <v>3068</v>
      </c>
      <c r="C677" s="4" t="s">
        <v>69</v>
      </c>
      <c r="D677" s="8">
        <v>1141537</v>
      </c>
      <c r="E677" s="4" t="s">
        <v>653</v>
      </c>
      <c r="F677" s="4" t="s">
        <v>654</v>
      </c>
      <c r="H677" s="4" t="str">
        <f>IF(G677="","",VLOOKUP(G677,score!A$2:B$11,2,0))</f>
        <v/>
      </c>
    </row>
    <row r="678" spans="1:8">
      <c r="A678" s="4" t="s">
        <v>1464</v>
      </c>
      <c r="B678" s="6">
        <v>3068</v>
      </c>
      <c r="C678" s="4" t="s">
        <v>69</v>
      </c>
      <c r="D678" s="8">
        <v>1100843</v>
      </c>
      <c r="E678" s="4" t="s">
        <v>655</v>
      </c>
      <c r="F678" s="4" t="s">
        <v>656</v>
      </c>
      <c r="H678" s="4" t="str">
        <f>IF(G678="","",VLOOKUP(G678,score!A$2:B$11,2,0))</f>
        <v/>
      </c>
    </row>
    <row r="679" spans="1:8">
      <c r="A679" s="4" t="s">
        <v>1464</v>
      </c>
      <c r="B679" s="6">
        <v>3068</v>
      </c>
      <c r="C679" s="4" t="s">
        <v>69</v>
      </c>
      <c r="D679" s="8">
        <v>1147552</v>
      </c>
      <c r="E679" s="4" t="s">
        <v>657</v>
      </c>
      <c r="F679" s="4" t="s">
        <v>658</v>
      </c>
      <c r="H679" s="4" t="str">
        <f>IF(G679="","",VLOOKUP(G679,score!A$2:B$11,2,0))</f>
        <v/>
      </c>
    </row>
    <row r="680" spans="1:8">
      <c r="A680" s="4" t="s">
        <v>1464</v>
      </c>
      <c r="B680" s="6">
        <v>3068</v>
      </c>
      <c r="C680" s="4" t="s">
        <v>69</v>
      </c>
      <c r="D680" s="8">
        <v>1130965</v>
      </c>
      <c r="E680" s="4" t="s">
        <v>845</v>
      </c>
      <c r="F680" s="4" t="s">
        <v>846</v>
      </c>
      <c r="H680" s="4" t="str">
        <f>IF(G680="","",VLOOKUP(G680,score!A$2:B$11,2,0))</f>
        <v/>
      </c>
    </row>
    <row r="681" spans="1:8">
      <c r="A681" s="4" t="s">
        <v>1464</v>
      </c>
      <c r="B681" s="6">
        <v>3068</v>
      </c>
      <c r="C681" s="4" t="s">
        <v>69</v>
      </c>
      <c r="D681" s="8">
        <v>1093401</v>
      </c>
      <c r="E681" s="4" t="s">
        <v>854</v>
      </c>
      <c r="F681" s="4" t="s">
        <v>855</v>
      </c>
      <c r="H681" s="4" t="str">
        <f>IF(G681="","",VLOOKUP(G681,score!A$2:B$11,2,0))</f>
        <v/>
      </c>
    </row>
    <row r="682" spans="1:8">
      <c r="A682" s="4" t="s">
        <v>1464</v>
      </c>
      <c r="B682" s="6">
        <v>3068</v>
      </c>
      <c r="C682" s="4" t="s">
        <v>69</v>
      </c>
      <c r="D682" s="8">
        <v>1115977</v>
      </c>
      <c r="E682" s="4" t="s">
        <v>869</v>
      </c>
      <c r="F682" s="4" t="s">
        <v>870</v>
      </c>
      <c r="H682" s="4" t="str">
        <f>IF(G682="","",VLOOKUP(G682,score!A$2:B$11,2,0))</f>
        <v/>
      </c>
    </row>
    <row r="683" spans="1:8">
      <c r="A683" s="4" t="s">
        <v>1464</v>
      </c>
      <c r="B683" s="6">
        <v>3068</v>
      </c>
      <c r="C683" s="4" t="s">
        <v>69</v>
      </c>
      <c r="D683" s="8">
        <v>1116469</v>
      </c>
      <c r="E683" s="4" t="s">
        <v>888</v>
      </c>
      <c r="F683" s="4" t="s">
        <v>203</v>
      </c>
      <c r="H683" s="4" t="str">
        <f>IF(G683="","",VLOOKUP(G683,score!A$2:B$11,2,0))</f>
        <v/>
      </c>
    </row>
    <row r="684" spans="1:8">
      <c r="A684" s="4" t="s">
        <v>1464</v>
      </c>
      <c r="B684" s="6">
        <v>3068</v>
      </c>
      <c r="C684" s="4" t="s">
        <v>69</v>
      </c>
      <c r="D684" s="8">
        <v>1121971</v>
      </c>
      <c r="E684" s="4" t="s">
        <v>322</v>
      </c>
      <c r="F684" s="4" t="s">
        <v>925</v>
      </c>
      <c r="H684" s="4" t="str">
        <f>IF(G684="","",VLOOKUP(G684,score!A$2:B$11,2,0))</f>
        <v/>
      </c>
    </row>
    <row r="685" spans="1:8">
      <c r="A685" s="4" t="s">
        <v>1464</v>
      </c>
      <c r="B685" s="6">
        <v>3068</v>
      </c>
      <c r="C685" s="4" t="s">
        <v>69</v>
      </c>
      <c r="D685" s="8">
        <v>1078977</v>
      </c>
      <c r="E685" s="4" t="s">
        <v>973</v>
      </c>
      <c r="F685" s="4" t="s">
        <v>974</v>
      </c>
      <c r="H685" s="4" t="str">
        <f>IF(G685="","",VLOOKUP(G685,score!A$2:B$11,2,0))</f>
        <v/>
      </c>
    </row>
    <row r="686" spans="1:8">
      <c r="A686" s="4" t="s">
        <v>1464</v>
      </c>
      <c r="B686" s="6">
        <v>3068</v>
      </c>
      <c r="C686" s="4" t="s">
        <v>69</v>
      </c>
      <c r="D686" s="8">
        <v>1100850</v>
      </c>
      <c r="E686" s="4" t="s">
        <v>977</v>
      </c>
      <c r="F686" s="4" t="s">
        <v>978</v>
      </c>
      <c r="H686" s="4" t="str">
        <f>IF(G686="","",VLOOKUP(G686,score!A$2:B$11,2,0))</f>
        <v/>
      </c>
    </row>
    <row r="687" spans="1:8">
      <c r="A687" s="4" t="s">
        <v>1464</v>
      </c>
      <c r="B687" s="6">
        <v>3068</v>
      </c>
      <c r="C687" s="4" t="s">
        <v>69</v>
      </c>
      <c r="D687" s="8">
        <v>1080194</v>
      </c>
      <c r="E687" s="4" t="s">
        <v>981</v>
      </c>
      <c r="F687" s="4" t="s">
        <v>120</v>
      </c>
      <c r="H687" s="4" t="str">
        <f>IF(G687="","",VLOOKUP(G687,score!A$2:B$11,2,0))</f>
        <v/>
      </c>
    </row>
    <row r="688" spans="1:8">
      <c r="A688" s="4" t="s">
        <v>1464</v>
      </c>
      <c r="B688" s="6">
        <v>3068</v>
      </c>
      <c r="C688" s="4" t="s">
        <v>69</v>
      </c>
      <c r="D688" s="8">
        <v>1087004</v>
      </c>
      <c r="E688" s="4" t="s">
        <v>1065</v>
      </c>
      <c r="F688" s="4" t="s">
        <v>393</v>
      </c>
      <c r="H688" s="4" t="str">
        <f>IF(G688="","",VLOOKUP(G688,score!A$2:B$11,2,0))</f>
        <v/>
      </c>
    </row>
    <row r="689" spans="1:8">
      <c r="A689" s="4" t="s">
        <v>1464</v>
      </c>
      <c r="B689" s="6">
        <v>3068</v>
      </c>
      <c r="C689" s="4" t="s">
        <v>69</v>
      </c>
      <c r="D689" s="8">
        <v>1086997</v>
      </c>
      <c r="E689" s="4" t="s">
        <v>663</v>
      </c>
      <c r="F689" s="4" t="s">
        <v>1068</v>
      </c>
      <c r="H689" s="4" t="str">
        <f>IF(G689="","",VLOOKUP(G689,score!A$2:B$11,2,0))</f>
        <v/>
      </c>
    </row>
    <row r="690" spans="1:8">
      <c r="A690" s="4" t="s">
        <v>1464</v>
      </c>
      <c r="B690" s="6">
        <v>3068</v>
      </c>
      <c r="C690" s="4" t="s">
        <v>69</v>
      </c>
      <c r="D690" s="8">
        <v>1086994</v>
      </c>
      <c r="E690" s="4" t="s">
        <v>1129</v>
      </c>
      <c r="F690" s="4" t="s">
        <v>420</v>
      </c>
      <c r="H690" s="4" t="str">
        <f>IF(G690="","",VLOOKUP(G690,score!A$2:B$11,2,0))</f>
        <v/>
      </c>
    </row>
    <row r="691" spans="1:8">
      <c r="A691" s="4" t="s">
        <v>1464</v>
      </c>
      <c r="B691" s="6">
        <v>3068</v>
      </c>
      <c r="C691" s="4" t="s">
        <v>69</v>
      </c>
      <c r="D691" s="8">
        <v>1135760</v>
      </c>
      <c r="E691" s="4" t="s">
        <v>85</v>
      </c>
      <c r="F691" s="4" t="s">
        <v>1165</v>
      </c>
      <c r="H691" s="4" t="str">
        <f>IF(G691="","",VLOOKUP(G691,score!A$2:B$11,2,0))</f>
        <v/>
      </c>
    </row>
    <row r="692" spans="1:8">
      <c r="A692" s="4" t="s">
        <v>1464</v>
      </c>
      <c r="B692" s="6">
        <v>3068</v>
      </c>
      <c r="C692" s="4" t="s">
        <v>69</v>
      </c>
      <c r="D692" s="8">
        <v>1080689</v>
      </c>
      <c r="E692" s="4" t="s">
        <v>394</v>
      </c>
      <c r="F692" s="4" t="s">
        <v>1203</v>
      </c>
      <c r="H692" s="4" t="str">
        <f>IF(G692="","",VLOOKUP(G692,score!A$2:B$11,2,0))</f>
        <v/>
      </c>
    </row>
    <row r="693" spans="1:8">
      <c r="A693" s="4" t="s">
        <v>1464</v>
      </c>
      <c r="B693" s="6">
        <v>3068</v>
      </c>
      <c r="C693" s="4" t="s">
        <v>69</v>
      </c>
      <c r="D693" s="8">
        <v>1130064</v>
      </c>
      <c r="E693" s="4" t="s">
        <v>1219</v>
      </c>
      <c r="F693" s="4" t="s">
        <v>1107</v>
      </c>
      <c r="H693" s="4" t="str">
        <f>IF(G693="","",VLOOKUP(G693,score!A$2:B$11,2,0))</f>
        <v/>
      </c>
    </row>
    <row r="694" spans="1:8">
      <c r="A694" s="4" t="s">
        <v>1464</v>
      </c>
      <c r="B694" s="6">
        <v>3068</v>
      </c>
      <c r="C694" s="4" t="s">
        <v>69</v>
      </c>
      <c r="D694" s="8">
        <v>1079276</v>
      </c>
      <c r="E694" s="4" t="s">
        <v>1259</v>
      </c>
      <c r="F694" s="4" t="s">
        <v>1036</v>
      </c>
      <c r="H694" s="4" t="str">
        <f>IF(G694="","",VLOOKUP(G694,score!A$2:B$11,2,0))</f>
        <v/>
      </c>
    </row>
    <row r="695" spans="1:8">
      <c r="A695" s="4" t="s">
        <v>1464</v>
      </c>
      <c r="B695" s="6">
        <v>3068</v>
      </c>
      <c r="C695" s="4" t="s">
        <v>69</v>
      </c>
      <c r="D695" s="8">
        <v>1080212</v>
      </c>
      <c r="E695" s="4" t="s">
        <v>1015</v>
      </c>
      <c r="F695" s="4" t="s">
        <v>1016</v>
      </c>
      <c r="H695" s="4" t="str">
        <f>IF(G695="","",VLOOKUP(G695,score!A$2:B$11,2,0))</f>
        <v/>
      </c>
    </row>
    <row r="696" spans="1:8">
      <c r="A696" s="4" t="s">
        <v>1464</v>
      </c>
      <c r="B696" s="6">
        <v>3068</v>
      </c>
      <c r="C696" s="4" t="s">
        <v>69</v>
      </c>
      <c r="D696" s="8">
        <v>1067573</v>
      </c>
      <c r="E696" s="4" t="s">
        <v>1024</v>
      </c>
      <c r="F696" s="4" t="s">
        <v>1025</v>
      </c>
      <c r="H696" s="4" t="str">
        <f>IF(G696="","",VLOOKUP(G696,score!A$2:B$11,2,0))</f>
        <v/>
      </c>
    </row>
    <row r="697" spans="1:8">
      <c r="A697" s="4" t="s">
        <v>1464</v>
      </c>
      <c r="B697" s="6">
        <v>3068</v>
      </c>
      <c r="C697" s="4" t="s">
        <v>69</v>
      </c>
      <c r="D697" s="8">
        <v>1085972</v>
      </c>
      <c r="E697" s="4" t="s">
        <v>1361</v>
      </c>
      <c r="F697" s="4" t="s">
        <v>1362</v>
      </c>
      <c r="H697" s="4" t="str">
        <f>IF(G697="","",VLOOKUP(G697,score!A$2:B$11,2,0))</f>
        <v/>
      </c>
    </row>
    <row r="698" spans="1:8">
      <c r="A698" s="4" t="s">
        <v>1464</v>
      </c>
      <c r="B698" s="6">
        <v>3068</v>
      </c>
      <c r="C698" s="4" t="s">
        <v>69</v>
      </c>
      <c r="D698" s="8">
        <v>1086687</v>
      </c>
      <c r="E698" s="4" t="s">
        <v>1385</v>
      </c>
      <c r="F698" s="4" t="s">
        <v>268</v>
      </c>
      <c r="H698" s="4" t="str">
        <f>IF(G698="","",VLOOKUP(G698,score!A$2:B$11,2,0))</f>
        <v/>
      </c>
    </row>
    <row r="699" spans="1:8">
      <c r="A699" s="4" t="s">
        <v>1464</v>
      </c>
      <c r="B699" s="6">
        <v>3068</v>
      </c>
      <c r="C699" s="4" t="s">
        <v>69</v>
      </c>
      <c r="D699" s="8">
        <v>1147559</v>
      </c>
      <c r="E699" s="4" t="s">
        <v>291</v>
      </c>
      <c r="F699" s="4" t="s">
        <v>1386</v>
      </c>
      <c r="H699" s="4" t="str">
        <f>IF(G699="","",VLOOKUP(G699,score!A$2:B$11,2,0))</f>
        <v/>
      </c>
    </row>
    <row r="700" spans="1:8">
      <c r="A700" s="4" t="s">
        <v>1464</v>
      </c>
      <c r="B700" s="6">
        <v>3068</v>
      </c>
      <c r="C700" s="4" t="s">
        <v>69</v>
      </c>
      <c r="D700" s="8">
        <v>1066252</v>
      </c>
      <c r="E700" s="4" t="s">
        <v>83</v>
      </c>
      <c r="F700" s="4" t="s">
        <v>120</v>
      </c>
      <c r="H700" s="4" t="str">
        <f>IF(G700="","",VLOOKUP(G700,score!A$2:B$11,2,0))</f>
        <v/>
      </c>
    </row>
    <row r="701" spans="1:8">
      <c r="A701" s="4" t="s">
        <v>1464</v>
      </c>
      <c r="B701" s="6">
        <v>3068</v>
      </c>
      <c r="C701" s="4" t="s">
        <v>69</v>
      </c>
      <c r="D701" s="8">
        <v>1113693</v>
      </c>
      <c r="E701" s="4" t="s">
        <v>627</v>
      </c>
      <c r="F701" s="4" t="s">
        <v>907</v>
      </c>
      <c r="H701" s="4" t="str">
        <f>IF(G701="","",VLOOKUP(G701,score!A$2:B$11,2,0))</f>
        <v/>
      </c>
    </row>
    <row r="702" spans="1:8">
      <c r="A702" s="4" t="s">
        <v>1464</v>
      </c>
      <c r="B702" s="6">
        <v>3073</v>
      </c>
      <c r="C702" s="4" t="s">
        <v>70</v>
      </c>
      <c r="D702" s="8">
        <v>1144443</v>
      </c>
      <c r="E702" s="4" t="s">
        <v>659</v>
      </c>
      <c r="F702" s="4" t="s">
        <v>660</v>
      </c>
      <c r="H702" s="4" t="str">
        <f>IF(G702="","",VLOOKUP(G702,score!A$2:B$11,2,0))</f>
        <v/>
      </c>
    </row>
    <row r="703" spans="1:8">
      <c r="A703" s="4" t="s">
        <v>1464</v>
      </c>
      <c r="B703" s="6">
        <v>3073</v>
      </c>
      <c r="C703" s="4" t="s">
        <v>70</v>
      </c>
      <c r="D703" s="8">
        <v>1100252</v>
      </c>
      <c r="E703" s="4" t="s">
        <v>661</v>
      </c>
      <c r="F703" s="4" t="s">
        <v>662</v>
      </c>
      <c r="H703" s="4" t="str">
        <f>IF(G703="","",VLOOKUP(G703,score!A$2:B$11,2,0))</f>
        <v/>
      </c>
    </row>
    <row r="704" spans="1:8">
      <c r="A704" s="4" t="s">
        <v>1464</v>
      </c>
      <c r="B704" s="6">
        <v>3073</v>
      </c>
      <c r="C704" s="4" t="s">
        <v>70</v>
      </c>
      <c r="D704" s="8">
        <v>1110053</v>
      </c>
      <c r="E704" s="4" t="s">
        <v>420</v>
      </c>
      <c r="F704" s="4" t="s">
        <v>663</v>
      </c>
      <c r="H704" s="4" t="str">
        <f>IF(G704="","",VLOOKUP(G704,score!A$2:B$11,2,0))</f>
        <v/>
      </c>
    </row>
    <row r="705" spans="1:8">
      <c r="A705" s="4" t="s">
        <v>1464</v>
      </c>
      <c r="B705" s="6">
        <v>3073</v>
      </c>
      <c r="C705" s="4" t="s">
        <v>70</v>
      </c>
      <c r="D705" s="8">
        <v>1119456</v>
      </c>
      <c r="E705" s="4" t="s">
        <v>664</v>
      </c>
      <c r="F705" s="4" t="s">
        <v>386</v>
      </c>
      <c r="H705" s="4" t="str">
        <f>IF(G705="","",VLOOKUP(G705,score!A$2:B$11,2,0))</f>
        <v/>
      </c>
    </row>
    <row r="706" spans="1:8">
      <c r="A706" s="4" t="s">
        <v>1464</v>
      </c>
      <c r="B706" s="6">
        <v>3073</v>
      </c>
      <c r="C706" s="4" t="s">
        <v>70</v>
      </c>
      <c r="D706" s="8">
        <v>1104955</v>
      </c>
      <c r="E706" s="4" t="s">
        <v>665</v>
      </c>
      <c r="F706" s="4" t="s">
        <v>666</v>
      </c>
      <c r="H706" s="4" t="str">
        <f>IF(G706="","",VLOOKUP(G706,score!A$2:B$11,2,0))</f>
        <v/>
      </c>
    </row>
    <row r="707" spans="1:8">
      <c r="A707" s="4" t="s">
        <v>1464</v>
      </c>
      <c r="B707" s="6">
        <v>3073</v>
      </c>
      <c r="C707" s="4" t="s">
        <v>70</v>
      </c>
      <c r="D707" s="8">
        <v>1100250</v>
      </c>
      <c r="E707" s="4" t="s">
        <v>667</v>
      </c>
      <c r="F707" s="4" t="s">
        <v>668</v>
      </c>
      <c r="H707" s="4" t="str">
        <f>IF(G707="","",VLOOKUP(G707,score!A$2:B$11,2,0))</f>
        <v/>
      </c>
    </row>
    <row r="708" spans="1:8">
      <c r="A708" s="4" t="s">
        <v>1464</v>
      </c>
      <c r="B708" s="6">
        <v>3073</v>
      </c>
      <c r="C708" s="4" t="s">
        <v>70</v>
      </c>
      <c r="D708" s="8">
        <v>1111349</v>
      </c>
      <c r="E708" s="4" t="s">
        <v>669</v>
      </c>
      <c r="F708" s="4" t="s">
        <v>670</v>
      </c>
      <c r="H708" s="4" t="str">
        <f>IF(G708="","",VLOOKUP(G708,score!A$2:B$11,2,0))</f>
        <v/>
      </c>
    </row>
    <row r="709" spans="1:8">
      <c r="A709" s="4" t="s">
        <v>1464</v>
      </c>
      <c r="B709" s="6">
        <v>3073</v>
      </c>
      <c r="C709" s="4" t="s">
        <v>70</v>
      </c>
      <c r="D709" s="8">
        <v>1118414</v>
      </c>
      <c r="E709" s="4" t="s">
        <v>671</v>
      </c>
      <c r="F709" s="4" t="s">
        <v>648</v>
      </c>
      <c r="H709" s="4" t="str">
        <f>IF(G709="","",VLOOKUP(G709,score!A$2:B$11,2,0))</f>
        <v/>
      </c>
    </row>
    <row r="710" spans="1:8">
      <c r="A710" s="4" t="s">
        <v>1464</v>
      </c>
      <c r="B710" s="6">
        <v>3073</v>
      </c>
      <c r="C710" s="4" t="s">
        <v>70</v>
      </c>
      <c r="D710" s="8">
        <v>1112786</v>
      </c>
      <c r="E710" s="4" t="s">
        <v>489</v>
      </c>
      <c r="F710" s="4" t="s">
        <v>672</v>
      </c>
      <c r="H710" s="4" t="str">
        <f>IF(G710="","",VLOOKUP(G710,score!A$2:B$11,2,0))</f>
        <v/>
      </c>
    </row>
    <row r="711" spans="1:8">
      <c r="A711" s="4" t="s">
        <v>1464</v>
      </c>
      <c r="B711" s="6">
        <v>3073</v>
      </c>
      <c r="C711" s="4" t="s">
        <v>70</v>
      </c>
      <c r="D711" s="8">
        <v>1101678</v>
      </c>
      <c r="E711" s="4" t="s">
        <v>673</v>
      </c>
      <c r="F711" s="4" t="s">
        <v>593</v>
      </c>
      <c r="H711" s="4" t="str">
        <f>IF(G711="","",VLOOKUP(G711,score!A$2:B$11,2,0))</f>
        <v/>
      </c>
    </row>
    <row r="712" spans="1:8">
      <c r="A712" s="4" t="s">
        <v>1464</v>
      </c>
      <c r="B712" s="6">
        <v>3073</v>
      </c>
      <c r="C712" s="4" t="s">
        <v>70</v>
      </c>
      <c r="D712" s="8">
        <v>1094517</v>
      </c>
      <c r="E712" s="4" t="s">
        <v>674</v>
      </c>
      <c r="F712" s="4" t="s">
        <v>675</v>
      </c>
      <c r="H712" s="4" t="str">
        <f>IF(G712="","",VLOOKUP(G712,score!A$2:B$11,2,0))</f>
        <v/>
      </c>
    </row>
    <row r="713" spans="1:8">
      <c r="A713" s="4" t="s">
        <v>1464</v>
      </c>
      <c r="B713" s="6">
        <v>3073</v>
      </c>
      <c r="C713" s="4" t="s">
        <v>70</v>
      </c>
      <c r="D713" s="8">
        <v>1107987</v>
      </c>
      <c r="E713" s="4" t="s">
        <v>311</v>
      </c>
      <c r="F713" s="4" t="s">
        <v>676</v>
      </c>
      <c r="H713" s="4" t="str">
        <f>IF(G713="","",VLOOKUP(G713,score!A$2:B$11,2,0))</f>
        <v/>
      </c>
    </row>
    <row r="714" spans="1:8">
      <c r="A714" s="4" t="s">
        <v>1464</v>
      </c>
      <c r="B714" s="6">
        <v>3073</v>
      </c>
      <c r="C714" s="4" t="s">
        <v>70</v>
      </c>
      <c r="D714" s="8">
        <v>1093570</v>
      </c>
      <c r="E714" s="4" t="s">
        <v>677</v>
      </c>
      <c r="F714" s="4" t="s">
        <v>561</v>
      </c>
      <c r="H714" s="4" t="str">
        <f>IF(G714="","",VLOOKUP(G714,score!A$2:B$11,2,0))</f>
        <v/>
      </c>
    </row>
    <row r="715" spans="1:8">
      <c r="A715" s="4" t="s">
        <v>1464</v>
      </c>
      <c r="B715" s="6">
        <v>3073</v>
      </c>
      <c r="C715" s="4" t="s">
        <v>70</v>
      </c>
      <c r="D715" s="8">
        <v>1093962</v>
      </c>
      <c r="E715" s="4" t="s">
        <v>677</v>
      </c>
      <c r="F715" s="4" t="s">
        <v>668</v>
      </c>
      <c r="H715" s="4" t="str">
        <f>IF(G715="","",VLOOKUP(G715,score!A$2:B$11,2,0))</f>
        <v/>
      </c>
    </row>
    <row r="716" spans="1:8">
      <c r="A716" s="4" t="s">
        <v>1464</v>
      </c>
      <c r="B716" s="6">
        <v>3073</v>
      </c>
      <c r="C716" s="4" t="s">
        <v>70</v>
      </c>
      <c r="D716" s="8">
        <v>1130648</v>
      </c>
      <c r="E716" s="4" t="s">
        <v>678</v>
      </c>
      <c r="F716" s="4" t="s">
        <v>679</v>
      </c>
      <c r="H716" s="4" t="str">
        <f>IF(G716="","",VLOOKUP(G716,score!A$2:B$11,2,0))</f>
        <v/>
      </c>
    </row>
    <row r="717" spans="1:8">
      <c r="A717" s="4" t="s">
        <v>1464</v>
      </c>
      <c r="B717" s="6">
        <v>3073</v>
      </c>
      <c r="C717" s="4" t="s">
        <v>70</v>
      </c>
      <c r="D717" s="8">
        <v>1100194</v>
      </c>
      <c r="E717" s="4" t="s">
        <v>680</v>
      </c>
      <c r="F717" s="4" t="s">
        <v>681</v>
      </c>
      <c r="H717" s="4" t="str">
        <f>IF(G717="","",VLOOKUP(G717,score!A$2:B$11,2,0))</f>
        <v/>
      </c>
    </row>
    <row r="718" spans="1:8">
      <c r="A718" s="4" t="s">
        <v>1464</v>
      </c>
      <c r="B718" s="6">
        <v>3073</v>
      </c>
      <c r="C718" s="4" t="s">
        <v>70</v>
      </c>
      <c r="D718" s="8">
        <v>1090936</v>
      </c>
      <c r="E718" s="4" t="s">
        <v>889</v>
      </c>
      <c r="F718" s="4" t="s">
        <v>890</v>
      </c>
      <c r="H718" s="4" t="str">
        <f>IF(G718="","",VLOOKUP(G718,score!A$2:B$11,2,0))</f>
        <v/>
      </c>
    </row>
    <row r="719" spans="1:8">
      <c r="A719" s="4" t="s">
        <v>1464</v>
      </c>
      <c r="B719" s="6">
        <v>3073</v>
      </c>
      <c r="C719" s="4" t="s">
        <v>70</v>
      </c>
      <c r="D719" s="8">
        <v>1104954</v>
      </c>
      <c r="E719" s="4" t="s">
        <v>920</v>
      </c>
      <c r="F719" s="4" t="s">
        <v>665</v>
      </c>
      <c r="H719" s="4" t="str">
        <f>IF(G719="","",VLOOKUP(G719,score!A$2:B$11,2,0))</f>
        <v/>
      </c>
    </row>
    <row r="720" spans="1:8">
      <c r="A720" s="4" t="s">
        <v>1464</v>
      </c>
      <c r="B720" s="6">
        <v>3073</v>
      </c>
      <c r="C720" s="4" t="s">
        <v>70</v>
      </c>
      <c r="D720" s="8">
        <v>1141997</v>
      </c>
      <c r="E720" s="4" t="s">
        <v>933</v>
      </c>
      <c r="F720" s="4" t="s">
        <v>934</v>
      </c>
      <c r="H720" s="4" t="str">
        <f>IF(G720="","",VLOOKUP(G720,score!A$2:B$11,2,0))</f>
        <v/>
      </c>
    </row>
    <row r="721" spans="1:8">
      <c r="A721" s="4" t="s">
        <v>1464</v>
      </c>
      <c r="B721" s="6">
        <v>3073</v>
      </c>
      <c r="C721" s="4" t="s">
        <v>70</v>
      </c>
      <c r="D721" s="8">
        <v>1089963</v>
      </c>
      <c r="E721" s="4" t="s">
        <v>983</v>
      </c>
      <c r="F721" s="4" t="s">
        <v>984</v>
      </c>
      <c r="H721" s="4" t="str">
        <f>IF(G721="","",VLOOKUP(G721,score!A$2:B$11,2,0))</f>
        <v/>
      </c>
    </row>
    <row r="722" spans="1:8">
      <c r="A722" s="4" t="s">
        <v>1464</v>
      </c>
      <c r="B722" s="6">
        <v>3073</v>
      </c>
      <c r="C722" s="4" t="s">
        <v>70</v>
      </c>
      <c r="D722" s="8">
        <v>1108775</v>
      </c>
      <c r="E722" s="4" t="s">
        <v>1085</v>
      </c>
      <c r="F722" s="4" t="s">
        <v>1086</v>
      </c>
      <c r="H722" s="4" t="str">
        <f>IF(G722="","",VLOOKUP(G722,score!A$2:B$11,2,0))</f>
        <v/>
      </c>
    </row>
    <row r="723" spans="1:8">
      <c r="A723" s="4" t="s">
        <v>1464</v>
      </c>
      <c r="B723" s="6">
        <v>3073</v>
      </c>
      <c r="C723" s="4" t="s">
        <v>70</v>
      </c>
      <c r="D723" s="8">
        <v>1112785</v>
      </c>
      <c r="E723" s="4" t="s">
        <v>1115</v>
      </c>
      <c r="F723" s="4" t="s">
        <v>489</v>
      </c>
      <c r="H723" s="4" t="str">
        <f>IF(G723="","",VLOOKUP(G723,score!A$2:B$11,2,0))</f>
        <v/>
      </c>
    </row>
    <row r="724" spans="1:8">
      <c r="A724" s="4" t="s">
        <v>1464</v>
      </c>
      <c r="B724" s="6">
        <v>3073</v>
      </c>
      <c r="C724" s="4" t="s">
        <v>70</v>
      </c>
      <c r="D724" s="8">
        <v>1101216</v>
      </c>
      <c r="E724" s="4" t="s">
        <v>285</v>
      </c>
      <c r="F724" s="4" t="s">
        <v>1220</v>
      </c>
      <c r="H724" s="4" t="str">
        <f>IF(G724="","",VLOOKUP(G724,score!A$2:B$11,2,0))</f>
        <v/>
      </c>
    </row>
    <row r="725" spans="1:8">
      <c r="A725" s="4" t="s">
        <v>1464</v>
      </c>
      <c r="B725" s="6">
        <v>3073</v>
      </c>
      <c r="C725" s="4" t="s">
        <v>70</v>
      </c>
      <c r="D725" s="8">
        <v>1086674</v>
      </c>
      <c r="E725" s="4" t="s">
        <v>1307</v>
      </c>
      <c r="F725" s="4" t="s">
        <v>1308</v>
      </c>
      <c r="H725" s="4" t="str">
        <f>IF(G725="","",VLOOKUP(G725,score!A$2:B$11,2,0))</f>
        <v/>
      </c>
    </row>
    <row r="726" spans="1:8">
      <c r="A726" s="4" t="s">
        <v>1464</v>
      </c>
      <c r="B726" s="6">
        <v>3073</v>
      </c>
      <c r="C726" s="4" t="s">
        <v>70</v>
      </c>
      <c r="D726" s="8">
        <v>1084601</v>
      </c>
      <c r="E726" s="4" t="s">
        <v>675</v>
      </c>
      <c r="F726" s="4" t="s">
        <v>647</v>
      </c>
      <c r="H726" s="4" t="str">
        <f>IF(G726="","",VLOOKUP(G726,score!A$2:B$11,2,0))</f>
        <v/>
      </c>
    </row>
    <row r="727" spans="1:8">
      <c r="A727" s="4" t="s">
        <v>1464</v>
      </c>
      <c r="B727" s="6">
        <v>3073</v>
      </c>
      <c r="C727" s="4" t="s">
        <v>70</v>
      </c>
      <c r="D727" s="8">
        <v>1136227</v>
      </c>
      <c r="E727" s="4" t="s">
        <v>1327</v>
      </c>
      <c r="F727" s="4" t="s">
        <v>1328</v>
      </c>
      <c r="H727" s="4" t="str">
        <f>IF(G727="","",VLOOKUP(G727,score!A$2:B$11,2,0))</f>
        <v/>
      </c>
    </row>
    <row r="728" spans="1:8">
      <c r="A728" s="4" t="s">
        <v>1464</v>
      </c>
      <c r="B728" s="6">
        <v>3073</v>
      </c>
      <c r="C728" s="4" t="s">
        <v>70</v>
      </c>
      <c r="D728" s="8">
        <v>1075367</v>
      </c>
      <c r="E728" s="4" t="s">
        <v>149</v>
      </c>
      <c r="F728" s="4" t="s">
        <v>420</v>
      </c>
      <c r="H728" s="4" t="str">
        <f>IF(G728="","",VLOOKUP(G728,score!A$2:B$11,2,0))</f>
        <v/>
      </c>
    </row>
    <row r="729" spans="1:8">
      <c r="A729" s="4" t="s">
        <v>1464</v>
      </c>
      <c r="B729" s="6">
        <v>3073</v>
      </c>
      <c r="C729" s="4" t="s">
        <v>70</v>
      </c>
      <c r="D729" s="8">
        <v>1081400</v>
      </c>
      <c r="E729" s="4" t="s">
        <v>998</v>
      </c>
      <c r="F729" s="4" t="s">
        <v>999</v>
      </c>
      <c r="H729" s="4" t="str">
        <f>IF(G729="","",VLOOKUP(G729,score!A$2:B$11,2,0))</f>
        <v/>
      </c>
    </row>
    <row r="730" spans="1:8">
      <c r="A730" s="4" t="s">
        <v>1464</v>
      </c>
      <c r="B730" s="6">
        <v>3073</v>
      </c>
      <c r="C730" s="4" t="s">
        <v>70</v>
      </c>
      <c r="D730" s="8">
        <v>1083543</v>
      </c>
      <c r="E730" s="4" t="s">
        <v>1005</v>
      </c>
      <c r="F730" s="4" t="s">
        <v>420</v>
      </c>
      <c r="H730" s="4" t="str">
        <f>IF(G730="","",VLOOKUP(G730,score!A$2:B$11,2,0))</f>
        <v/>
      </c>
    </row>
    <row r="731" spans="1:8">
      <c r="A731" s="4" t="s">
        <v>1464</v>
      </c>
      <c r="B731" s="6">
        <v>3073</v>
      </c>
      <c r="C731" s="4" t="s">
        <v>70</v>
      </c>
      <c r="D731" s="8">
        <v>1072114</v>
      </c>
      <c r="E731" s="4" t="s">
        <v>731</v>
      </c>
      <c r="F731" s="4" t="s">
        <v>1010</v>
      </c>
      <c r="H731" s="4" t="str">
        <f>IF(G731="","",VLOOKUP(G731,score!A$2:B$11,2,0))</f>
        <v/>
      </c>
    </row>
    <row r="732" spans="1:8">
      <c r="A732" s="4" t="s">
        <v>1464</v>
      </c>
      <c r="B732" s="6">
        <v>3073</v>
      </c>
      <c r="C732" s="4" t="s">
        <v>70</v>
      </c>
      <c r="D732" s="8">
        <v>1075709</v>
      </c>
      <c r="E732" s="4" t="s">
        <v>1013</v>
      </c>
      <c r="F732" s="4" t="s">
        <v>1014</v>
      </c>
      <c r="H732" s="4" t="str">
        <f>IF(G732="","",VLOOKUP(G732,score!A$2:B$11,2,0))</f>
        <v/>
      </c>
    </row>
    <row r="733" spans="1:8">
      <c r="A733" s="4" t="s">
        <v>1464</v>
      </c>
      <c r="B733" s="6">
        <v>3073</v>
      </c>
      <c r="C733" s="4" t="s">
        <v>70</v>
      </c>
      <c r="D733" s="8">
        <v>1066034</v>
      </c>
      <c r="E733" s="4" t="s">
        <v>958</v>
      </c>
      <c r="F733" s="4" t="s">
        <v>203</v>
      </c>
      <c r="H733" s="4" t="str">
        <f>IF(G733="","",VLOOKUP(G733,score!A$2:B$11,2,0))</f>
        <v/>
      </c>
    </row>
    <row r="734" spans="1:8">
      <c r="A734" s="4" t="s">
        <v>1464</v>
      </c>
      <c r="B734" s="6">
        <v>3073</v>
      </c>
      <c r="C734" s="4" t="s">
        <v>70</v>
      </c>
      <c r="D734" s="8">
        <v>1076065</v>
      </c>
      <c r="E734" s="4" t="s">
        <v>1132</v>
      </c>
      <c r="F734" s="4" t="s">
        <v>1380</v>
      </c>
      <c r="H734" s="4" t="str">
        <f>IF(G734="","",VLOOKUP(G734,score!A$2:B$11,2,0))</f>
        <v/>
      </c>
    </row>
    <row r="735" spans="1:8">
      <c r="A735" s="4" t="s">
        <v>1464</v>
      </c>
      <c r="B735" s="6">
        <v>3073</v>
      </c>
      <c r="C735" s="4" t="s">
        <v>70</v>
      </c>
      <c r="D735" s="8">
        <v>1067693</v>
      </c>
      <c r="E735" s="4" t="s">
        <v>1415</v>
      </c>
      <c r="F735" s="4" t="s">
        <v>1416</v>
      </c>
      <c r="H735" s="4" t="str">
        <f>IF(G735="","",VLOOKUP(G735,score!A$2:B$11,2,0))</f>
        <v/>
      </c>
    </row>
    <row r="736" spans="1:8">
      <c r="A736" s="4" t="s">
        <v>1464</v>
      </c>
      <c r="B736" s="6">
        <v>3073</v>
      </c>
      <c r="C736" s="4" t="s">
        <v>70</v>
      </c>
      <c r="D736" s="8">
        <v>1080877</v>
      </c>
      <c r="E736" s="4" t="s">
        <v>1458</v>
      </c>
      <c r="F736" s="4" t="s">
        <v>1380</v>
      </c>
      <c r="H736" s="4" t="str">
        <f>IF(G736="","",VLOOKUP(G736,score!A$2:B$11,2,0))</f>
        <v/>
      </c>
    </row>
    <row r="737" spans="1:8">
      <c r="A737" s="4" t="s">
        <v>1464</v>
      </c>
      <c r="B737" s="6">
        <v>3078</v>
      </c>
      <c r="C737" s="4" t="s">
        <v>71</v>
      </c>
      <c r="D737" s="8">
        <v>1143569</v>
      </c>
      <c r="E737" s="4" t="s">
        <v>682</v>
      </c>
      <c r="F737" s="4" t="s">
        <v>683</v>
      </c>
      <c r="H737" s="4" t="str">
        <f>IF(G737="","",VLOOKUP(G737,score!A$2:B$11,2,0))</f>
        <v/>
      </c>
    </row>
    <row r="738" spans="1:8">
      <c r="A738" s="4" t="s">
        <v>1464</v>
      </c>
      <c r="B738" s="6">
        <v>3078</v>
      </c>
      <c r="C738" s="4" t="s">
        <v>71</v>
      </c>
      <c r="D738" s="8">
        <v>1132424</v>
      </c>
      <c r="E738" s="4" t="s">
        <v>684</v>
      </c>
      <c r="F738" s="4" t="s">
        <v>668</v>
      </c>
      <c r="H738" s="4" t="str">
        <f>IF(G738="","",VLOOKUP(G738,score!A$2:B$11,2,0))</f>
        <v/>
      </c>
    </row>
    <row r="739" spans="1:8">
      <c r="A739" s="4" t="s">
        <v>1464</v>
      </c>
      <c r="B739" s="6">
        <v>3078</v>
      </c>
      <c r="C739" s="4" t="s">
        <v>71</v>
      </c>
      <c r="D739" s="8">
        <v>1138585</v>
      </c>
      <c r="E739" s="4" t="s">
        <v>685</v>
      </c>
      <c r="F739" s="4" t="s">
        <v>517</v>
      </c>
      <c r="H739" s="4" t="str">
        <f>IF(G739="","",VLOOKUP(G739,score!A$2:B$11,2,0))</f>
        <v/>
      </c>
    </row>
    <row r="740" spans="1:8">
      <c r="A740" s="4" t="s">
        <v>1464</v>
      </c>
      <c r="B740" s="6">
        <v>3078</v>
      </c>
      <c r="C740" s="4" t="s">
        <v>71</v>
      </c>
      <c r="D740" s="8">
        <v>1135585</v>
      </c>
      <c r="E740" s="4" t="s">
        <v>368</v>
      </c>
      <c r="F740" s="4" t="s">
        <v>593</v>
      </c>
      <c r="H740" s="4" t="str">
        <f>IF(G740="","",VLOOKUP(G740,score!A$2:B$11,2,0))</f>
        <v/>
      </c>
    </row>
    <row r="741" spans="1:8">
      <c r="A741" s="4" t="s">
        <v>1464</v>
      </c>
      <c r="B741" s="6">
        <v>3078</v>
      </c>
      <c r="C741" s="4" t="s">
        <v>71</v>
      </c>
      <c r="D741" s="8">
        <v>1106194</v>
      </c>
      <c r="E741" s="4" t="s">
        <v>686</v>
      </c>
      <c r="F741" s="4" t="s">
        <v>687</v>
      </c>
      <c r="H741" s="4" t="str">
        <f>IF(G741="","",VLOOKUP(G741,score!A$2:B$11,2,0))</f>
        <v/>
      </c>
    </row>
    <row r="742" spans="1:8">
      <c r="A742" s="4" t="s">
        <v>1464</v>
      </c>
      <c r="B742" s="6">
        <v>3078</v>
      </c>
      <c r="C742" s="4" t="s">
        <v>71</v>
      </c>
      <c r="D742" s="8">
        <v>1147642</v>
      </c>
      <c r="E742" s="4" t="s">
        <v>688</v>
      </c>
      <c r="F742" s="4" t="s">
        <v>83</v>
      </c>
      <c r="H742" s="4" t="str">
        <f>IF(G742="","",VLOOKUP(G742,score!A$2:B$11,2,0))</f>
        <v/>
      </c>
    </row>
    <row r="743" spans="1:8">
      <c r="A743" s="4" t="s">
        <v>1464</v>
      </c>
      <c r="B743" s="6">
        <v>3078</v>
      </c>
      <c r="C743" s="4" t="s">
        <v>71</v>
      </c>
      <c r="D743" s="8">
        <v>1108577</v>
      </c>
      <c r="E743" s="4" t="s">
        <v>689</v>
      </c>
      <c r="F743" s="4" t="s">
        <v>388</v>
      </c>
      <c r="H743" s="4" t="str">
        <f>IF(G743="","",VLOOKUP(G743,score!A$2:B$11,2,0))</f>
        <v/>
      </c>
    </row>
    <row r="744" spans="1:8">
      <c r="A744" s="4" t="s">
        <v>1464</v>
      </c>
      <c r="B744" s="6">
        <v>3078</v>
      </c>
      <c r="C744" s="4" t="s">
        <v>71</v>
      </c>
      <c r="D744" s="8">
        <v>1127290</v>
      </c>
      <c r="E744" s="4" t="s">
        <v>474</v>
      </c>
      <c r="F744" s="4" t="s">
        <v>367</v>
      </c>
      <c r="H744" s="4" t="str">
        <f>IF(G744="","",VLOOKUP(G744,score!A$2:B$11,2,0))</f>
        <v/>
      </c>
    </row>
    <row r="745" spans="1:8">
      <c r="A745" s="4" t="s">
        <v>1464</v>
      </c>
      <c r="B745" s="6">
        <v>3078</v>
      </c>
      <c r="C745" s="4" t="s">
        <v>71</v>
      </c>
      <c r="D745" s="8">
        <v>1113740</v>
      </c>
      <c r="E745" s="4" t="s">
        <v>690</v>
      </c>
      <c r="F745" s="4" t="s">
        <v>691</v>
      </c>
      <c r="H745" s="4" t="str">
        <f>IF(G745="","",VLOOKUP(G745,score!A$2:B$11,2,0))</f>
        <v/>
      </c>
    </row>
    <row r="746" spans="1:8">
      <c r="A746" s="4" t="s">
        <v>1464</v>
      </c>
      <c r="B746" s="6">
        <v>3078</v>
      </c>
      <c r="C746" s="4" t="s">
        <v>71</v>
      </c>
      <c r="D746" s="8">
        <v>1143591</v>
      </c>
      <c r="E746" s="4" t="s">
        <v>692</v>
      </c>
      <c r="F746" s="4" t="s">
        <v>693</v>
      </c>
      <c r="H746" s="4" t="str">
        <f>IF(G746="","",VLOOKUP(G746,score!A$2:B$11,2,0))</f>
        <v/>
      </c>
    </row>
    <row r="747" spans="1:8">
      <c r="A747" s="4" t="s">
        <v>1464</v>
      </c>
      <c r="B747" s="6">
        <v>3078</v>
      </c>
      <c r="C747" s="4" t="s">
        <v>71</v>
      </c>
      <c r="D747" s="8">
        <v>1106960</v>
      </c>
      <c r="E747" s="4" t="s">
        <v>694</v>
      </c>
      <c r="F747" s="4" t="s">
        <v>695</v>
      </c>
      <c r="H747" s="4" t="str">
        <f>IF(G747="","",VLOOKUP(G747,score!A$2:B$11,2,0))</f>
        <v/>
      </c>
    </row>
    <row r="748" spans="1:8">
      <c r="A748" s="4" t="s">
        <v>1464</v>
      </c>
      <c r="B748" s="6">
        <v>3078</v>
      </c>
      <c r="C748" s="4" t="s">
        <v>71</v>
      </c>
      <c r="D748" s="8">
        <v>1100394</v>
      </c>
      <c r="E748" s="4" t="s">
        <v>694</v>
      </c>
      <c r="F748" s="4" t="s">
        <v>696</v>
      </c>
      <c r="H748" s="4" t="str">
        <f>IF(G748="","",VLOOKUP(G748,score!A$2:B$11,2,0))</f>
        <v/>
      </c>
    </row>
    <row r="749" spans="1:8">
      <c r="A749" s="4" t="s">
        <v>1464</v>
      </c>
      <c r="B749" s="6">
        <v>3078</v>
      </c>
      <c r="C749" s="4" t="s">
        <v>71</v>
      </c>
      <c r="D749" s="8">
        <v>1137737</v>
      </c>
      <c r="E749" s="4" t="s">
        <v>697</v>
      </c>
      <c r="F749" s="4" t="s">
        <v>616</v>
      </c>
      <c r="H749" s="4" t="str">
        <f>IF(G749="","",VLOOKUP(G749,score!A$2:B$11,2,0))</f>
        <v/>
      </c>
    </row>
    <row r="750" spans="1:8">
      <c r="A750" s="4" t="s">
        <v>1464</v>
      </c>
      <c r="B750" s="6">
        <v>3078</v>
      </c>
      <c r="C750" s="4" t="s">
        <v>71</v>
      </c>
      <c r="D750" s="8">
        <v>1113752</v>
      </c>
      <c r="E750" s="4" t="s">
        <v>698</v>
      </c>
      <c r="F750" s="4" t="s">
        <v>699</v>
      </c>
      <c r="H750" s="4" t="str">
        <f>IF(G750="","",VLOOKUP(G750,score!A$2:B$11,2,0))</f>
        <v/>
      </c>
    </row>
    <row r="751" spans="1:8">
      <c r="A751" s="4" t="s">
        <v>1464</v>
      </c>
      <c r="B751" s="6">
        <v>3078</v>
      </c>
      <c r="C751" s="4" t="s">
        <v>71</v>
      </c>
      <c r="D751" s="8">
        <v>1102212</v>
      </c>
      <c r="E751" s="4" t="s">
        <v>700</v>
      </c>
      <c r="F751" s="4" t="s">
        <v>129</v>
      </c>
      <c r="H751" s="4" t="str">
        <f>IF(G751="","",VLOOKUP(G751,score!A$2:B$11,2,0))</f>
        <v/>
      </c>
    </row>
    <row r="752" spans="1:8">
      <c r="A752" s="4" t="s">
        <v>1464</v>
      </c>
      <c r="B752" s="6">
        <v>3078</v>
      </c>
      <c r="C752" s="4" t="s">
        <v>71</v>
      </c>
      <c r="D752" s="8">
        <v>1131820</v>
      </c>
      <c r="E752" s="4" t="s">
        <v>263</v>
      </c>
      <c r="F752" s="4" t="s">
        <v>701</v>
      </c>
      <c r="H752" s="4" t="str">
        <f>IF(G752="","",VLOOKUP(G752,score!A$2:B$11,2,0))</f>
        <v/>
      </c>
    </row>
    <row r="753" spans="1:8">
      <c r="A753" s="4" t="s">
        <v>1464</v>
      </c>
      <c r="B753" s="6">
        <v>3078</v>
      </c>
      <c r="C753" s="4" t="s">
        <v>71</v>
      </c>
      <c r="D753" s="8">
        <v>1100399</v>
      </c>
      <c r="E753" s="4" t="s">
        <v>702</v>
      </c>
      <c r="F753" s="4" t="s">
        <v>359</v>
      </c>
      <c r="H753" s="4" t="str">
        <f>IF(G753="","",VLOOKUP(G753,score!A$2:B$11,2,0))</f>
        <v/>
      </c>
    </row>
    <row r="754" spans="1:8">
      <c r="A754" s="4" t="s">
        <v>1464</v>
      </c>
      <c r="B754" s="6">
        <v>3078</v>
      </c>
      <c r="C754" s="4" t="s">
        <v>71</v>
      </c>
      <c r="D754" s="8">
        <v>1106491</v>
      </c>
      <c r="E754" s="4" t="s">
        <v>702</v>
      </c>
      <c r="F754" s="4" t="s">
        <v>141</v>
      </c>
      <c r="H754" s="4" t="str">
        <f>IF(G754="","",VLOOKUP(G754,score!A$2:B$11,2,0))</f>
        <v/>
      </c>
    </row>
    <row r="755" spans="1:8">
      <c r="A755" s="4" t="s">
        <v>1464</v>
      </c>
      <c r="B755" s="6">
        <v>3078</v>
      </c>
      <c r="C755" s="4" t="s">
        <v>71</v>
      </c>
      <c r="D755" s="8">
        <v>1113257</v>
      </c>
      <c r="E755" s="4" t="s">
        <v>703</v>
      </c>
      <c r="F755" s="4" t="s">
        <v>258</v>
      </c>
      <c r="H755" s="4" t="str">
        <f>IF(G755="","",VLOOKUP(G755,score!A$2:B$11,2,0))</f>
        <v/>
      </c>
    </row>
    <row r="756" spans="1:8">
      <c r="A756" s="4" t="s">
        <v>1464</v>
      </c>
      <c r="B756" s="6">
        <v>3078</v>
      </c>
      <c r="C756" s="4" t="s">
        <v>71</v>
      </c>
      <c r="D756" s="8">
        <v>1146054</v>
      </c>
      <c r="E756" s="4" t="s">
        <v>704</v>
      </c>
      <c r="F756" s="4" t="s">
        <v>291</v>
      </c>
      <c r="H756" s="4" t="str">
        <f>IF(G756="","",VLOOKUP(G756,score!A$2:B$11,2,0))</f>
        <v/>
      </c>
    </row>
    <row r="757" spans="1:8">
      <c r="A757" s="4" t="s">
        <v>1464</v>
      </c>
      <c r="B757" s="6">
        <v>3078</v>
      </c>
      <c r="C757" s="4" t="s">
        <v>71</v>
      </c>
      <c r="D757" s="8">
        <v>1121041</v>
      </c>
      <c r="E757" s="4" t="s">
        <v>852</v>
      </c>
      <c r="F757" s="4" t="s">
        <v>853</v>
      </c>
      <c r="H757" s="4" t="str">
        <f>IF(G757="","",VLOOKUP(G757,score!A$2:B$11,2,0))</f>
        <v/>
      </c>
    </row>
    <row r="758" spans="1:8">
      <c r="A758" s="4" t="s">
        <v>1464</v>
      </c>
      <c r="B758" s="6">
        <v>3078</v>
      </c>
      <c r="C758" s="4" t="s">
        <v>71</v>
      </c>
      <c r="D758" s="8">
        <v>1094887</v>
      </c>
      <c r="E758" s="4" t="s">
        <v>1185</v>
      </c>
      <c r="F758" s="4" t="s">
        <v>1186</v>
      </c>
      <c r="H758" s="4" t="str">
        <f>IF(G758="","",VLOOKUP(G758,score!A$2:B$11,2,0))</f>
        <v/>
      </c>
    </row>
    <row r="759" spans="1:8">
      <c r="A759" s="4" t="s">
        <v>1464</v>
      </c>
      <c r="B759" s="6">
        <v>3078</v>
      </c>
      <c r="C759" s="4" t="s">
        <v>71</v>
      </c>
      <c r="D759" s="8">
        <v>1101671</v>
      </c>
      <c r="E759" s="4" t="s">
        <v>1188</v>
      </c>
      <c r="F759" s="4" t="s">
        <v>1189</v>
      </c>
      <c r="H759" s="4" t="str">
        <f>IF(G759="","",VLOOKUP(G759,score!A$2:B$11,2,0))</f>
        <v/>
      </c>
    </row>
    <row r="760" spans="1:8">
      <c r="A760" s="4" t="s">
        <v>1464</v>
      </c>
      <c r="B760" s="6">
        <v>3078</v>
      </c>
      <c r="C760" s="4" t="s">
        <v>71</v>
      </c>
      <c r="D760" s="8">
        <v>1140682</v>
      </c>
      <c r="E760" s="4" t="s">
        <v>1221</v>
      </c>
      <c r="F760" s="4" t="s">
        <v>1222</v>
      </c>
      <c r="H760" s="4" t="str">
        <f>IF(G760="","",VLOOKUP(G760,score!A$2:B$11,2,0))</f>
        <v/>
      </c>
    </row>
    <row r="761" spans="1:8">
      <c r="A761" s="4" t="s">
        <v>1464</v>
      </c>
      <c r="B761" s="6">
        <v>3078</v>
      </c>
      <c r="C761" s="4" t="s">
        <v>71</v>
      </c>
      <c r="D761" s="8">
        <v>1089091</v>
      </c>
      <c r="E761" s="4" t="s">
        <v>1240</v>
      </c>
      <c r="F761" s="4" t="s">
        <v>1241</v>
      </c>
      <c r="H761" s="4" t="str">
        <f>IF(G761="","",VLOOKUP(G761,score!A$2:B$11,2,0))</f>
        <v/>
      </c>
    </row>
    <row r="762" spans="1:8">
      <c r="A762" s="4" t="s">
        <v>1464</v>
      </c>
      <c r="B762" s="6">
        <v>3078</v>
      </c>
      <c r="C762" s="4" t="s">
        <v>71</v>
      </c>
      <c r="D762" s="8">
        <v>1107377</v>
      </c>
      <c r="E762" s="4" t="s">
        <v>1250</v>
      </c>
      <c r="F762" s="4" t="s">
        <v>1251</v>
      </c>
      <c r="H762" s="4" t="str">
        <f>IF(G762="","",VLOOKUP(G762,score!A$2:B$11,2,0))</f>
        <v/>
      </c>
    </row>
    <row r="763" spans="1:8">
      <c r="A763" s="4" t="s">
        <v>1464</v>
      </c>
      <c r="B763" s="6">
        <v>3078</v>
      </c>
      <c r="C763" s="4" t="s">
        <v>71</v>
      </c>
      <c r="D763" s="8">
        <v>1088372</v>
      </c>
      <c r="E763" s="4" t="s">
        <v>503</v>
      </c>
      <c r="F763" s="4" t="s">
        <v>1032</v>
      </c>
      <c r="H763" s="4" t="str">
        <f>IF(G763="","",VLOOKUP(G763,score!A$2:B$11,2,0))</f>
        <v/>
      </c>
    </row>
    <row r="764" spans="1:8">
      <c r="A764" s="4" t="s">
        <v>1464</v>
      </c>
      <c r="B764" s="6">
        <v>3078</v>
      </c>
      <c r="C764" s="4" t="s">
        <v>71</v>
      </c>
      <c r="D764" s="8">
        <v>1075942</v>
      </c>
      <c r="E764" s="4" t="s">
        <v>1336</v>
      </c>
      <c r="F764" s="4" t="s">
        <v>1337</v>
      </c>
      <c r="H764" s="4" t="str">
        <f>IF(G764="","",VLOOKUP(G764,score!A$2:B$11,2,0))</f>
        <v/>
      </c>
    </row>
    <row r="765" spans="1:8">
      <c r="A765" s="4" t="s">
        <v>1464</v>
      </c>
      <c r="B765" s="6">
        <v>3078</v>
      </c>
      <c r="C765" s="4" t="s">
        <v>71</v>
      </c>
      <c r="D765" s="8">
        <v>1099353</v>
      </c>
      <c r="E765" s="4" t="s">
        <v>240</v>
      </c>
      <c r="F765" s="4" t="s">
        <v>1339</v>
      </c>
      <c r="H765" s="4" t="str">
        <f>IF(G765="","",VLOOKUP(G765,score!A$2:B$11,2,0))</f>
        <v/>
      </c>
    </row>
    <row r="766" spans="1:8">
      <c r="A766" s="4" t="s">
        <v>1464</v>
      </c>
      <c r="B766" s="6">
        <v>3078</v>
      </c>
      <c r="C766" s="4" t="s">
        <v>71</v>
      </c>
      <c r="D766" s="8">
        <v>1140700</v>
      </c>
      <c r="E766" s="4" t="s">
        <v>492</v>
      </c>
      <c r="F766" s="4" t="s">
        <v>621</v>
      </c>
      <c r="H766" s="4" t="str">
        <f>IF(G766="","",VLOOKUP(G766,score!A$2:B$11,2,0))</f>
        <v/>
      </c>
    </row>
    <row r="767" spans="1:8">
      <c r="A767" s="4" t="s">
        <v>1464</v>
      </c>
      <c r="B767" s="6">
        <v>3078</v>
      </c>
      <c r="C767" s="4" t="s">
        <v>71</v>
      </c>
      <c r="D767" s="8">
        <v>1067609</v>
      </c>
      <c r="E767" s="4" t="s">
        <v>663</v>
      </c>
      <c r="F767" s="4" t="s">
        <v>655</v>
      </c>
      <c r="H767" s="4" t="str">
        <f>IF(G767="","",VLOOKUP(G767,score!A$2:B$11,2,0))</f>
        <v/>
      </c>
    </row>
    <row r="768" spans="1:8">
      <c r="A768" s="4" t="s">
        <v>1464</v>
      </c>
      <c r="B768" s="6">
        <v>3079</v>
      </c>
      <c r="C768" s="4" t="s">
        <v>72</v>
      </c>
      <c r="D768" s="8">
        <v>1140627</v>
      </c>
      <c r="E768" s="4" t="s">
        <v>705</v>
      </c>
      <c r="F768" s="4" t="s">
        <v>706</v>
      </c>
      <c r="H768" s="4" t="str">
        <f>IF(G768="","",VLOOKUP(G768,score!A$2:B$11,2,0))</f>
        <v/>
      </c>
    </row>
    <row r="769" spans="1:8">
      <c r="A769" s="4" t="s">
        <v>1464</v>
      </c>
      <c r="B769" s="6">
        <v>3079</v>
      </c>
      <c r="C769" s="4" t="s">
        <v>72</v>
      </c>
      <c r="D769" s="8">
        <v>1109912</v>
      </c>
      <c r="E769" s="4" t="s">
        <v>707</v>
      </c>
      <c r="F769" s="4" t="s">
        <v>708</v>
      </c>
      <c r="H769" s="4" t="str">
        <f>IF(G769="","",VLOOKUP(G769,score!A$2:B$11,2,0))</f>
        <v/>
      </c>
    </row>
    <row r="770" spans="1:8">
      <c r="A770" s="4" t="s">
        <v>1464</v>
      </c>
      <c r="B770" s="6">
        <v>3079</v>
      </c>
      <c r="C770" s="4" t="s">
        <v>72</v>
      </c>
      <c r="D770" s="8">
        <v>1130661</v>
      </c>
      <c r="E770" s="4" t="s">
        <v>709</v>
      </c>
      <c r="F770" s="4" t="s">
        <v>710</v>
      </c>
      <c r="H770" s="4" t="str">
        <f>IF(G770="","",VLOOKUP(G770,score!A$2:B$11,2,0))</f>
        <v/>
      </c>
    </row>
    <row r="771" spans="1:8">
      <c r="A771" s="4" t="s">
        <v>1464</v>
      </c>
      <c r="B771" s="6">
        <v>3080</v>
      </c>
      <c r="C771" s="4" t="s">
        <v>73</v>
      </c>
      <c r="D771" s="8">
        <v>1141348</v>
      </c>
      <c r="E771" s="4" t="s">
        <v>711</v>
      </c>
      <c r="F771" s="4" t="s">
        <v>712</v>
      </c>
      <c r="H771" s="4" t="str">
        <f>IF(G771="","",VLOOKUP(G771,score!A$2:B$11,2,0))</f>
        <v/>
      </c>
    </row>
    <row r="772" spans="1:8">
      <c r="A772" s="4" t="s">
        <v>1464</v>
      </c>
      <c r="B772" s="6">
        <v>3080</v>
      </c>
      <c r="C772" s="4" t="s">
        <v>73</v>
      </c>
      <c r="D772" s="8">
        <v>1120543</v>
      </c>
      <c r="E772" s="4" t="s">
        <v>713</v>
      </c>
      <c r="F772" s="4" t="s">
        <v>714</v>
      </c>
      <c r="H772" s="4" t="str">
        <f>IF(G772="","",VLOOKUP(G772,score!A$2:B$11,2,0))</f>
        <v/>
      </c>
    </row>
    <row r="773" spans="1:8">
      <c r="A773" s="4" t="s">
        <v>1464</v>
      </c>
      <c r="B773" s="6">
        <v>3080</v>
      </c>
      <c r="C773" s="4" t="s">
        <v>73</v>
      </c>
      <c r="D773" s="8">
        <v>1104444</v>
      </c>
      <c r="E773" s="4" t="s">
        <v>715</v>
      </c>
      <c r="F773" s="4" t="s">
        <v>716</v>
      </c>
      <c r="H773" s="4" t="str">
        <f>IF(G773="","",VLOOKUP(G773,score!A$2:B$11,2,0))</f>
        <v/>
      </c>
    </row>
    <row r="774" spans="1:8">
      <c r="A774" s="4" t="s">
        <v>1464</v>
      </c>
      <c r="B774" s="6">
        <v>3080</v>
      </c>
      <c r="C774" s="4" t="s">
        <v>73</v>
      </c>
      <c r="D774" s="8">
        <v>1145762</v>
      </c>
      <c r="E774" s="4" t="s">
        <v>717</v>
      </c>
      <c r="F774" s="4" t="s">
        <v>718</v>
      </c>
      <c r="H774" s="4" t="str">
        <f>IF(G774="","",VLOOKUP(G774,score!A$2:B$11,2,0))</f>
        <v/>
      </c>
    </row>
    <row r="775" spans="1:8">
      <c r="A775" s="4" t="s">
        <v>1464</v>
      </c>
      <c r="B775" s="6">
        <v>3080</v>
      </c>
      <c r="C775" s="4" t="s">
        <v>73</v>
      </c>
      <c r="D775" s="8">
        <v>1142212</v>
      </c>
      <c r="E775" s="4" t="s">
        <v>719</v>
      </c>
      <c r="F775" s="4" t="s">
        <v>606</v>
      </c>
      <c r="H775" s="4" t="str">
        <f>IF(G775="","",VLOOKUP(G775,score!A$2:B$11,2,0))</f>
        <v/>
      </c>
    </row>
    <row r="776" spans="1:8">
      <c r="A776" s="4" t="s">
        <v>1464</v>
      </c>
      <c r="B776" s="6">
        <v>3080</v>
      </c>
      <c r="C776" s="4" t="s">
        <v>73</v>
      </c>
      <c r="D776" s="8">
        <v>1130286</v>
      </c>
      <c r="E776" s="4" t="s">
        <v>281</v>
      </c>
      <c r="F776" s="4" t="s">
        <v>882</v>
      </c>
      <c r="H776" s="4" t="str">
        <f>IF(G776="","",VLOOKUP(G776,score!A$2:B$11,2,0))</f>
        <v/>
      </c>
    </row>
    <row r="777" spans="1:8">
      <c r="A777" s="4" t="s">
        <v>1464</v>
      </c>
      <c r="B777" s="6">
        <v>3080</v>
      </c>
      <c r="C777" s="4" t="s">
        <v>73</v>
      </c>
      <c r="D777" s="8">
        <v>1141368</v>
      </c>
      <c r="E777" s="4" t="s">
        <v>958</v>
      </c>
      <c r="F777" s="4" t="s">
        <v>959</v>
      </c>
      <c r="H777" s="4" t="str">
        <f>IF(G777="","",VLOOKUP(G777,score!A$2:B$11,2,0))</f>
        <v/>
      </c>
    </row>
    <row r="778" spans="1:8">
      <c r="A778" s="4" t="s">
        <v>1464</v>
      </c>
      <c r="B778" s="6">
        <v>3080</v>
      </c>
      <c r="C778" s="4" t="s">
        <v>73</v>
      </c>
      <c r="D778" s="8">
        <v>1094907</v>
      </c>
      <c r="E778" s="4" t="s">
        <v>83</v>
      </c>
      <c r="F778" s="4" t="s">
        <v>1099</v>
      </c>
      <c r="H778" s="4" t="str">
        <f>IF(G778="","",VLOOKUP(G778,score!A$2:B$11,2,0))</f>
        <v/>
      </c>
    </row>
    <row r="779" spans="1:8">
      <c r="A779" s="4" t="s">
        <v>1464</v>
      </c>
      <c r="B779" s="6">
        <v>3080</v>
      </c>
      <c r="C779" s="4" t="s">
        <v>73</v>
      </c>
      <c r="D779" s="8">
        <v>1106355</v>
      </c>
      <c r="E779" s="4" t="s">
        <v>1144</v>
      </c>
      <c r="F779" s="4" t="s">
        <v>1145</v>
      </c>
      <c r="H779" s="4" t="str">
        <f>IF(G779="","",VLOOKUP(G779,score!A$2:B$11,2,0))</f>
        <v/>
      </c>
    </row>
    <row r="780" spans="1:8">
      <c r="A780" s="4" t="s">
        <v>1464</v>
      </c>
      <c r="B780" s="6">
        <v>3080</v>
      </c>
      <c r="C780" s="4" t="s">
        <v>73</v>
      </c>
      <c r="D780" s="8">
        <v>1106353</v>
      </c>
      <c r="E780" s="4" t="s">
        <v>437</v>
      </c>
      <c r="F780" s="4" t="s">
        <v>1145</v>
      </c>
      <c r="H780" s="4" t="str">
        <f>IF(G780="","",VLOOKUP(G780,score!A$2:B$11,2,0))</f>
        <v/>
      </c>
    </row>
    <row r="781" spans="1:8">
      <c r="A781" s="4" t="s">
        <v>1464</v>
      </c>
      <c r="B781" s="6">
        <v>3080</v>
      </c>
      <c r="C781" s="4" t="s">
        <v>73</v>
      </c>
      <c r="D781" s="8">
        <v>1130600</v>
      </c>
      <c r="E781" s="4" t="s">
        <v>1119</v>
      </c>
      <c r="F781" s="4" t="s">
        <v>1260</v>
      </c>
      <c r="H781" s="4" t="str">
        <f>IF(G781="","",VLOOKUP(G781,score!A$2:B$11,2,0))</f>
        <v/>
      </c>
    </row>
    <row r="782" spans="1:8">
      <c r="A782" s="4" t="s">
        <v>1464</v>
      </c>
      <c r="B782" s="6">
        <v>3080</v>
      </c>
      <c r="C782" s="4" t="s">
        <v>73</v>
      </c>
      <c r="D782" s="8">
        <v>1089547</v>
      </c>
      <c r="E782" s="4" t="s">
        <v>1325</v>
      </c>
      <c r="F782" s="4" t="s">
        <v>1326</v>
      </c>
      <c r="H782" s="4" t="str">
        <f>IF(G782="","",VLOOKUP(G782,score!A$2:B$11,2,0))</f>
        <v/>
      </c>
    </row>
    <row r="783" spans="1:8">
      <c r="A783" s="4" t="s">
        <v>1464</v>
      </c>
      <c r="B783" s="6">
        <v>3080</v>
      </c>
      <c r="C783" s="4" t="s">
        <v>73</v>
      </c>
      <c r="D783" s="8">
        <v>1113214</v>
      </c>
      <c r="E783" s="4" t="s">
        <v>988</v>
      </c>
      <c r="F783" s="4" t="s">
        <v>989</v>
      </c>
      <c r="H783" s="4" t="str">
        <f>IF(G783="","",VLOOKUP(G783,score!A$2:B$11,2,0))</f>
        <v/>
      </c>
    </row>
    <row r="784" spans="1:8">
      <c r="A784" s="4" t="s">
        <v>1464</v>
      </c>
      <c r="B784" s="6">
        <v>3080</v>
      </c>
      <c r="C784" s="4" t="s">
        <v>73</v>
      </c>
      <c r="D784" s="8">
        <v>1121155</v>
      </c>
      <c r="E784" s="4" t="s">
        <v>992</v>
      </c>
      <c r="F784" s="4" t="s">
        <v>993</v>
      </c>
      <c r="H784" s="4" t="str">
        <f>IF(G784="","",VLOOKUP(G784,score!A$2:B$11,2,0))</f>
        <v/>
      </c>
    </row>
    <row r="785" spans="1:8">
      <c r="A785" s="4" t="s">
        <v>1464</v>
      </c>
      <c r="B785" s="6">
        <v>3080</v>
      </c>
      <c r="C785" s="4" t="s">
        <v>73</v>
      </c>
      <c r="D785" s="8">
        <v>1130703</v>
      </c>
      <c r="E785" s="4" t="s">
        <v>1030</v>
      </c>
      <c r="F785" s="4" t="s">
        <v>1031</v>
      </c>
      <c r="H785" s="4" t="str">
        <f>IF(G785="","",VLOOKUP(G785,score!A$2:B$11,2,0))</f>
        <v/>
      </c>
    </row>
    <row r="786" spans="1:8">
      <c r="A786" s="4" t="s">
        <v>1464</v>
      </c>
      <c r="B786" s="6">
        <v>3080</v>
      </c>
      <c r="C786" s="4" t="s">
        <v>73</v>
      </c>
      <c r="D786" s="8">
        <v>1085942</v>
      </c>
      <c r="E786" s="4" t="s">
        <v>1112</v>
      </c>
      <c r="F786" s="4" t="s">
        <v>618</v>
      </c>
      <c r="H786" s="4" t="str">
        <f>IF(G786="","",VLOOKUP(G786,score!A$2:B$11,2,0))</f>
        <v/>
      </c>
    </row>
    <row r="787" spans="1:8">
      <c r="A787" s="4" t="s">
        <v>1464</v>
      </c>
      <c r="B787" s="6">
        <v>3080</v>
      </c>
      <c r="C787" s="4" t="s">
        <v>73</v>
      </c>
      <c r="D787" s="8">
        <v>1082190</v>
      </c>
      <c r="E787" s="4" t="s">
        <v>1119</v>
      </c>
      <c r="F787" s="4" t="s">
        <v>1099</v>
      </c>
      <c r="H787" s="4" t="str">
        <f>IF(G787="","",VLOOKUP(G787,score!A$2:B$11,2,0))</f>
        <v/>
      </c>
    </row>
    <row r="788" spans="1:8">
      <c r="A788" s="4" t="s">
        <v>1464</v>
      </c>
      <c r="B788" s="6">
        <v>3080</v>
      </c>
      <c r="C788" s="4" t="s">
        <v>73</v>
      </c>
      <c r="D788" s="8">
        <v>1114426</v>
      </c>
      <c r="E788" s="4" t="s">
        <v>1391</v>
      </c>
      <c r="F788" s="4" t="s">
        <v>1392</v>
      </c>
      <c r="H788" s="4" t="str">
        <f>IF(G788="","",VLOOKUP(G788,score!A$2:B$11,2,0))</f>
        <v/>
      </c>
    </row>
    <row r="789" spans="1:8">
      <c r="A789" s="4" t="s">
        <v>1464</v>
      </c>
      <c r="B789" s="6">
        <v>3080</v>
      </c>
      <c r="C789" s="4" t="s">
        <v>73</v>
      </c>
      <c r="D789" s="8">
        <v>1085458</v>
      </c>
      <c r="E789" s="4" t="s">
        <v>1435</v>
      </c>
      <c r="F789" s="4" t="s">
        <v>618</v>
      </c>
      <c r="H789" s="4" t="str">
        <f>IF(G789="","",VLOOKUP(G789,score!A$2:B$11,2,0))</f>
        <v/>
      </c>
    </row>
    <row r="790" spans="1:8">
      <c r="A790" s="4" t="s">
        <v>1464</v>
      </c>
      <c r="B790" s="6">
        <v>3080</v>
      </c>
      <c r="C790" s="4" t="s">
        <v>73</v>
      </c>
      <c r="D790" s="8">
        <v>1112778</v>
      </c>
      <c r="E790" s="4" t="s">
        <v>1447</v>
      </c>
      <c r="F790" s="4" t="s">
        <v>1448</v>
      </c>
      <c r="H790" s="4" t="str">
        <f>IF(G790="","",VLOOKUP(G790,score!A$2:B$11,2,0))</f>
        <v/>
      </c>
    </row>
    <row r="791" spans="1:8">
      <c r="A791" s="4" t="s">
        <v>1464</v>
      </c>
      <c r="B791" s="6">
        <v>3082</v>
      </c>
      <c r="C791" s="4" t="s">
        <v>74</v>
      </c>
      <c r="D791" s="8">
        <v>1109045</v>
      </c>
      <c r="E791" s="4" t="s">
        <v>720</v>
      </c>
      <c r="F791" s="4" t="s">
        <v>721</v>
      </c>
      <c r="H791" s="4" t="str">
        <f>IF(G791="","",VLOOKUP(G791,score!A$2:B$11,2,0))</f>
        <v/>
      </c>
    </row>
    <row r="792" spans="1:8">
      <c r="A792" s="4" t="s">
        <v>1464</v>
      </c>
      <c r="B792" s="6">
        <v>3082</v>
      </c>
      <c r="C792" s="4" t="s">
        <v>74</v>
      </c>
      <c r="D792" s="8">
        <v>1127450</v>
      </c>
      <c r="E792" s="4" t="s">
        <v>722</v>
      </c>
      <c r="F792" s="4" t="s">
        <v>723</v>
      </c>
      <c r="H792" s="4" t="str">
        <f>IF(G792="","",VLOOKUP(G792,score!A$2:B$11,2,0))</f>
        <v/>
      </c>
    </row>
    <row r="793" spans="1:8">
      <c r="A793" s="4" t="s">
        <v>1464</v>
      </c>
      <c r="B793" s="6">
        <v>3082</v>
      </c>
      <c r="C793" s="4" t="s">
        <v>74</v>
      </c>
      <c r="D793" s="8">
        <v>1145757</v>
      </c>
      <c r="E793" s="4" t="s">
        <v>724</v>
      </c>
      <c r="F793" s="4" t="s">
        <v>725</v>
      </c>
      <c r="H793" s="4" t="str">
        <f>IF(G793="","",VLOOKUP(G793,score!A$2:B$11,2,0))</f>
        <v/>
      </c>
    </row>
    <row r="794" spans="1:8">
      <c r="A794" s="4" t="s">
        <v>1464</v>
      </c>
      <c r="B794" s="6">
        <v>3082</v>
      </c>
      <c r="C794" s="4" t="s">
        <v>74</v>
      </c>
      <c r="D794" s="8">
        <v>1131121</v>
      </c>
      <c r="E794" s="4" t="s">
        <v>726</v>
      </c>
      <c r="F794" s="4" t="s">
        <v>258</v>
      </c>
      <c r="H794" s="4" t="str">
        <f>IF(G794="","",VLOOKUP(G794,score!A$2:B$11,2,0))</f>
        <v/>
      </c>
    </row>
    <row r="795" spans="1:8">
      <c r="A795" s="4" t="s">
        <v>1464</v>
      </c>
      <c r="B795" s="6">
        <v>3082</v>
      </c>
      <c r="C795" s="4" t="s">
        <v>74</v>
      </c>
      <c r="D795" s="8">
        <v>1120249</v>
      </c>
      <c r="E795" s="4" t="s">
        <v>727</v>
      </c>
      <c r="F795" s="4" t="s">
        <v>240</v>
      </c>
      <c r="H795" s="4" t="str">
        <f>IF(G795="","",VLOOKUP(G795,score!A$2:B$11,2,0))</f>
        <v/>
      </c>
    </row>
    <row r="796" spans="1:8">
      <c r="A796" s="4" t="s">
        <v>1464</v>
      </c>
      <c r="B796" s="6">
        <v>3082</v>
      </c>
      <c r="C796" s="4" t="s">
        <v>74</v>
      </c>
      <c r="D796" s="8">
        <v>1140802</v>
      </c>
      <c r="E796" s="4" t="s">
        <v>728</v>
      </c>
      <c r="F796" s="4" t="s">
        <v>542</v>
      </c>
      <c r="H796" s="4" t="str">
        <f>IF(G796="","",VLOOKUP(G796,score!A$2:B$11,2,0))</f>
        <v/>
      </c>
    </row>
    <row r="797" spans="1:8">
      <c r="A797" s="4" t="s">
        <v>1464</v>
      </c>
      <c r="B797" s="6">
        <v>3082</v>
      </c>
      <c r="C797" s="4" t="s">
        <v>74</v>
      </c>
      <c r="D797" s="8">
        <v>1145920</v>
      </c>
      <c r="E797" s="4" t="s">
        <v>729</v>
      </c>
      <c r="F797" s="4" t="s">
        <v>730</v>
      </c>
      <c r="H797" s="4" t="str">
        <f>IF(G797="","",VLOOKUP(G797,score!A$2:B$11,2,0))</f>
        <v/>
      </c>
    </row>
    <row r="798" spans="1:8">
      <c r="A798" s="4" t="s">
        <v>1464</v>
      </c>
      <c r="B798" s="6">
        <v>3082</v>
      </c>
      <c r="C798" s="4" t="s">
        <v>74</v>
      </c>
      <c r="D798" s="8">
        <v>1108597</v>
      </c>
      <c r="E798" s="4" t="s">
        <v>417</v>
      </c>
      <c r="F798" s="4" t="s">
        <v>731</v>
      </c>
      <c r="H798" s="4" t="str">
        <f>IF(G798="","",VLOOKUP(G798,score!A$2:B$11,2,0))</f>
        <v/>
      </c>
    </row>
    <row r="799" spans="1:8">
      <c r="A799" s="4" t="s">
        <v>1464</v>
      </c>
      <c r="B799" s="6">
        <v>3082</v>
      </c>
      <c r="C799" s="4" t="s">
        <v>74</v>
      </c>
      <c r="D799" s="8">
        <v>1107639</v>
      </c>
      <c r="E799" s="4" t="s">
        <v>732</v>
      </c>
      <c r="F799" s="4" t="s">
        <v>733</v>
      </c>
      <c r="H799" s="4" t="str">
        <f>IF(G799="","",VLOOKUP(G799,score!A$2:B$11,2,0))</f>
        <v/>
      </c>
    </row>
    <row r="800" spans="1:8">
      <c r="A800" s="4" t="s">
        <v>1464</v>
      </c>
      <c r="B800" s="6">
        <v>3082</v>
      </c>
      <c r="C800" s="4" t="s">
        <v>74</v>
      </c>
      <c r="D800" s="8">
        <v>1123056</v>
      </c>
      <c r="E800" s="4" t="s">
        <v>734</v>
      </c>
      <c r="F800" s="4" t="s">
        <v>340</v>
      </c>
      <c r="H800" s="4" t="str">
        <f>IF(G800="","",VLOOKUP(G800,score!A$2:B$11,2,0))</f>
        <v/>
      </c>
    </row>
    <row r="801" spans="1:8">
      <c r="A801" s="4" t="s">
        <v>1464</v>
      </c>
      <c r="B801" s="6">
        <v>3082</v>
      </c>
      <c r="C801" s="4" t="s">
        <v>74</v>
      </c>
      <c r="D801" s="8">
        <v>1147169</v>
      </c>
      <c r="E801" s="4" t="s">
        <v>1146</v>
      </c>
      <c r="F801" s="4" t="s">
        <v>1147</v>
      </c>
      <c r="H801" s="4" t="str">
        <f>IF(G801="","",VLOOKUP(G801,score!A$2:B$11,2,0))</f>
        <v/>
      </c>
    </row>
    <row r="802" spans="1:8">
      <c r="A802" s="4" t="s">
        <v>1464</v>
      </c>
      <c r="B802" s="6">
        <v>3082</v>
      </c>
      <c r="C802" s="4" t="s">
        <v>74</v>
      </c>
      <c r="D802" s="8">
        <v>1081164</v>
      </c>
      <c r="E802" s="4" t="s">
        <v>1279</v>
      </c>
      <c r="F802" s="4" t="s">
        <v>1280</v>
      </c>
      <c r="H802" s="4" t="str">
        <f>IF(G802="","",VLOOKUP(G802,score!A$2:B$11,2,0))</f>
        <v/>
      </c>
    </row>
    <row r="803" spans="1:8">
      <c r="A803" s="4" t="s">
        <v>1464</v>
      </c>
      <c r="B803" s="6">
        <v>3082</v>
      </c>
      <c r="C803" s="4" t="s">
        <v>74</v>
      </c>
      <c r="D803" s="8">
        <v>1130352</v>
      </c>
      <c r="E803" s="4" t="s">
        <v>1289</v>
      </c>
      <c r="F803" s="4" t="s">
        <v>874</v>
      </c>
      <c r="H803" s="4" t="str">
        <f>IF(G803="","",VLOOKUP(G803,score!A$2:B$11,2,0))</f>
        <v/>
      </c>
    </row>
    <row r="804" spans="1:8">
      <c r="A804" s="4" t="s">
        <v>1464</v>
      </c>
      <c r="B804" s="6">
        <v>3082</v>
      </c>
      <c r="C804" s="4" t="s">
        <v>74</v>
      </c>
      <c r="D804" s="8">
        <v>1093113</v>
      </c>
      <c r="E804" s="4" t="s">
        <v>85</v>
      </c>
      <c r="F804" s="4" t="s">
        <v>203</v>
      </c>
      <c r="H804" s="4" t="str">
        <f>IF(G804="","",VLOOKUP(G804,score!A$2:B$11,2,0))</f>
        <v/>
      </c>
    </row>
    <row r="805" spans="1:8">
      <c r="A805" s="4" t="s">
        <v>1464</v>
      </c>
      <c r="B805" s="6">
        <v>3082</v>
      </c>
      <c r="C805" s="4" t="s">
        <v>74</v>
      </c>
      <c r="D805" s="8">
        <v>1107656</v>
      </c>
      <c r="E805" s="4" t="s">
        <v>1319</v>
      </c>
      <c r="F805" s="4" t="s">
        <v>1320</v>
      </c>
      <c r="H805" s="4" t="str">
        <f>IF(G805="","",VLOOKUP(G805,score!A$2:B$11,2,0))</f>
        <v/>
      </c>
    </row>
    <row r="806" spans="1:8">
      <c r="A806" s="4" t="s">
        <v>1464</v>
      </c>
      <c r="B806" s="6">
        <v>3083</v>
      </c>
      <c r="C806" s="4" t="s">
        <v>75</v>
      </c>
      <c r="D806" s="8">
        <v>1114502</v>
      </c>
      <c r="E806" s="4" t="s">
        <v>735</v>
      </c>
      <c r="F806" s="4" t="s">
        <v>236</v>
      </c>
      <c r="H806" s="4" t="str">
        <f>IF(G806="","",VLOOKUP(G806,score!A$2:B$11,2,0))</f>
        <v/>
      </c>
    </row>
    <row r="807" spans="1:8">
      <c r="A807" s="4" t="s">
        <v>1464</v>
      </c>
      <c r="B807" s="6">
        <v>3083</v>
      </c>
      <c r="C807" s="4" t="s">
        <v>75</v>
      </c>
      <c r="D807" s="8">
        <v>1104594</v>
      </c>
      <c r="E807" s="4" t="s">
        <v>736</v>
      </c>
      <c r="F807" s="4" t="s">
        <v>737</v>
      </c>
      <c r="H807" s="4" t="str">
        <f>IF(G807="","",VLOOKUP(G807,score!A$2:B$11,2,0))</f>
        <v/>
      </c>
    </row>
    <row r="808" spans="1:8">
      <c r="A808" s="4" t="s">
        <v>1464</v>
      </c>
      <c r="B808" s="6">
        <v>3083</v>
      </c>
      <c r="C808" s="4" t="s">
        <v>75</v>
      </c>
      <c r="D808" s="8">
        <v>1100798</v>
      </c>
      <c r="E808" s="4" t="s">
        <v>738</v>
      </c>
      <c r="F808" s="4" t="s">
        <v>429</v>
      </c>
      <c r="H808" s="4" t="str">
        <f>IF(G808="","",VLOOKUP(G808,score!A$2:B$11,2,0))</f>
        <v/>
      </c>
    </row>
    <row r="809" spans="1:8">
      <c r="A809" s="4" t="s">
        <v>1464</v>
      </c>
      <c r="B809" s="6">
        <v>3083</v>
      </c>
      <c r="C809" s="4" t="s">
        <v>75</v>
      </c>
      <c r="D809" s="8">
        <v>1102871</v>
      </c>
      <c r="E809" s="4" t="s">
        <v>739</v>
      </c>
      <c r="F809" s="4" t="s">
        <v>503</v>
      </c>
      <c r="H809" s="4" t="str">
        <f>IF(G809="","",VLOOKUP(G809,score!A$2:B$11,2,0))</f>
        <v/>
      </c>
    </row>
    <row r="810" spans="1:8">
      <c r="A810" s="4" t="s">
        <v>1464</v>
      </c>
      <c r="B810" s="6">
        <v>3083</v>
      </c>
      <c r="C810" s="4" t="s">
        <v>75</v>
      </c>
      <c r="D810" s="8">
        <v>1102876</v>
      </c>
      <c r="E810" s="4" t="s">
        <v>453</v>
      </c>
      <c r="F810" s="4" t="s">
        <v>740</v>
      </c>
      <c r="H810" s="4" t="str">
        <f>IF(G810="","",VLOOKUP(G810,score!A$2:B$11,2,0))</f>
        <v/>
      </c>
    </row>
    <row r="811" spans="1:8">
      <c r="A811" s="4" t="s">
        <v>1464</v>
      </c>
      <c r="B811" s="6">
        <v>3083</v>
      </c>
      <c r="C811" s="4" t="s">
        <v>75</v>
      </c>
      <c r="D811" s="8">
        <v>1127142</v>
      </c>
      <c r="E811" s="4" t="s">
        <v>741</v>
      </c>
      <c r="F811" s="4" t="s">
        <v>254</v>
      </c>
      <c r="H811" s="4" t="str">
        <f>IF(G811="","",VLOOKUP(G811,score!A$2:B$11,2,0))</f>
        <v/>
      </c>
    </row>
    <row r="812" spans="1:8">
      <c r="A812" s="4" t="s">
        <v>1464</v>
      </c>
      <c r="B812" s="6">
        <v>3083</v>
      </c>
      <c r="C812" s="4" t="s">
        <v>75</v>
      </c>
      <c r="D812" s="8">
        <v>1134557</v>
      </c>
      <c r="E812" s="4" t="s">
        <v>354</v>
      </c>
      <c r="F812" s="4" t="s">
        <v>742</v>
      </c>
      <c r="H812" s="4" t="str">
        <f>IF(G812="","",VLOOKUP(G812,score!A$2:B$11,2,0))</f>
        <v/>
      </c>
    </row>
    <row r="813" spans="1:8">
      <c r="A813" s="4" t="s">
        <v>1464</v>
      </c>
      <c r="B813" s="6">
        <v>3083</v>
      </c>
      <c r="C813" s="4" t="s">
        <v>75</v>
      </c>
      <c r="D813" s="8">
        <v>1095138</v>
      </c>
      <c r="E813" s="4" t="s">
        <v>743</v>
      </c>
      <c r="F813" s="4" t="s">
        <v>744</v>
      </c>
      <c r="H813" s="4" t="str">
        <f>IF(G813="","",VLOOKUP(G813,score!A$2:B$11,2,0))</f>
        <v/>
      </c>
    </row>
    <row r="814" spans="1:8">
      <c r="A814" s="4" t="s">
        <v>1464</v>
      </c>
      <c r="B814" s="6">
        <v>3083</v>
      </c>
      <c r="C814" s="4" t="s">
        <v>75</v>
      </c>
      <c r="D814" s="8">
        <v>1097229</v>
      </c>
      <c r="E814" s="4" t="s">
        <v>745</v>
      </c>
      <c r="F814" s="4" t="s">
        <v>131</v>
      </c>
      <c r="H814" s="4" t="str">
        <f>IF(G814="","",VLOOKUP(G814,score!A$2:B$11,2,0))</f>
        <v/>
      </c>
    </row>
    <row r="815" spans="1:8">
      <c r="A815" s="4" t="s">
        <v>1464</v>
      </c>
      <c r="B815" s="6">
        <v>3083</v>
      </c>
      <c r="C815" s="4" t="s">
        <v>75</v>
      </c>
      <c r="D815" s="8">
        <v>1122446</v>
      </c>
      <c r="E815" s="4" t="s">
        <v>746</v>
      </c>
      <c r="F815" s="4" t="s">
        <v>747</v>
      </c>
      <c r="H815" s="4" t="str">
        <f>IF(G815="","",VLOOKUP(G815,score!A$2:B$11,2,0))</f>
        <v/>
      </c>
    </row>
    <row r="816" spans="1:8">
      <c r="A816" s="4" t="s">
        <v>1464</v>
      </c>
      <c r="B816" s="6">
        <v>3083</v>
      </c>
      <c r="C816" s="4" t="s">
        <v>75</v>
      </c>
      <c r="D816" s="8">
        <v>1120051</v>
      </c>
      <c r="E816" s="4" t="s">
        <v>748</v>
      </c>
      <c r="F816" s="4" t="s">
        <v>663</v>
      </c>
      <c r="H816" s="4" t="str">
        <f>IF(G816="","",VLOOKUP(G816,score!A$2:B$11,2,0))</f>
        <v/>
      </c>
    </row>
    <row r="817" spans="1:8">
      <c r="A817" s="4" t="s">
        <v>1464</v>
      </c>
      <c r="B817" s="6">
        <v>3083</v>
      </c>
      <c r="C817" s="4" t="s">
        <v>75</v>
      </c>
      <c r="D817" s="8">
        <v>1108517</v>
      </c>
      <c r="E817" s="4" t="s">
        <v>749</v>
      </c>
      <c r="F817" s="4" t="s">
        <v>750</v>
      </c>
      <c r="H817" s="4" t="str">
        <f>IF(G817="","",VLOOKUP(G817,score!A$2:B$11,2,0))</f>
        <v/>
      </c>
    </row>
    <row r="818" spans="1:8">
      <c r="A818" s="4" t="s">
        <v>1464</v>
      </c>
      <c r="B818" s="6">
        <v>3083</v>
      </c>
      <c r="C818" s="4" t="s">
        <v>75</v>
      </c>
      <c r="D818" s="8">
        <v>1102866</v>
      </c>
      <c r="E818" s="4" t="s">
        <v>751</v>
      </c>
      <c r="F818" s="4" t="s">
        <v>752</v>
      </c>
      <c r="H818" s="4" t="str">
        <f>IF(G818="","",VLOOKUP(G818,score!A$2:B$11,2,0))</f>
        <v/>
      </c>
    </row>
    <row r="819" spans="1:8">
      <c r="A819" s="4" t="s">
        <v>1464</v>
      </c>
      <c r="B819" s="6">
        <v>3083</v>
      </c>
      <c r="C819" s="4" t="s">
        <v>75</v>
      </c>
      <c r="D819" s="8">
        <v>1115925</v>
      </c>
      <c r="E819" s="4" t="s">
        <v>753</v>
      </c>
      <c r="F819" s="4" t="s">
        <v>593</v>
      </c>
      <c r="H819" s="4" t="str">
        <f>IF(G819="","",VLOOKUP(G819,score!A$2:B$11,2,0))</f>
        <v/>
      </c>
    </row>
    <row r="820" spans="1:8">
      <c r="A820" s="4" t="s">
        <v>1464</v>
      </c>
      <c r="B820" s="6">
        <v>3083</v>
      </c>
      <c r="C820" s="4" t="s">
        <v>75</v>
      </c>
      <c r="D820" s="8">
        <v>1104855</v>
      </c>
      <c r="E820" s="4" t="s">
        <v>754</v>
      </c>
      <c r="F820" s="4" t="s">
        <v>755</v>
      </c>
      <c r="H820" s="4" t="str">
        <f>IF(G820="","",VLOOKUP(G820,score!A$2:B$11,2,0))</f>
        <v/>
      </c>
    </row>
    <row r="821" spans="1:8">
      <c r="A821" s="4" t="s">
        <v>1464</v>
      </c>
      <c r="B821" s="6">
        <v>3083</v>
      </c>
      <c r="C821" s="4" t="s">
        <v>75</v>
      </c>
      <c r="D821" s="8">
        <v>1108520</v>
      </c>
      <c r="E821" s="4" t="s">
        <v>756</v>
      </c>
      <c r="F821" s="4" t="s">
        <v>397</v>
      </c>
      <c r="H821" s="4" t="str">
        <f>IF(G821="","",VLOOKUP(G821,score!A$2:B$11,2,0))</f>
        <v/>
      </c>
    </row>
    <row r="822" spans="1:8">
      <c r="A822" s="4" t="s">
        <v>1464</v>
      </c>
      <c r="B822" s="6">
        <v>3083</v>
      </c>
      <c r="C822" s="4" t="s">
        <v>75</v>
      </c>
      <c r="D822" s="8">
        <v>1134451</v>
      </c>
      <c r="E822" s="4" t="s">
        <v>757</v>
      </c>
      <c r="F822" s="4" t="s">
        <v>758</v>
      </c>
      <c r="H822" s="4" t="str">
        <f>IF(G822="","",VLOOKUP(G822,score!A$2:B$11,2,0))</f>
        <v/>
      </c>
    </row>
    <row r="823" spans="1:8">
      <c r="A823" s="4" t="s">
        <v>1464</v>
      </c>
      <c r="B823" s="6">
        <v>3083</v>
      </c>
      <c r="C823" s="4" t="s">
        <v>75</v>
      </c>
      <c r="D823" s="8">
        <v>1128155</v>
      </c>
      <c r="E823" s="4" t="s">
        <v>417</v>
      </c>
      <c r="F823" s="4" t="s">
        <v>759</v>
      </c>
      <c r="H823" s="4" t="str">
        <f>IF(G823="","",VLOOKUP(G823,score!A$2:B$11,2,0))</f>
        <v/>
      </c>
    </row>
    <row r="824" spans="1:8">
      <c r="A824" s="4" t="s">
        <v>1464</v>
      </c>
      <c r="B824" s="6">
        <v>3083</v>
      </c>
      <c r="C824" s="4" t="s">
        <v>75</v>
      </c>
      <c r="D824" s="8">
        <v>1127718</v>
      </c>
      <c r="E824" s="4" t="s">
        <v>760</v>
      </c>
      <c r="F824" s="4" t="s">
        <v>761</v>
      </c>
      <c r="H824" s="4" t="str">
        <f>IF(G824="","",VLOOKUP(G824,score!A$2:B$11,2,0))</f>
        <v/>
      </c>
    </row>
    <row r="825" spans="1:8">
      <c r="A825" s="4" t="s">
        <v>1464</v>
      </c>
      <c r="B825" s="6">
        <v>3083</v>
      </c>
      <c r="C825" s="4" t="s">
        <v>75</v>
      </c>
      <c r="D825" s="8">
        <v>1108515</v>
      </c>
      <c r="E825" s="4" t="s">
        <v>762</v>
      </c>
      <c r="F825" s="4" t="s">
        <v>763</v>
      </c>
      <c r="H825" s="4" t="str">
        <f>IF(G825="","",VLOOKUP(G825,score!A$2:B$11,2,0))</f>
        <v/>
      </c>
    </row>
    <row r="826" spans="1:8">
      <c r="A826" s="4" t="s">
        <v>1464</v>
      </c>
      <c r="B826" s="6">
        <v>3083</v>
      </c>
      <c r="C826" s="4" t="s">
        <v>75</v>
      </c>
      <c r="D826" s="8">
        <v>1088862</v>
      </c>
      <c r="E826" s="4" t="s">
        <v>961</v>
      </c>
      <c r="F826" s="4" t="s">
        <v>962</v>
      </c>
      <c r="H826" s="4" t="str">
        <f>IF(G826="","",VLOOKUP(G826,score!A$2:B$11,2,0))</f>
        <v/>
      </c>
    </row>
    <row r="827" spans="1:8">
      <c r="A827" s="4" t="s">
        <v>1464</v>
      </c>
      <c r="B827" s="6">
        <v>3083</v>
      </c>
      <c r="C827" s="4" t="s">
        <v>75</v>
      </c>
      <c r="D827" s="8">
        <v>1099335</v>
      </c>
      <c r="E827" s="4" t="s">
        <v>1076</v>
      </c>
      <c r="F827" s="4" t="s">
        <v>179</v>
      </c>
      <c r="H827" s="4" t="str">
        <f>IF(G827="","",VLOOKUP(G827,score!A$2:B$11,2,0))</f>
        <v/>
      </c>
    </row>
    <row r="828" spans="1:8">
      <c r="A828" s="4" t="s">
        <v>1464</v>
      </c>
      <c r="B828" s="6">
        <v>3083</v>
      </c>
      <c r="C828" s="4" t="s">
        <v>75</v>
      </c>
      <c r="D828" s="8">
        <v>1099864</v>
      </c>
      <c r="E828" s="4" t="s">
        <v>1108</v>
      </c>
      <c r="F828" s="4" t="s">
        <v>1109</v>
      </c>
      <c r="H828" s="4" t="str">
        <f>IF(G828="","",VLOOKUP(G828,score!A$2:B$11,2,0))</f>
        <v/>
      </c>
    </row>
    <row r="829" spans="1:8">
      <c r="A829" s="4" t="s">
        <v>1464</v>
      </c>
      <c r="B829" s="6">
        <v>3083</v>
      </c>
      <c r="C829" s="4" t="s">
        <v>75</v>
      </c>
      <c r="D829" s="8">
        <v>1114506</v>
      </c>
      <c r="E829" s="4" t="s">
        <v>454</v>
      </c>
      <c r="F829" s="4" t="s">
        <v>1038</v>
      </c>
      <c r="H829" s="4" t="str">
        <f>IF(G829="","",VLOOKUP(G829,score!A$2:B$11,2,0))</f>
        <v/>
      </c>
    </row>
    <row r="830" spans="1:8">
      <c r="A830" s="4" t="s">
        <v>1464</v>
      </c>
      <c r="B830" s="6">
        <v>3083</v>
      </c>
      <c r="C830" s="4" t="s">
        <v>75</v>
      </c>
      <c r="D830" s="8">
        <v>1102000</v>
      </c>
      <c r="E830" s="4" t="s">
        <v>194</v>
      </c>
      <c r="F830" s="4" t="s">
        <v>1177</v>
      </c>
      <c r="H830" s="4" t="str">
        <f>IF(G830="","",VLOOKUP(G830,score!A$2:B$11,2,0))</f>
        <v/>
      </c>
    </row>
    <row r="831" spans="1:8">
      <c r="A831" s="4" t="s">
        <v>1464</v>
      </c>
      <c r="B831" s="6">
        <v>3083</v>
      </c>
      <c r="C831" s="4" t="s">
        <v>75</v>
      </c>
      <c r="D831" s="8">
        <v>1099868</v>
      </c>
      <c r="E831" s="4" t="s">
        <v>397</v>
      </c>
      <c r="F831" s="4" t="s">
        <v>754</v>
      </c>
      <c r="H831" s="4" t="str">
        <f>IF(G831="","",VLOOKUP(G831,score!A$2:B$11,2,0))</f>
        <v/>
      </c>
    </row>
    <row r="832" spans="1:8">
      <c r="A832" s="4" t="s">
        <v>1464</v>
      </c>
      <c r="B832" s="6">
        <v>3083</v>
      </c>
      <c r="C832" s="4" t="s">
        <v>75</v>
      </c>
      <c r="D832" s="8">
        <v>1088866</v>
      </c>
      <c r="E832" s="4" t="s">
        <v>422</v>
      </c>
      <c r="F832" s="4" t="s">
        <v>1204</v>
      </c>
      <c r="H832" s="4" t="str">
        <f>IF(G832="","",VLOOKUP(G832,score!A$2:B$11,2,0))</f>
        <v/>
      </c>
    </row>
    <row r="833" spans="1:8">
      <c r="A833" s="4" t="s">
        <v>1464</v>
      </c>
      <c r="B833" s="6">
        <v>3083</v>
      </c>
      <c r="C833" s="4" t="s">
        <v>75</v>
      </c>
      <c r="D833" s="8">
        <v>1078122</v>
      </c>
      <c r="E833" s="4" t="s">
        <v>1209</v>
      </c>
      <c r="F833" s="4" t="s">
        <v>1210</v>
      </c>
      <c r="H833" s="4" t="str">
        <f>IF(G833="","",VLOOKUP(G833,score!A$2:B$11,2,0))</f>
        <v/>
      </c>
    </row>
    <row r="834" spans="1:8">
      <c r="A834" s="4" t="s">
        <v>1464</v>
      </c>
      <c r="B834" s="6">
        <v>3083</v>
      </c>
      <c r="C834" s="4" t="s">
        <v>75</v>
      </c>
      <c r="D834" s="8">
        <v>1098208</v>
      </c>
      <c r="E834" s="4" t="s">
        <v>1066</v>
      </c>
      <c r="F834" s="4" t="s">
        <v>1249</v>
      </c>
      <c r="H834" s="4" t="str">
        <f>IF(G834="","",VLOOKUP(G834,score!A$2:B$11,2,0))</f>
        <v/>
      </c>
    </row>
    <row r="835" spans="1:8">
      <c r="A835" s="4" t="s">
        <v>1464</v>
      </c>
      <c r="B835" s="6">
        <v>3083</v>
      </c>
      <c r="C835" s="4" t="s">
        <v>75</v>
      </c>
      <c r="D835" s="8">
        <v>1111260</v>
      </c>
      <c r="E835" s="4" t="s">
        <v>437</v>
      </c>
      <c r="F835" s="4" t="s">
        <v>1296</v>
      </c>
      <c r="H835" s="4" t="str">
        <f>IF(G835="","",VLOOKUP(G835,score!A$2:B$11,2,0))</f>
        <v/>
      </c>
    </row>
    <row r="836" spans="1:8">
      <c r="A836" s="4" t="s">
        <v>1464</v>
      </c>
      <c r="B836" s="6">
        <v>3083</v>
      </c>
      <c r="C836" s="4" t="s">
        <v>75</v>
      </c>
      <c r="D836" s="8">
        <v>1136985</v>
      </c>
      <c r="E836" s="4" t="s">
        <v>1127</v>
      </c>
      <c r="F836" s="4" t="s">
        <v>743</v>
      </c>
      <c r="H836" s="4" t="str">
        <f>IF(G836="","",VLOOKUP(G836,score!A$2:B$11,2,0))</f>
        <v/>
      </c>
    </row>
    <row r="837" spans="1:8">
      <c r="A837" s="4" t="s">
        <v>1464</v>
      </c>
      <c r="B837" s="6">
        <v>3083</v>
      </c>
      <c r="C837" s="4" t="s">
        <v>75</v>
      </c>
      <c r="D837" s="8">
        <v>1071057</v>
      </c>
      <c r="E837" s="4" t="s">
        <v>1321</v>
      </c>
      <c r="F837" s="4" t="s">
        <v>1210</v>
      </c>
      <c r="H837" s="4" t="str">
        <f>IF(G837="","",VLOOKUP(G837,score!A$2:B$11,2,0))</f>
        <v/>
      </c>
    </row>
    <row r="838" spans="1:8">
      <c r="A838" s="4" t="s">
        <v>1464</v>
      </c>
      <c r="B838" s="6">
        <v>3083</v>
      </c>
      <c r="C838" s="4" t="s">
        <v>75</v>
      </c>
      <c r="D838" s="8">
        <v>1077254</v>
      </c>
      <c r="E838" s="4" t="s">
        <v>297</v>
      </c>
      <c r="F838" s="4" t="s">
        <v>756</v>
      </c>
      <c r="H838" s="4" t="str">
        <f>IF(G838="","",VLOOKUP(G838,score!A$2:B$11,2,0))</f>
        <v/>
      </c>
    </row>
    <row r="839" spans="1:8">
      <c r="A839" s="4" t="s">
        <v>1464</v>
      </c>
      <c r="B839" s="6">
        <v>3083</v>
      </c>
      <c r="C839" s="4" t="s">
        <v>75</v>
      </c>
      <c r="D839" s="8">
        <v>1137634</v>
      </c>
      <c r="E839" s="4" t="s">
        <v>242</v>
      </c>
      <c r="F839" s="4" t="s">
        <v>994</v>
      </c>
      <c r="H839" s="4" t="str">
        <f>IF(G839="","",VLOOKUP(G839,score!A$2:B$11,2,0))</f>
        <v/>
      </c>
    </row>
    <row r="840" spans="1:8">
      <c r="A840" s="4" t="s">
        <v>1464</v>
      </c>
      <c r="B840" s="6">
        <v>3083</v>
      </c>
      <c r="C840" s="4" t="s">
        <v>75</v>
      </c>
      <c r="D840" s="8">
        <v>1079524</v>
      </c>
      <c r="E840" s="4" t="s">
        <v>648</v>
      </c>
      <c r="F840" s="4" t="s">
        <v>1345</v>
      </c>
      <c r="H840" s="4" t="str">
        <f>IF(G840="","",VLOOKUP(G840,score!A$2:B$11,2,0))</f>
        <v/>
      </c>
    </row>
    <row r="841" spans="1:8">
      <c r="A841" s="4" t="s">
        <v>1464</v>
      </c>
      <c r="B841" s="6">
        <v>3083</v>
      </c>
      <c r="C841" s="4" t="s">
        <v>75</v>
      </c>
      <c r="D841" s="8">
        <v>1084015</v>
      </c>
      <c r="E841" s="4" t="s">
        <v>1376</v>
      </c>
      <c r="F841" s="4" t="s">
        <v>1377</v>
      </c>
      <c r="H841" s="4" t="str">
        <f>IF(G841="","",VLOOKUP(G841,score!A$2:B$11,2,0))</f>
        <v/>
      </c>
    </row>
    <row r="842" spans="1:8">
      <c r="A842" s="4" t="s">
        <v>1464</v>
      </c>
      <c r="B842" s="6">
        <v>3086</v>
      </c>
      <c r="C842" s="4" t="s">
        <v>76</v>
      </c>
      <c r="D842" s="8">
        <v>1102846</v>
      </c>
      <c r="E842" s="4" t="s">
        <v>764</v>
      </c>
      <c r="F842" s="4" t="s">
        <v>765</v>
      </c>
      <c r="H842" s="4" t="str">
        <f>IF(G842="","",VLOOKUP(G842,score!A$2:B$11,2,0))</f>
        <v/>
      </c>
    </row>
    <row r="843" spans="1:8">
      <c r="A843" s="4" t="s">
        <v>1464</v>
      </c>
      <c r="B843" s="6">
        <v>3086</v>
      </c>
      <c r="C843" s="4" t="s">
        <v>76</v>
      </c>
      <c r="D843" s="8">
        <v>1101211</v>
      </c>
      <c r="E843" s="4" t="s">
        <v>766</v>
      </c>
      <c r="F843" s="4" t="s">
        <v>767</v>
      </c>
      <c r="H843" s="4" t="str">
        <f>IF(G843="","",VLOOKUP(G843,score!A$2:B$11,2,0))</f>
        <v/>
      </c>
    </row>
    <row r="844" spans="1:8">
      <c r="A844" s="4" t="s">
        <v>1464</v>
      </c>
      <c r="B844" s="6">
        <v>3086</v>
      </c>
      <c r="C844" s="4" t="s">
        <v>76</v>
      </c>
      <c r="D844" s="8">
        <v>1127679</v>
      </c>
      <c r="E844" s="4" t="s">
        <v>768</v>
      </c>
      <c r="F844" s="4" t="s">
        <v>769</v>
      </c>
      <c r="H844" s="4" t="str">
        <f>IF(G844="","",VLOOKUP(G844,score!A$2:B$11,2,0))</f>
        <v/>
      </c>
    </row>
    <row r="845" spans="1:8">
      <c r="A845" s="4" t="s">
        <v>1464</v>
      </c>
      <c r="B845" s="6">
        <v>3086</v>
      </c>
      <c r="C845" s="4" t="s">
        <v>76</v>
      </c>
      <c r="D845" s="8">
        <v>1133979</v>
      </c>
      <c r="E845" s="4" t="s">
        <v>770</v>
      </c>
      <c r="F845" s="4" t="s">
        <v>771</v>
      </c>
      <c r="H845" s="4" t="str">
        <f>IF(G845="","",VLOOKUP(G845,score!A$2:B$11,2,0))</f>
        <v/>
      </c>
    </row>
    <row r="846" spans="1:8">
      <c r="A846" s="4" t="s">
        <v>1464</v>
      </c>
      <c r="B846" s="6">
        <v>3086</v>
      </c>
      <c r="C846" s="4" t="s">
        <v>76</v>
      </c>
      <c r="D846" s="8">
        <v>1147321</v>
      </c>
      <c r="E846" s="4" t="s">
        <v>772</v>
      </c>
      <c r="F846" s="4" t="s">
        <v>773</v>
      </c>
      <c r="H846" s="4" t="str">
        <f>IF(G846="","",VLOOKUP(G846,score!A$2:B$11,2,0))</f>
        <v/>
      </c>
    </row>
    <row r="847" spans="1:8">
      <c r="A847" s="4" t="s">
        <v>1464</v>
      </c>
      <c r="B847" s="6">
        <v>3086</v>
      </c>
      <c r="C847" s="4" t="s">
        <v>76</v>
      </c>
      <c r="D847" s="8">
        <v>1115828</v>
      </c>
      <c r="E847" s="4" t="s">
        <v>774</v>
      </c>
      <c r="F847" s="4" t="s">
        <v>775</v>
      </c>
      <c r="H847" s="4" t="str">
        <f>IF(G847="","",VLOOKUP(G847,score!A$2:B$11,2,0))</f>
        <v/>
      </c>
    </row>
    <row r="848" spans="1:8">
      <c r="A848" s="4" t="s">
        <v>1464</v>
      </c>
      <c r="B848" s="6">
        <v>3086</v>
      </c>
      <c r="C848" s="4" t="s">
        <v>76</v>
      </c>
      <c r="D848" s="8">
        <v>1115825</v>
      </c>
      <c r="E848" s="4" t="s">
        <v>679</v>
      </c>
      <c r="F848" s="4" t="s">
        <v>857</v>
      </c>
      <c r="H848" s="4" t="str">
        <f>IF(G848="","",VLOOKUP(G848,score!A$2:B$11,2,0))</f>
        <v/>
      </c>
    </row>
    <row r="849" spans="1:8">
      <c r="A849" s="4" t="s">
        <v>1464</v>
      </c>
      <c r="B849" s="6">
        <v>3086</v>
      </c>
      <c r="C849" s="4" t="s">
        <v>76</v>
      </c>
      <c r="D849" s="8">
        <v>1115826</v>
      </c>
      <c r="E849" s="4" t="s">
        <v>858</v>
      </c>
      <c r="F849" s="4" t="s">
        <v>857</v>
      </c>
      <c r="H849" s="4" t="str">
        <f>IF(G849="","",VLOOKUP(G849,score!A$2:B$11,2,0))</f>
        <v/>
      </c>
    </row>
    <row r="850" spans="1:8">
      <c r="A850" s="4" t="s">
        <v>1464</v>
      </c>
      <c r="B850" s="6">
        <v>3086</v>
      </c>
      <c r="C850" s="4" t="s">
        <v>76</v>
      </c>
      <c r="D850" s="8">
        <v>1116380</v>
      </c>
      <c r="E850" s="4" t="s">
        <v>877</v>
      </c>
      <c r="F850" s="4" t="s">
        <v>618</v>
      </c>
      <c r="H850" s="4" t="str">
        <f>IF(G850="","",VLOOKUP(G850,score!A$2:B$11,2,0))</f>
        <v/>
      </c>
    </row>
    <row r="851" spans="1:8">
      <c r="A851" s="4" t="s">
        <v>1464</v>
      </c>
      <c r="B851" s="6">
        <v>3086</v>
      </c>
      <c r="C851" s="4" t="s">
        <v>76</v>
      </c>
      <c r="D851" s="8">
        <v>1113998</v>
      </c>
      <c r="E851" s="4" t="s">
        <v>149</v>
      </c>
      <c r="F851" s="4" t="s">
        <v>911</v>
      </c>
      <c r="H851" s="4" t="str">
        <f>IF(G851="","",VLOOKUP(G851,score!A$2:B$11,2,0))</f>
        <v/>
      </c>
    </row>
    <row r="852" spans="1:8">
      <c r="A852" s="4" t="s">
        <v>1464</v>
      </c>
      <c r="B852" s="6">
        <v>3086</v>
      </c>
      <c r="C852" s="4" t="s">
        <v>76</v>
      </c>
      <c r="D852" s="8">
        <v>1093776</v>
      </c>
      <c r="E852" s="4" t="s">
        <v>349</v>
      </c>
      <c r="F852" s="4" t="s">
        <v>764</v>
      </c>
      <c r="H852" s="4" t="str">
        <f>IF(G852="","",VLOOKUP(G852,score!A$2:B$11,2,0))</f>
        <v/>
      </c>
    </row>
    <row r="853" spans="1:8">
      <c r="A853" s="4" t="s">
        <v>1464</v>
      </c>
      <c r="B853" s="6">
        <v>3086</v>
      </c>
      <c r="C853" s="4" t="s">
        <v>76</v>
      </c>
      <c r="D853" s="8">
        <v>1093775</v>
      </c>
      <c r="E853" s="4" t="s">
        <v>429</v>
      </c>
      <c r="F853" s="4" t="s">
        <v>764</v>
      </c>
      <c r="H853" s="4" t="str">
        <f>IF(G853="","",VLOOKUP(G853,score!A$2:B$11,2,0))</f>
        <v/>
      </c>
    </row>
    <row r="854" spans="1:8">
      <c r="A854" s="4" t="s">
        <v>1464</v>
      </c>
      <c r="B854" s="6">
        <v>3086</v>
      </c>
      <c r="C854" s="4" t="s">
        <v>76</v>
      </c>
      <c r="D854" s="8">
        <v>1115161</v>
      </c>
      <c r="E854" s="4" t="s">
        <v>1110</v>
      </c>
      <c r="F854" s="4" t="s">
        <v>1111</v>
      </c>
      <c r="H854" s="4" t="str">
        <f>IF(G854="","",VLOOKUP(G854,score!A$2:B$11,2,0))</f>
        <v/>
      </c>
    </row>
    <row r="855" spans="1:8">
      <c r="A855" s="4" t="s">
        <v>1464</v>
      </c>
      <c r="B855" s="6">
        <v>3086</v>
      </c>
      <c r="C855" s="4" t="s">
        <v>76</v>
      </c>
      <c r="D855" s="8">
        <v>1143534</v>
      </c>
      <c r="E855" s="4" t="s">
        <v>1114</v>
      </c>
      <c r="F855" s="4" t="s">
        <v>770</v>
      </c>
      <c r="H855" s="4" t="str">
        <f>IF(G855="","",VLOOKUP(G855,score!A$2:B$11,2,0))</f>
        <v/>
      </c>
    </row>
    <row r="856" spans="1:8">
      <c r="A856" s="4" t="s">
        <v>1464</v>
      </c>
      <c r="B856" s="6">
        <v>3086</v>
      </c>
      <c r="C856" s="4" t="s">
        <v>76</v>
      </c>
      <c r="D856" s="8">
        <v>1097415</v>
      </c>
      <c r="E856" s="4" t="s">
        <v>484</v>
      </c>
      <c r="F856" s="4" t="s">
        <v>1223</v>
      </c>
      <c r="H856" s="4" t="str">
        <f>IF(G856="","",VLOOKUP(G856,score!A$2:B$11,2,0))</f>
        <v/>
      </c>
    </row>
    <row r="857" spans="1:8">
      <c r="A857" s="4" t="s">
        <v>1464</v>
      </c>
      <c r="B857" s="6">
        <v>3086</v>
      </c>
      <c r="C857" s="4" t="s">
        <v>76</v>
      </c>
      <c r="D857" s="8">
        <v>1130583</v>
      </c>
      <c r="E857" s="4" t="s">
        <v>1303</v>
      </c>
      <c r="F857" s="4" t="s">
        <v>1304</v>
      </c>
      <c r="H857" s="4" t="str">
        <f>IF(G857="","",VLOOKUP(G857,score!A$2:B$11,2,0))</f>
        <v/>
      </c>
    </row>
    <row r="858" spans="1:8">
      <c r="A858" s="4" t="s">
        <v>1464</v>
      </c>
      <c r="B858" s="6">
        <v>3086</v>
      </c>
      <c r="C858" s="4" t="s">
        <v>76</v>
      </c>
      <c r="D858" s="8">
        <v>1115160</v>
      </c>
      <c r="E858" s="4" t="s">
        <v>1324</v>
      </c>
      <c r="F858" s="4" t="s">
        <v>1111</v>
      </c>
      <c r="H858" s="4" t="str">
        <f>IF(G858="","",VLOOKUP(G858,score!A$2:B$11,2,0))</f>
        <v/>
      </c>
    </row>
    <row r="859" spans="1:8">
      <c r="A859" s="4" t="s">
        <v>1464</v>
      </c>
      <c r="B859" s="6">
        <v>3087</v>
      </c>
      <c r="C859" s="4" t="s">
        <v>77</v>
      </c>
      <c r="D859" s="8">
        <v>1136692</v>
      </c>
      <c r="E859" s="4" t="s">
        <v>776</v>
      </c>
      <c r="F859" s="4" t="s">
        <v>777</v>
      </c>
      <c r="H859" s="4" t="str">
        <f>IF(G859="","",VLOOKUP(G859,score!A$2:B$11,2,0))</f>
        <v/>
      </c>
    </row>
    <row r="860" spans="1:8">
      <c r="A860" s="4" t="s">
        <v>1464</v>
      </c>
      <c r="B860" s="6">
        <v>3087</v>
      </c>
      <c r="C860" s="4" t="s">
        <v>77</v>
      </c>
      <c r="D860" s="8">
        <v>1136693</v>
      </c>
      <c r="E860" s="4" t="s">
        <v>778</v>
      </c>
      <c r="F860" s="4" t="s">
        <v>779</v>
      </c>
      <c r="H860" s="4" t="str">
        <f>IF(G860="","",VLOOKUP(G860,score!A$2:B$11,2,0))</f>
        <v/>
      </c>
    </row>
    <row r="861" spans="1:8">
      <c r="A861" s="4" t="s">
        <v>1464</v>
      </c>
      <c r="B861" s="6">
        <v>3087</v>
      </c>
      <c r="C861" s="4" t="s">
        <v>77</v>
      </c>
      <c r="D861" s="8">
        <v>1135662</v>
      </c>
      <c r="E861" s="4" t="s">
        <v>780</v>
      </c>
      <c r="F861" s="4" t="s">
        <v>781</v>
      </c>
      <c r="H861" s="4" t="str">
        <f>IF(G861="","",VLOOKUP(G861,score!A$2:B$11,2,0))</f>
        <v/>
      </c>
    </row>
    <row r="862" spans="1:8">
      <c r="A862" s="4" t="s">
        <v>1464</v>
      </c>
      <c r="B862" s="6">
        <v>3087</v>
      </c>
      <c r="C862" s="4" t="s">
        <v>77</v>
      </c>
      <c r="D862" s="8">
        <v>1090529</v>
      </c>
      <c r="E862" s="4" t="s">
        <v>782</v>
      </c>
      <c r="F862" s="4" t="s">
        <v>783</v>
      </c>
      <c r="H862" s="4" t="str">
        <f>IF(G862="","",VLOOKUP(G862,score!A$2:B$11,2,0))</f>
        <v/>
      </c>
    </row>
    <row r="863" spans="1:8">
      <c r="A863" s="4" t="s">
        <v>1464</v>
      </c>
      <c r="B863" s="6">
        <v>3087</v>
      </c>
      <c r="C863" s="4" t="s">
        <v>77</v>
      </c>
      <c r="D863" s="8">
        <v>1121669</v>
      </c>
      <c r="E863" s="4" t="s">
        <v>784</v>
      </c>
      <c r="F863" s="4" t="s">
        <v>785</v>
      </c>
      <c r="H863" s="4" t="str">
        <f>IF(G863="","",VLOOKUP(G863,score!A$2:B$11,2,0))</f>
        <v/>
      </c>
    </row>
    <row r="864" spans="1:8">
      <c r="A864" s="4" t="s">
        <v>1464</v>
      </c>
      <c r="B864" s="6">
        <v>3087</v>
      </c>
      <c r="C864" s="4" t="s">
        <v>77</v>
      </c>
      <c r="D864" s="8">
        <v>1106593</v>
      </c>
      <c r="E864" s="4" t="s">
        <v>786</v>
      </c>
      <c r="F864" s="4" t="s">
        <v>349</v>
      </c>
      <c r="H864" s="4" t="str">
        <f>IF(G864="","",VLOOKUP(G864,score!A$2:B$11,2,0))</f>
        <v/>
      </c>
    </row>
    <row r="865" spans="1:8">
      <c r="A865" s="4" t="s">
        <v>1464</v>
      </c>
      <c r="B865" s="6">
        <v>3087</v>
      </c>
      <c r="C865" s="4" t="s">
        <v>77</v>
      </c>
      <c r="D865" s="8">
        <v>1106586</v>
      </c>
      <c r="E865" s="4" t="s">
        <v>889</v>
      </c>
      <c r="F865" s="4" t="s">
        <v>786</v>
      </c>
      <c r="H865" s="4" t="str">
        <f>IF(G865="","",VLOOKUP(G865,score!A$2:B$11,2,0))</f>
        <v/>
      </c>
    </row>
    <row r="866" spans="1:8">
      <c r="A866" s="4" t="s">
        <v>1464</v>
      </c>
      <c r="B866" s="6">
        <v>3087</v>
      </c>
      <c r="C866" s="4" t="s">
        <v>77</v>
      </c>
      <c r="D866" s="8">
        <v>1131071</v>
      </c>
      <c r="E866" s="4" t="s">
        <v>1156</v>
      </c>
      <c r="F866" s="4" t="s">
        <v>1157</v>
      </c>
      <c r="H866" s="4" t="str">
        <f>IF(G866="","",VLOOKUP(G866,score!A$2:B$11,2,0))</f>
        <v/>
      </c>
    </row>
    <row r="867" spans="1:8">
      <c r="A867" s="4" t="s">
        <v>1464</v>
      </c>
      <c r="B867" s="6">
        <v>3087</v>
      </c>
      <c r="C867" s="4" t="s">
        <v>77</v>
      </c>
      <c r="D867" s="8">
        <v>1081676</v>
      </c>
      <c r="E867" s="4" t="s">
        <v>194</v>
      </c>
      <c r="F867" s="4" t="s">
        <v>1160</v>
      </c>
      <c r="H867" s="4" t="str">
        <f>IF(G867="","",VLOOKUP(G867,score!A$2:B$11,2,0))</f>
        <v/>
      </c>
    </row>
    <row r="868" spans="1:8">
      <c r="A868" s="4" t="s">
        <v>1464</v>
      </c>
      <c r="B868" s="6">
        <v>3087</v>
      </c>
      <c r="C868" s="4" t="s">
        <v>77</v>
      </c>
      <c r="D868" s="8">
        <v>1107301</v>
      </c>
      <c r="E868" s="4" t="s">
        <v>330</v>
      </c>
      <c r="F868" s="4" t="s">
        <v>1300</v>
      </c>
      <c r="H868" s="4" t="str">
        <f>IF(G868="","",VLOOKUP(G868,score!A$2:B$11,2,0))</f>
        <v/>
      </c>
    </row>
    <row r="869" spans="1:8">
      <c r="A869" s="4" t="s">
        <v>1464</v>
      </c>
      <c r="B869" s="6">
        <v>3087</v>
      </c>
      <c r="C869" s="4" t="s">
        <v>77</v>
      </c>
      <c r="D869" s="8">
        <v>1071994</v>
      </c>
      <c r="E869" s="4" t="s">
        <v>1289</v>
      </c>
      <c r="F869" s="4" t="s">
        <v>782</v>
      </c>
      <c r="H869" s="4" t="str">
        <f>IF(G869="","",VLOOKUP(G869,score!A$2:B$11,2,0))</f>
        <v/>
      </c>
    </row>
    <row r="870" spans="1:8">
      <c r="A870" s="4" t="s">
        <v>1464</v>
      </c>
      <c r="B870" s="6">
        <v>3087</v>
      </c>
      <c r="C870" s="4" t="s">
        <v>77</v>
      </c>
      <c r="D870" s="8">
        <v>1118284</v>
      </c>
      <c r="E870" s="4" t="s">
        <v>505</v>
      </c>
      <c r="F870" s="4" t="s">
        <v>1358</v>
      </c>
      <c r="H870" s="4" t="str">
        <f>IF(G870="","",VLOOKUP(G870,score!A$2:B$11,2,0))</f>
        <v/>
      </c>
    </row>
    <row r="871" spans="1:8">
      <c r="A871" s="4" t="s">
        <v>1464</v>
      </c>
      <c r="B871" s="6">
        <v>3087</v>
      </c>
      <c r="C871" s="4" t="s">
        <v>77</v>
      </c>
      <c r="D871" s="8">
        <v>1066141</v>
      </c>
      <c r="E871" s="4" t="s">
        <v>1412</v>
      </c>
      <c r="F871" s="4" t="s">
        <v>1413</v>
      </c>
      <c r="H871" s="4" t="str">
        <f>IF(G871="","",VLOOKUP(G871,score!A$2:B$11,2,0))</f>
        <v/>
      </c>
    </row>
    <row r="872" spans="1:8">
      <c r="A872" s="4" t="s">
        <v>1464</v>
      </c>
      <c r="B872" s="6">
        <v>3087</v>
      </c>
      <c r="C872" s="4" t="s">
        <v>77</v>
      </c>
      <c r="D872" s="8">
        <v>1081068</v>
      </c>
      <c r="E872" s="4" t="s">
        <v>1444</v>
      </c>
      <c r="F872" s="4" t="s">
        <v>1445</v>
      </c>
      <c r="H872" s="4" t="str">
        <f>IF(G872="","",VLOOKUP(G872,score!A$2:B$11,2,0))</f>
        <v/>
      </c>
    </row>
    <row r="873" spans="1:8">
      <c r="A873" s="4" t="s">
        <v>1464</v>
      </c>
      <c r="B873" s="6">
        <v>3087</v>
      </c>
      <c r="C873" s="4" t="s">
        <v>77</v>
      </c>
      <c r="D873" s="8">
        <v>1048501</v>
      </c>
      <c r="E873" s="4" t="s">
        <v>1451</v>
      </c>
      <c r="F873" s="4" t="s">
        <v>1452</v>
      </c>
      <c r="H873" s="4" t="str">
        <f>IF(G873="","",VLOOKUP(G873,score!A$2:B$11,2,0))</f>
        <v/>
      </c>
    </row>
    <row r="874" spans="1:8">
      <c r="A874" s="4" t="s">
        <v>1464</v>
      </c>
      <c r="B874" s="6">
        <v>3088</v>
      </c>
      <c r="C874" s="4" t="s">
        <v>78</v>
      </c>
      <c r="D874" s="8">
        <v>1110750</v>
      </c>
      <c r="E874" s="4" t="s">
        <v>787</v>
      </c>
      <c r="F874" s="4" t="s">
        <v>788</v>
      </c>
      <c r="H874" s="4" t="str">
        <f>IF(G874="","",VLOOKUP(G874,score!A$2:B$11,2,0))</f>
        <v/>
      </c>
    </row>
    <row r="875" spans="1:8">
      <c r="A875" s="4" t="s">
        <v>1464</v>
      </c>
      <c r="B875" s="6">
        <v>3088</v>
      </c>
      <c r="C875" s="4" t="s">
        <v>78</v>
      </c>
      <c r="D875" s="8">
        <v>1125232</v>
      </c>
      <c r="E875" s="4" t="s">
        <v>789</v>
      </c>
      <c r="F875" s="4" t="s">
        <v>790</v>
      </c>
      <c r="H875" s="4" t="str">
        <f>IF(G875="","",VLOOKUP(G875,score!A$2:B$11,2,0))</f>
        <v/>
      </c>
    </row>
    <row r="876" spans="1:8">
      <c r="A876" s="4" t="s">
        <v>1464</v>
      </c>
      <c r="B876" s="6">
        <v>3088</v>
      </c>
      <c r="C876" s="4" t="s">
        <v>78</v>
      </c>
      <c r="D876" s="8">
        <v>1080765</v>
      </c>
      <c r="E876" s="4" t="s">
        <v>1363</v>
      </c>
      <c r="F876" s="4" t="s">
        <v>1364</v>
      </c>
      <c r="H876" s="4" t="str">
        <f>IF(G876="","",VLOOKUP(G876,score!A$2:B$11,2,0))</f>
        <v/>
      </c>
    </row>
    <row r="877" spans="1:8">
      <c r="A877" s="4" t="s">
        <v>1464</v>
      </c>
      <c r="B877" s="6">
        <v>3088</v>
      </c>
      <c r="C877" s="4" t="s">
        <v>78</v>
      </c>
      <c r="D877" s="8">
        <v>1082876</v>
      </c>
      <c r="E877" s="4" t="s">
        <v>1427</v>
      </c>
      <c r="F877" s="4" t="s">
        <v>1428</v>
      </c>
      <c r="H877" s="4" t="str">
        <f>IF(G877="","",VLOOKUP(G877,score!A$2:B$11,2,0))</f>
        <v/>
      </c>
    </row>
    <row r="878" spans="1:8">
      <c r="A878" s="4" t="s">
        <v>1464</v>
      </c>
      <c r="B878" s="6">
        <v>3089</v>
      </c>
      <c r="C878" s="4" t="s">
        <v>79</v>
      </c>
      <c r="D878" s="8">
        <v>1145447</v>
      </c>
      <c r="E878" s="4" t="s">
        <v>791</v>
      </c>
      <c r="F878" s="4" t="s">
        <v>792</v>
      </c>
      <c r="H878" s="4" t="str">
        <f>IF(G878="","",VLOOKUP(G878,score!A$2:B$11,2,0))</f>
        <v/>
      </c>
    </row>
    <row r="879" spans="1:8">
      <c r="A879" s="4" t="s">
        <v>1464</v>
      </c>
      <c r="B879" s="6">
        <v>3089</v>
      </c>
      <c r="C879" s="4" t="s">
        <v>79</v>
      </c>
      <c r="D879" s="8">
        <v>1118849</v>
      </c>
      <c r="E879" s="4" t="s">
        <v>793</v>
      </c>
      <c r="F879" s="4" t="s">
        <v>794</v>
      </c>
      <c r="H879" s="4" t="str">
        <f>IF(G879="","",VLOOKUP(G879,score!A$2:B$11,2,0))</f>
        <v/>
      </c>
    </row>
    <row r="880" spans="1:8">
      <c r="A880" s="4" t="s">
        <v>1464</v>
      </c>
      <c r="B880" s="6">
        <v>3089</v>
      </c>
      <c r="C880" s="4" t="s">
        <v>79</v>
      </c>
      <c r="D880" s="8">
        <v>1144760</v>
      </c>
      <c r="E880" s="4" t="s">
        <v>795</v>
      </c>
      <c r="F880" s="4" t="s">
        <v>129</v>
      </c>
      <c r="H880" s="4" t="str">
        <f>IF(G880="","",VLOOKUP(G880,score!A$2:B$11,2,0))</f>
        <v/>
      </c>
    </row>
    <row r="881" spans="1:8">
      <c r="A881" s="4" t="s">
        <v>1464</v>
      </c>
      <c r="B881" s="6">
        <v>3089</v>
      </c>
      <c r="C881" s="4" t="s">
        <v>79</v>
      </c>
      <c r="D881" s="8">
        <v>1095907</v>
      </c>
      <c r="E881" s="4" t="s">
        <v>796</v>
      </c>
      <c r="F881" s="4" t="s">
        <v>797</v>
      </c>
      <c r="H881" s="4" t="str">
        <f>IF(G881="","",VLOOKUP(G881,score!A$2:B$11,2,0))</f>
        <v/>
      </c>
    </row>
    <row r="882" spans="1:8">
      <c r="A882" s="4" t="s">
        <v>1464</v>
      </c>
      <c r="B882" s="6">
        <v>3089</v>
      </c>
      <c r="C882" s="4" t="s">
        <v>79</v>
      </c>
      <c r="D882" s="8">
        <v>1134955</v>
      </c>
      <c r="E882" s="4" t="s">
        <v>354</v>
      </c>
      <c r="F882" s="4" t="s">
        <v>798</v>
      </c>
      <c r="H882" s="4" t="str">
        <f>IF(G882="","",VLOOKUP(G882,score!A$2:B$11,2,0))</f>
        <v/>
      </c>
    </row>
    <row r="883" spans="1:8">
      <c r="A883" s="4" t="s">
        <v>1464</v>
      </c>
      <c r="B883" s="6">
        <v>3089</v>
      </c>
      <c r="C883" s="4" t="s">
        <v>79</v>
      </c>
      <c r="D883" s="8">
        <v>1113884</v>
      </c>
      <c r="E883" s="4" t="s">
        <v>122</v>
      </c>
      <c r="F883" s="4" t="s">
        <v>799</v>
      </c>
      <c r="H883" s="4" t="str">
        <f>IF(G883="","",VLOOKUP(G883,score!A$2:B$11,2,0))</f>
        <v/>
      </c>
    </row>
    <row r="884" spans="1:8">
      <c r="A884" s="4" t="s">
        <v>1464</v>
      </c>
      <c r="B884" s="6">
        <v>3089</v>
      </c>
      <c r="C884" s="4" t="s">
        <v>79</v>
      </c>
      <c r="D884" s="8">
        <v>1135370</v>
      </c>
      <c r="E884" s="4" t="s">
        <v>800</v>
      </c>
      <c r="F884" s="4" t="s">
        <v>801</v>
      </c>
      <c r="H884" s="4" t="str">
        <f>IF(G884="","",VLOOKUP(G884,score!A$2:B$11,2,0))</f>
        <v/>
      </c>
    </row>
    <row r="885" spans="1:8">
      <c r="A885" s="4" t="s">
        <v>1464</v>
      </c>
      <c r="B885" s="6">
        <v>3089</v>
      </c>
      <c r="C885" s="4" t="s">
        <v>79</v>
      </c>
      <c r="D885" s="8">
        <v>1133541</v>
      </c>
      <c r="E885" s="4" t="s">
        <v>728</v>
      </c>
      <c r="F885" s="4" t="s">
        <v>802</v>
      </c>
      <c r="H885" s="4" t="str">
        <f>IF(G885="","",VLOOKUP(G885,score!A$2:B$11,2,0))</f>
        <v/>
      </c>
    </row>
    <row r="886" spans="1:8">
      <c r="A886" s="4" t="s">
        <v>1464</v>
      </c>
      <c r="B886" s="6">
        <v>3089</v>
      </c>
      <c r="C886" s="4" t="s">
        <v>79</v>
      </c>
      <c r="D886" s="8">
        <v>1125633</v>
      </c>
      <c r="E886" s="4" t="s">
        <v>803</v>
      </c>
      <c r="F886" s="4" t="s">
        <v>804</v>
      </c>
      <c r="H886" s="4" t="str">
        <f>IF(G886="","",VLOOKUP(G886,score!A$2:B$11,2,0))</f>
        <v/>
      </c>
    </row>
    <row r="887" spans="1:8">
      <c r="A887" s="4" t="s">
        <v>1464</v>
      </c>
      <c r="B887" s="6">
        <v>3089</v>
      </c>
      <c r="C887" s="4" t="s">
        <v>79</v>
      </c>
      <c r="D887" s="8">
        <v>1095905</v>
      </c>
      <c r="E887" s="4" t="s">
        <v>805</v>
      </c>
      <c r="F887" s="4" t="s">
        <v>806</v>
      </c>
      <c r="H887" s="4" t="str">
        <f>IF(G887="","",VLOOKUP(G887,score!A$2:B$11,2,0))</f>
        <v/>
      </c>
    </row>
    <row r="888" spans="1:8">
      <c r="A888" s="4" t="s">
        <v>1464</v>
      </c>
      <c r="B888" s="6">
        <v>3089</v>
      </c>
      <c r="C888" s="4" t="s">
        <v>79</v>
      </c>
      <c r="D888" s="8">
        <v>1127781</v>
      </c>
      <c r="E888" s="4" t="s">
        <v>807</v>
      </c>
      <c r="F888" s="4" t="s">
        <v>808</v>
      </c>
      <c r="H888" s="4" t="str">
        <f>IF(G888="","",VLOOKUP(G888,score!A$2:B$11,2,0))</f>
        <v/>
      </c>
    </row>
    <row r="889" spans="1:8">
      <c r="A889" s="4" t="s">
        <v>1464</v>
      </c>
      <c r="B889" s="6">
        <v>3089</v>
      </c>
      <c r="C889" s="4" t="s">
        <v>79</v>
      </c>
      <c r="D889" s="8">
        <v>1078809</v>
      </c>
      <c r="E889" s="4" t="s">
        <v>913</v>
      </c>
      <c r="F889" s="4" t="s">
        <v>914</v>
      </c>
      <c r="H889" s="4" t="str">
        <f>IF(G889="","",VLOOKUP(G889,score!A$2:B$11,2,0))</f>
        <v/>
      </c>
    </row>
    <row r="890" spans="1:8">
      <c r="A890" s="4" t="s">
        <v>1464</v>
      </c>
      <c r="B890" s="6">
        <v>3089</v>
      </c>
      <c r="C890" s="4" t="s">
        <v>79</v>
      </c>
      <c r="D890" s="8">
        <v>1074526</v>
      </c>
      <c r="E890" s="4" t="s">
        <v>765</v>
      </c>
      <c r="F890" s="4" t="s">
        <v>942</v>
      </c>
      <c r="H890" s="4" t="str">
        <f>IF(G890="","",VLOOKUP(G890,score!A$2:B$11,2,0))</f>
        <v/>
      </c>
    </row>
    <row r="891" spans="1:8">
      <c r="A891" s="4" t="s">
        <v>1464</v>
      </c>
      <c r="B891" s="6">
        <v>3089</v>
      </c>
      <c r="C891" s="4" t="s">
        <v>79</v>
      </c>
      <c r="D891" s="8">
        <v>1118579</v>
      </c>
      <c r="E891" s="4" t="s">
        <v>1133</v>
      </c>
      <c r="F891" s="4" t="s">
        <v>1134</v>
      </c>
      <c r="H891" s="4" t="str">
        <f>IF(G891="","",VLOOKUP(G891,score!A$2:B$11,2,0))</f>
        <v/>
      </c>
    </row>
    <row r="892" spans="1:8">
      <c r="A892" s="4" t="s">
        <v>1464</v>
      </c>
      <c r="B892" s="6">
        <v>3089</v>
      </c>
      <c r="C892" s="4" t="s">
        <v>79</v>
      </c>
      <c r="D892" s="8">
        <v>1122998</v>
      </c>
      <c r="E892" s="4" t="s">
        <v>1080</v>
      </c>
      <c r="F892" s="4" t="s">
        <v>1148</v>
      </c>
      <c r="H892" s="4" t="str">
        <f>IF(G892="","",VLOOKUP(G892,score!A$2:B$11,2,0))</f>
        <v/>
      </c>
    </row>
    <row r="893" spans="1:8">
      <c r="A893" s="4" t="s">
        <v>1464</v>
      </c>
      <c r="B893" s="6">
        <v>3089</v>
      </c>
      <c r="C893" s="4" t="s">
        <v>79</v>
      </c>
      <c r="D893" s="8">
        <v>1088115</v>
      </c>
      <c r="E893" s="4" t="s">
        <v>1182</v>
      </c>
      <c r="F893" s="4" t="s">
        <v>1183</v>
      </c>
      <c r="H893" s="4" t="str">
        <f>IF(G893="","",VLOOKUP(G893,score!A$2:B$11,2,0))</f>
        <v/>
      </c>
    </row>
    <row r="894" spans="1:8">
      <c r="A894" s="4" t="s">
        <v>1464</v>
      </c>
      <c r="B894" s="6">
        <v>3089</v>
      </c>
      <c r="C894" s="4" t="s">
        <v>79</v>
      </c>
      <c r="D894" s="8">
        <v>1082586</v>
      </c>
      <c r="E894" s="4" t="s">
        <v>477</v>
      </c>
      <c r="F894" s="4" t="s">
        <v>1107</v>
      </c>
      <c r="H894" s="4" t="str">
        <f>IF(G894="","",VLOOKUP(G894,score!A$2:B$11,2,0))</f>
        <v/>
      </c>
    </row>
    <row r="895" spans="1:8">
      <c r="A895" s="4" t="s">
        <v>1464</v>
      </c>
      <c r="B895" s="6">
        <v>3089</v>
      </c>
      <c r="C895" s="4" t="s">
        <v>79</v>
      </c>
      <c r="D895" s="8">
        <v>1068550</v>
      </c>
      <c r="E895" s="4" t="s">
        <v>1257</v>
      </c>
      <c r="F895" s="4" t="s">
        <v>1258</v>
      </c>
      <c r="H895" s="4" t="str">
        <f>IF(G895="","",VLOOKUP(G895,score!A$2:B$11,2,0))</f>
        <v/>
      </c>
    </row>
    <row r="896" spans="1:8">
      <c r="A896" s="4" t="s">
        <v>1464</v>
      </c>
      <c r="B896" s="6">
        <v>3089</v>
      </c>
      <c r="C896" s="4" t="s">
        <v>79</v>
      </c>
      <c r="D896" s="8">
        <v>1072366</v>
      </c>
      <c r="E896" s="4" t="s">
        <v>422</v>
      </c>
      <c r="F896" s="4" t="s">
        <v>709</v>
      </c>
      <c r="H896" s="4" t="str">
        <f>IF(G896="","",VLOOKUP(G896,score!A$2:B$11,2,0))</f>
        <v/>
      </c>
    </row>
    <row r="897" spans="1:8">
      <c r="A897" s="4" t="s">
        <v>1464</v>
      </c>
      <c r="B897" s="6">
        <v>3089</v>
      </c>
      <c r="C897" s="4" t="s">
        <v>79</v>
      </c>
      <c r="D897" s="8">
        <v>1146945</v>
      </c>
      <c r="E897" s="4" t="s">
        <v>1387</v>
      </c>
      <c r="F897" s="4" t="s">
        <v>1388</v>
      </c>
      <c r="H897" s="4" t="str">
        <f>IF(G897="","",VLOOKUP(G897,score!A$2:B$11,2,0))</f>
        <v/>
      </c>
    </row>
    <row r="898" spans="1:8">
      <c r="A898" s="4" t="s">
        <v>1464</v>
      </c>
      <c r="B898" s="6">
        <v>3089</v>
      </c>
      <c r="C898" s="4" t="s">
        <v>79</v>
      </c>
      <c r="D898" s="8">
        <v>1078808</v>
      </c>
      <c r="E898" s="4" t="s">
        <v>1397</v>
      </c>
      <c r="F898" s="4" t="s">
        <v>914</v>
      </c>
      <c r="H898" s="4" t="str">
        <f>IF(G898="","",VLOOKUP(G898,score!A$2:B$11,2,0))</f>
        <v/>
      </c>
    </row>
    <row r="899" spans="1:8">
      <c r="A899" s="4" t="s">
        <v>1464</v>
      </c>
      <c r="B899" s="6">
        <v>3089</v>
      </c>
      <c r="C899" s="4" t="s">
        <v>79</v>
      </c>
      <c r="D899" s="8">
        <v>1145448</v>
      </c>
      <c r="E899" s="4" t="s">
        <v>1401</v>
      </c>
      <c r="F899" s="4" t="s">
        <v>791</v>
      </c>
      <c r="H899" s="4" t="str">
        <f>IF(G899="","",VLOOKUP(G899,score!A$2:B$11,2,0))</f>
        <v/>
      </c>
    </row>
    <row r="900" spans="1:8">
      <c r="A900" s="4" t="s">
        <v>1464</v>
      </c>
      <c r="B900" s="6">
        <v>3089</v>
      </c>
      <c r="C900" s="4" t="s">
        <v>79</v>
      </c>
      <c r="D900" s="8">
        <v>1056603</v>
      </c>
      <c r="E900" s="4" t="s">
        <v>374</v>
      </c>
      <c r="F900" s="4" t="s">
        <v>1408</v>
      </c>
      <c r="H900" s="4" t="str">
        <f>IF(G900="","",VLOOKUP(G900,score!A$2:B$11,2,0))</f>
        <v/>
      </c>
    </row>
    <row r="901" spans="1:8">
      <c r="A901" s="4" t="s">
        <v>1464</v>
      </c>
      <c r="B901" s="6">
        <v>3089</v>
      </c>
      <c r="C901" s="4" t="s">
        <v>79</v>
      </c>
      <c r="D901" s="8">
        <v>1055502</v>
      </c>
      <c r="E901" s="4" t="s">
        <v>378</v>
      </c>
      <c r="F901" s="4" t="s">
        <v>1036</v>
      </c>
      <c r="H901" s="4" t="str">
        <f>IF(G901="","",VLOOKUP(G901,score!A$2:B$11,2,0))</f>
        <v/>
      </c>
    </row>
    <row r="902" spans="1:8">
      <c r="A902" s="4" t="s">
        <v>1464</v>
      </c>
      <c r="B902" s="6">
        <v>3089</v>
      </c>
      <c r="C902" s="4" t="s">
        <v>79</v>
      </c>
      <c r="D902" s="8">
        <v>1059604</v>
      </c>
      <c r="E902" s="4" t="s">
        <v>1087</v>
      </c>
      <c r="F902" s="4" t="s">
        <v>1424</v>
      </c>
      <c r="H902" s="4" t="str">
        <f>IF(G902="","",VLOOKUP(G902,score!A$2:B$11,2,0))</f>
        <v/>
      </c>
    </row>
    <row r="903" spans="1:8">
      <c r="A903" s="4" t="s">
        <v>1464</v>
      </c>
      <c r="B903" s="6">
        <v>3142</v>
      </c>
      <c r="C903" s="4" t="s">
        <v>80</v>
      </c>
      <c r="D903" s="8">
        <v>1129415</v>
      </c>
      <c r="E903" s="4" t="s">
        <v>556</v>
      </c>
      <c r="F903" s="4" t="s">
        <v>616</v>
      </c>
      <c r="H903" s="4" t="str">
        <f>IF(G903="","",VLOOKUP(G903,score!A$2:B$11,2,0))</f>
        <v/>
      </c>
    </row>
    <row r="904" spans="1:8">
      <c r="A904" s="4" t="s">
        <v>1464</v>
      </c>
      <c r="B904" s="6">
        <v>3142</v>
      </c>
      <c r="C904" s="4" t="s">
        <v>80</v>
      </c>
      <c r="D904" s="8">
        <v>1120682</v>
      </c>
      <c r="E904" s="4" t="s">
        <v>809</v>
      </c>
      <c r="F904" s="4" t="s">
        <v>456</v>
      </c>
      <c r="H904" s="4" t="str">
        <f>IF(G904="","",VLOOKUP(G904,score!A$2:B$11,2,0))</f>
        <v/>
      </c>
    </row>
    <row r="905" spans="1:8">
      <c r="A905" s="4" t="s">
        <v>1464</v>
      </c>
      <c r="B905" s="6">
        <v>3142</v>
      </c>
      <c r="C905" s="4" t="s">
        <v>80</v>
      </c>
      <c r="D905" s="8">
        <v>1124214</v>
      </c>
      <c r="E905" s="4" t="s">
        <v>810</v>
      </c>
      <c r="F905" s="4" t="s">
        <v>374</v>
      </c>
      <c r="H905" s="4" t="str">
        <f>IF(G905="","",VLOOKUP(G905,score!A$2:B$11,2,0))</f>
        <v/>
      </c>
    </row>
    <row r="906" spans="1:8">
      <c r="A906" s="4" t="s">
        <v>1464</v>
      </c>
      <c r="B906" s="6">
        <v>3142</v>
      </c>
      <c r="C906" s="4" t="s">
        <v>80</v>
      </c>
      <c r="D906" s="8">
        <v>1108043</v>
      </c>
      <c r="E906" s="4" t="s">
        <v>811</v>
      </c>
      <c r="F906" s="4" t="s">
        <v>663</v>
      </c>
      <c r="H906" s="4" t="str">
        <f>IF(G906="","",VLOOKUP(G906,score!A$2:B$11,2,0))</f>
        <v/>
      </c>
    </row>
    <row r="907" spans="1:8">
      <c r="A907" s="4" t="s">
        <v>1464</v>
      </c>
      <c r="B907" s="6">
        <v>3142</v>
      </c>
      <c r="C907" s="4" t="s">
        <v>80</v>
      </c>
      <c r="D907" s="8">
        <v>1123448</v>
      </c>
      <c r="E907" s="4" t="s">
        <v>812</v>
      </c>
      <c r="F907" s="4" t="s">
        <v>813</v>
      </c>
      <c r="H907" s="4" t="str">
        <f>IF(G907="","",VLOOKUP(G907,score!A$2:B$11,2,0))</f>
        <v/>
      </c>
    </row>
    <row r="908" spans="1:8">
      <c r="A908" s="4" t="s">
        <v>1464</v>
      </c>
      <c r="B908" s="6">
        <v>3142</v>
      </c>
      <c r="C908" s="4" t="s">
        <v>80</v>
      </c>
      <c r="D908" s="8">
        <v>1123447</v>
      </c>
      <c r="E908" s="4" t="s">
        <v>812</v>
      </c>
      <c r="F908" s="4" t="s">
        <v>814</v>
      </c>
      <c r="H908" s="4" t="str">
        <f>IF(G908="","",VLOOKUP(G908,score!A$2:B$11,2,0))</f>
        <v/>
      </c>
    </row>
    <row r="909" spans="1:8">
      <c r="A909" s="4" t="s">
        <v>1464</v>
      </c>
      <c r="B909" s="6">
        <v>3142</v>
      </c>
      <c r="C909" s="4" t="s">
        <v>80</v>
      </c>
      <c r="D909" s="8">
        <v>1130974</v>
      </c>
      <c r="E909" s="4" t="s">
        <v>815</v>
      </c>
      <c r="F909" s="4" t="s">
        <v>816</v>
      </c>
      <c r="H909" s="4" t="str">
        <f>IF(G909="","",VLOOKUP(G909,score!A$2:B$11,2,0))</f>
        <v/>
      </c>
    </row>
    <row r="910" spans="1:8">
      <c r="A910" s="4" t="s">
        <v>1464</v>
      </c>
      <c r="B910" s="6">
        <v>3142</v>
      </c>
      <c r="C910" s="4" t="s">
        <v>80</v>
      </c>
      <c r="D910" s="8">
        <v>1115599</v>
      </c>
      <c r="E910" s="4" t="s">
        <v>817</v>
      </c>
      <c r="F910" s="4" t="s">
        <v>818</v>
      </c>
      <c r="H910" s="4" t="str">
        <f>IF(G910="","",VLOOKUP(G910,score!A$2:B$11,2,0))</f>
        <v/>
      </c>
    </row>
    <row r="911" spans="1:8">
      <c r="A911" s="4" t="s">
        <v>1464</v>
      </c>
      <c r="B911" s="6">
        <v>3142</v>
      </c>
      <c r="C911" s="4" t="s">
        <v>80</v>
      </c>
      <c r="D911" s="8">
        <v>1133435</v>
      </c>
      <c r="E911" s="4" t="s">
        <v>819</v>
      </c>
      <c r="F911" s="4" t="s">
        <v>538</v>
      </c>
      <c r="H911" s="4" t="str">
        <f>IF(G911="","",VLOOKUP(G911,score!A$2:B$11,2,0))</f>
        <v/>
      </c>
    </row>
    <row r="912" spans="1:8">
      <c r="A912" s="4" t="s">
        <v>1464</v>
      </c>
      <c r="B912" s="6">
        <v>3142</v>
      </c>
      <c r="C912" s="4" t="s">
        <v>80</v>
      </c>
      <c r="D912" s="8">
        <v>1146625</v>
      </c>
      <c r="E912" s="4" t="s">
        <v>820</v>
      </c>
      <c r="F912" s="4" t="s">
        <v>821</v>
      </c>
      <c r="H912" s="4" t="str">
        <f>IF(G912="","",VLOOKUP(G912,score!A$2:B$11,2,0))</f>
        <v/>
      </c>
    </row>
    <row r="913" spans="1:8">
      <c r="A913" s="4" t="s">
        <v>1464</v>
      </c>
      <c r="B913" s="6">
        <v>3142</v>
      </c>
      <c r="C913" s="4" t="s">
        <v>80</v>
      </c>
      <c r="D913" s="8">
        <v>1103661</v>
      </c>
      <c r="E913" s="4" t="s">
        <v>849</v>
      </c>
      <c r="F913" s="4" t="s">
        <v>850</v>
      </c>
      <c r="H913" s="4" t="str">
        <f>IF(G913="","",VLOOKUP(G913,score!A$2:B$11,2,0))</f>
        <v/>
      </c>
    </row>
    <row r="914" spans="1:8">
      <c r="A914" s="4" t="s">
        <v>1464</v>
      </c>
      <c r="B914" s="6">
        <v>3142</v>
      </c>
      <c r="C914" s="4" t="s">
        <v>80</v>
      </c>
      <c r="D914" s="8">
        <v>1102637</v>
      </c>
      <c r="E914" s="4" t="s">
        <v>1106</v>
      </c>
      <c r="F914" s="4" t="s">
        <v>1107</v>
      </c>
      <c r="H914" s="4" t="str">
        <f>IF(G914="","",VLOOKUP(G914,score!A$2:B$11,2,0))</f>
        <v/>
      </c>
    </row>
    <row r="915" spans="1:8">
      <c r="A915" s="4" t="s">
        <v>1464</v>
      </c>
      <c r="B915" s="6">
        <v>3142</v>
      </c>
      <c r="C915" s="4" t="s">
        <v>80</v>
      </c>
      <c r="D915" s="8">
        <v>1146650</v>
      </c>
      <c r="E915" s="4" t="s">
        <v>1275</v>
      </c>
      <c r="F915" s="4" t="s">
        <v>1276</v>
      </c>
      <c r="H915" s="4" t="str">
        <f>IF(G915="","",VLOOKUP(G915,score!A$2:B$11,2,0))</f>
        <v/>
      </c>
    </row>
    <row r="916" spans="1:8">
      <c r="A916" s="4" t="s">
        <v>1464</v>
      </c>
      <c r="B916" s="6">
        <v>3142</v>
      </c>
      <c r="C916" s="4" t="s">
        <v>80</v>
      </c>
      <c r="D916" s="8">
        <v>1146764</v>
      </c>
      <c r="E916" s="4" t="s">
        <v>990</v>
      </c>
      <c r="F916" s="4" t="s">
        <v>991</v>
      </c>
      <c r="H916" s="4" t="str">
        <f>IF(G916="","",VLOOKUP(G916,score!A$2:B$11,2,0))</f>
        <v/>
      </c>
    </row>
    <row r="917" spans="1:8">
      <c r="A917" s="4" t="s">
        <v>1464</v>
      </c>
      <c r="B917" s="6">
        <v>3142</v>
      </c>
      <c r="C917" s="4" t="s">
        <v>80</v>
      </c>
      <c r="D917" s="8">
        <v>1109407</v>
      </c>
      <c r="E917" s="4" t="s">
        <v>210</v>
      </c>
      <c r="F917" s="4" t="s">
        <v>1382</v>
      </c>
      <c r="H917" s="4" t="str">
        <f>IF(G917="","",VLOOKUP(G917,score!A$2:B$11,2,0))</f>
        <v/>
      </c>
    </row>
    <row r="918" spans="1:8">
      <c r="A918" s="4" t="s">
        <v>1464</v>
      </c>
      <c r="B918" s="6">
        <v>3142</v>
      </c>
      <c r="C918" s="4" t="s">
        <v>80</v>
      </c>
      <c r="D918" s="8">
        <v>1056689</v>
      </c>
      <c r="E918" s="4" t="s">
        <v>576</v>
      </c>
      <c r="F918" s="4" t="s">
        <v>1457</v>
      </c>
      <c r="H918" s="4" t="str">
        <f>IF(G918="","",VLOOKUP(G918,score!A$2:B$11,2,0))</f>
        <v/>
      </c>
    </row>
    <row r="919" spans="1:8">
      <c r="A919" s="4" t="s">
        <v>1464</v>
      </c>
      <c r="B919" s="6">
        <v>3145</v>
      </c>
      <c r="C919" s="4" t="s">
        <v>81</v>
      </c>
      <c r="D919" s="8">
        <v>1097958</v>
      </c>
      <c r="E919" s="4" t="s">
        <v>822</v>
      </c>
      <c r="F919" s="4" t="s">
        <v>823</v>
      </c>
      <c r="H919" s="4" t="str">
        <f>IF(G919="","",VLOOKUP(G919,score!A$2:B$11,2,0))</f>
        <v/>
      </c>
    </row>
    <row r="920" spans="1:8">
      <c r="A920" s="4" t="s">
        <v>1464</v>
      </c>
      <c r="B920" s="6">
        <v>3145</v>
      </c>
      <c r="C920" s="4" t="s">
        <v>81</v>
      </c>
      <c r="D920" s="8">
        <v>1108468</v>
      </c>
      <c r="E920" s="4" t="s">
        <v>824</v>
      </c>
      <c r="F920" s="4" t="s">
        <v>825</v>
      </c>
      <c r="H920" s="4" t="str">
        <f>IF(G920="","",VLOOKUP(G920,score!A$2:B$11,2,0))</f>
        <v/>
      </c>
    </row>
    <row r="921" spans="1:8">
      <c r="A921" s="4" t="s">
        <v>1464</v>
      </c>
      <c r="B921" s="6">
        <v>3145</v>
      </c>
      <c r="C921" s="4" t="s">
        <v>81</v>
      </c>
      <c r="D921" s="8">
        <v>1119798</v>
      </c>
      <c r="E921" s="4" t="s">
        <v>826</v>
      </c>
      <c r="F921" s="4" t="s">
        <v>679</v>
      </c>
      <c r="H921" s="4" t="str">
        <f>IF(G921="","",VLOOKUP(G921,score!A$2:B$11,2,0))</f>
        <v/>
      </c>
    </row>
    <row r="922" spans="1:8">
      <c r="A922" s="4" t="s">
        <v>1464</v>
      </c>
      <c r="B922" s="6">
        <v>3145</v>
      </c>
      <c r="C922" s="4" t="s">
        <v>81</v>
      </c>
      <c r="D922" s="8">
        <v>1147158</v>
      </c>
      <c r="E922" s="4" t="s">
        <v>827</v>
      </c>
      <c r="F922" s="4" t="s">
        <v>275</v>
      </c>
      <c r="H922" s="4" t="str">
        <f>IF(G922="","",VLOOKUP(G922,score!A$2:B$11,2,0))</f>
        <v/>
      </c>
    </row>
    <row r="923" spans="1:8">
      <c r="A923" s="4" t="s">
        <v>1464</v>
      </c>
      <c r="B923" s="6">
        <v>3145</v>
      </c>
      <c r="C923" s="4" t="s">
        <v>81</v>
      </c>
      <c r="D923" s="8">
        <v>1116086</v>
      </c>
      <c r="E923" s="4" t="s">
        <v>828</v>
      </c>
      <c r="F923" s="4" t="s">
        <v>285</v>
      </c>
      <c r="H923" s="4" t="str">
        <f>IF(G923="","",VLOOKUP(G923,score!A$2:B$11,2,0))</f>
        <v/>
      </c>
    </row>
    <row r="924" spans="1:8">
      <c r="A924" s="4" t="s">
        <v>1464</v>
      </c>
      <c r="B924" s="6">
        <v>3145</v>
      </c>
      <c r="C924" s="4" t="s">
        <v>81</v>
      </c>
      <c r="D924" s="8">
        <v>1112334</v>
      </c>
      <c r="E924" s="4" t="s">
        <v>829</v>
      </c>
      <c r="F924" s="4" t="s">
        <v>392</v>
      </c>
      <c r="H924" s="4" t="str">
        <f>IF(G924="","",VLOOKUP(G924,score!A$2:B$11,2,0))</f>
        <v/>
      </c>
    </row>
    <row r="925" spans="1:8">
      <c r="A925" s="4" t="s">
        <v>1464</v>
      </c>
      <c r="B925" s="6">
        <v>3145</v>
      </c>
      <c r="C925" s="4" t="s">
        <v>81</v>
      </c>
      <c r="D925" s="8">
        <v>1119801</v>
      </c>
      <c r="E925" s="4" t="s">
        <v>830</v>
      </c>
      <c r="F925" s="4" t="s">
        <v>831</v>
      </c>
      <c r="H925" s="4" t="str">
        <f>IF(G925="","",VLOOKUP(G925,score!A$2:B$11,2,0))</f>
        <v/>
      </c>
    </row>
    <row r="926" spans="1:8">
      <c r="A926" s="4" t="s">
        <v>1464</v>
      </c>
      <c r="B926" s="6">
        <v>3145</v>
      </c>
      <c r="C926" s="4" t="s">
        <v>81</v>
      </c>
      <c r="D926" s="8">
        <v>1106969</v>
      </c>
      <c r="E926" s="4" t="s">
        <v>832</v>
      </c>
      <c r="F926" s="4" t="s">
        <v>149</v>
      </c>
      <c r="H926" s="4" t="str">
        <f>IF(G926="","",VLOOKUP(G926,score!A$2:B$11,2,0))</f>
        <v/>
      </c>
    </row>
    <row r="927" spans="1:8">
      <c r="A927" s="4" t="s">
        <v>1464</v>
      </c>
      <c r="B927" s="6">
        <v>3145</v>
      </c>
      <c r="C927" s="4" t="s">
        <v>81</v>
      </c>
      <c r="D927" s="8">
        <v>1113933</v>
      </c>
      <c r="E927" s="4" t="s">
        <v>833</v>
      </c>
      <c r="F927" s="4" t="s">
        <v>834</v>
      </c>
      <c r="H927" s="4" t="str">
        <f>IF(G927="","",VLOOKUP(G927,score!A$2:B$11,2,0))</f>
        <v/>
      </c>
    </row>
    <row r="928" spans="1:8">
      <c r="A928" s="4" t="s">
        <v>1464</v>
      </c>
      <c r="B928" s="6">
        <v>3145</v>
      </c>
      <c r="C928" s="4" t="s">
        <v>81</v>
      </c>
      <c r="D928" s="8">
        <v>1142515</v>
      </c>
      <c r="E928" s="4" t="s">
        <v>835</v>
      </c>
      <c r="F928" s="4" t="s">
        <v>497</v>
      </c>
      <c r="H928" s="4" t="str">
        <f>IF(G928="","",VLOOKUP(G928,score!A$2:B$11,2,0))</f>
        <v/>
      </c>
    </row>
    <row r="929" spans="1:8">
      <c r="A929" s="4" t="s">
        <v>1464</v>
      </c>
      <c r="B929" s="6">
        <v>3145</v>
      </c>
      <c r="C929" s="4" t="s">
        <v>81</v>
      </c>
      <c r="D929" s="8">
        <v>1085475</v>
      </c>
      <c r="E929" s="4" t="s">
        <v>836</v>
      </c>
      <c r="F929" s="4" t="s">
        <v>785</v>
      </c>
      <c r="H929" s="4" t="str">
        <f>IF(G929="","",VLOOKUP(G929,score!A$2:B$11,2,0))</f>
        <v/>
      </c>
    </row>
    <row r="930" spans="1:8">
      <c r="A930" s="4" t="s">
        <v>1464</v>
      </c>
      <c r="B930" s="6">
        <v>3145</v>
      </c>
      <c r="C930" s="4" t="s">
        <v>81</v>
      </c>
      <c r="D930" s="8">
        <v>1138525</v>
      </c>
      <c r="E930" s="4" t="s">
        <v>717</v>
      </c>
      <c r="F930" s="4" t="s">
        <v>837</v>
      </c>
      <c r="H930" s="4" t="str">
        <f>IF(G930="","",VLOOKUP(G930,score!A$2:B$11,2,0))</f>
        <v/>
      </c>
    </row>
    <row r="931" spans="1:8">
      <c r="A931" s="4" t="s">
        <v>1464</v>
      </c>
      <c r="B931" s="6">
        <v>3145</v>
      </c>
      <c r="C931" s="4" t="s">
        <v>81</v>
      </c>
      <c r="D931" s="8">
        <v>1085412</v>
      </c>
      <c r="E931" s="4" t="s">
        <v>838</v>
      </c>
      <c r="F931" s="4" t="s">
        <v>839</v>
      </c>
      <c r="H931" s="4" t="str">
        <f>IF(G931="","",VLOOKUP(G931,score!A$2:B$11,2,0))</f>
        <v/>
      </c>
    </row>
    <row r="932" spans="1:8">
      <c r="A932" s="4" t="s">
        <v>1464</v>
      </c>
      <c r="B932" s="6">
        <v>3145</v>
      </c>
      <c r="C932" s="4" t="s">
        <v>81</v>
      </c>
      <c r="D932" s="8">
        <v>1085470</v>
      </c>
      <c r="E932" s="4" t="s">
        <v>860</v>
      </c>
      <c r="F932" s="4" t="s">
        <v>861</v>
      </c>
      <c r="H932" s="4" t="str">
        <f>IF(G932="","",VLOOKUP(G932,score!A$2:B$11,2,0))</f>
        <v/>
      </c>
    </row>
    <row r="933" spans="1:8">
      <c r="A933" s="4" t="s">
        <v>1464</v>
      </c>
      <c r="B933" s="6">
        <v>3145</v>
      </c>
      <c r="C933" s="4" t="s">
        <v>81</v>
      </c>
      <c r="D933" s="8">
        <v>1136476</v>
      </c>
      <c r="E933" s="4" t="s">
        <v>875</v>
      </c>
      <c r="F933" s="4" t="s">
        <v>876</v>
      </c>
      <c r="H933" s="4" t="str">
        <f>IF(G933="","",VLOOKUP(G933,score!A$2:B$11,2,0))</f>
        <v/>
      </c>
    </row>
    <row r="934" spans="1:8">
      <c r="A934" s="4" t="s">
        <v>1464</v>
      </c>
      <c r="B934" s="6">
        <v>3145</v>
      </c>
      <c r="C934" s="4" t="s">
        <v>81</v>
      </c>
      <c r="D934" s="8">
        <v>1135071</v>
      </c>
      <c r="E934" s="4" t="s">
        <v>902</v>
      </c>
      <c r="F934" s="4" t="s">
        <v>832</v>
      </c>
      <c r="H934" s="4" t="str">
        <f>IF(G934="","",VLOOKUP(G934,score!A$2:B$11,2,0))</f>
        <v/>
      </c>
    </row>
    <row r="935" spans="1:8">
      <c r="A935" s="4" t="s">
        <v>1464</v>
      </c>
      <c r="B935" s="6">
        <v>3145</v>
      </c>
      <c r="C935" s="4" t="s">
        <v>81</v>
      </c>
      <c r="D935" s="8">
        <v>1145971</v>
      </c>
      <c r="E935" s="4" t="s">
        <v>916</v>
      </c>
      <c r="F935" s="4" t="s">
        <v>917</v>
      </c>
      <c r="H935" s="4" t="str">
        <f>IF(G935="","",VLOOKUP(G935,score!A$2:B$11,2,0))</f>
        <v/>
      </c>
    </row>
    <row r="936" spans="1:8">
      <c r="A936" s="4" t="s">
        <v>1464</v>
      </c>
      <c r="B936" s="6">
        <v>3145</v>
      </c>
      <c r="C936" s="4" t="s">
        <v>81</v>
      </c>
      <c r="D936" s="8">
        <v>1095967</v>
      </c>
      <c r="E936" s="4" t="s">
        <v>926</v>
      </c>
      <c r="F936" s="4" t="s">
        <v>453</v>
      </c>
      <c r="H936" s="4" t="str">
        <f>IF(G936="","",VLOOKUP(G936,score!A$2:B$11,2,0))</f>
        <v/>
      </c>
    </row>
    <row r="937" spans="1:8">
      <c r="A937" s="4" t="s">
        <v>1464</v>
      </c>
      <c r="B937" s="6">
        <v>3145</v>
      </c>
      <c r="C937" s="4" t="s">
        <v>81</v>
      </c>
      <c r="D937" s="8">
        <v>1144117</v>
      </c>
      <c r="E937" s="4" t="s">
        <v>783</v>
      </c>
      <c r="F937" s="4" t="s">
        <v>929</v>
      </c>
      <c r="H937" s="4" t="str">
        <f>IF(G937="","",VLOOKUP(G937,score!A$2:B$11,2,0))</f>
        <v/>
      </c>
    </row>
    <row r="938" spans="1:8">
      <c r="A938" s="4" t="s">
        <v>1464</v>
      </c>
      <c r="B938" s="6">
        <v>3145</v>
      </c>
      <c r="C938" s="4" t="s">
        <v>81</v>
      </c>
      <c r="D938" s="8">
        <v>1119800</v>
      </c>
      <c r="E938" s="4" t="s">
        <v>679</v>
      </c>
      <c r="F938" s="4" t="s">
        <v>965</v>
      </c>
      <c r="H938" s="4" t="str">
        <f>IF(G938="","",VLOOKUP(G938,score!A$2:B$11,2,0))</f>
        <v/>
      </c>
    </row>
    <row r="939" spans="1:8">
      <c r="A939" s="4" t="s">
        <v>1464</v>
      </c>
      <c r="B939" s="6">
        <v>3145</v>
      </c>
      <c r="C939" s="4" t="s">
        <v>81</v>
      </c>
      <c r="D939" s="8">
        <v>1094812</v>
      </c>
      <c r="E939" s="4" t="s">
        <v>966</v>
      </c>
      <c r="F939" s="4" t="s">
        <v>967</v>
      </c>
      <c r="H939" s="4" t="str">
        <f>IF(G939="","",VLOOKUP(G939,score!A$2:B$11,2,0))</f>
        <v/>
      </c>
    </row>
    <row r="940" spans="1:8">
      <c r="A940" s="4" t="s">
        <v>1464</v>
      </c>
      <c r="B940" s="6">
        <v>3145</v>
      </c>
      <c r="C940" s="4" t="s">
        <v>81</v>
      </c>
      <c r="D940" s="8">
        <v>1089472</v>
      </c>
      <c r="E940" s="4" t="s">
        <v>1112</v>
      </c>
      <c r="F940" s="4" t="s">
        <v>1113</v>
      </c>
      <c r="H940" s="4" t="str">
        <f>IF(G940="","",VLOOKUP(G940,score!A$2:B$11,2,0))</f>
        <v/>
      </c>
    </row>
    <row r="941" spans="1:8">
      <c r="A941" s="4" t="s">
        <v>1464</v>
      </c>
      <c r="B941" s="6">
        <v>3145</v>
      </c>
      <c r="C941" s="4" t="s">
        <v>81</v>
      </c>
      <c r="D941" s="8">
        <v>1100117</v>
      </c>
      <c r="E941" s="4" t="s">
        <v>1201</v>
      </c>
      <c r="F941" s="4" t="s">
        <v>1202</v>
      </c>
      <c r="H941" s="4" t="str">
        <f>IF(G941="","",VLOOKUP(G941,score!A$2:B$11,2,0))</f>
        <v/>
      </c>
    </row>
    <row r="942" spans="1:8">
      <c r="A942" s="4" t="s">
        <v>1464</v>
      </c>
      <c r="B942" s="6">
        <v>3145</v>
      </c>
      <c r="C942" s="4" t="s">
        <v>81</v>
      </c>
      <c r="D942" s="8">
        <v>1089477</v>
      </c>
      <c r="E942" s="4" t="s">
        <v>299</v>
      </c>
      <c r="F942" s="4" t="s">
        <v>1246</v>
      </c>
      <c r="H942" s="4" t="str">
        <f>IF(G942="","",VLOOKUP(G942,score!A$2:B$11,2,0))</f>
        <v/>
      </c>
    </row>
    <row r="943" spans="1:8">
      <c r="A943" s="4" t="s">
        <v>1464</v>
      </c>
      <c r="B943" s="6">
        <v>3145</v>
      </c>
      <c r="C943" s="4" t="s">
        <v>81</v>
      </c>
      <c r="D943" s="8">
        <v>1094335</v>
      </c>
      <c r="E943" s="4" t="s">
        <v>1042</v>
      </c>
      <c r="F943" s="4" t="s">
        <v>1043</v>
      </c>
      <c r="H943" s="4" t="str">
        <f>IF(G943="","",VLOOKUP(G943,score!A$2:B$11,2,0))</f>
        <v/>
      </c>
    </row>
    <row r="944" spans="1:8">
      <c r="A944" s="4" t="s">
        <v>1464</v>
      </c>
      <c r="B944" s="6">
        <v>3145</v>
      </c>
      <c r="C944" s="4" t="s">
        <v>81</v>
      </c>
      <c r="D944" s="8">
        <v>1089479</v>
      </c>
      <c r="E944" s="4" t="s">
        <v>627</v>
      </c>
      <c r="F944" s="4" t="s">
        <v>1113</v>
      </c>
      <c r="H944" s="4" t="str">
        <f>IF(G944="","",VLOOKUP(G944,score!A$2:B$11,2,0))</f>
        <v/>
      </c>
    </row>
    <row r="945" spans="1:8">
      <c r="A945" s="4" t="s">
        <v>1464</v>
      </c>
      <c r="B945" s="6">
        <v>3145</v>
      </c>
      <c r="C945" s="4" t="s">
        <v>81</v>
      </c>
      <c r="D945" s="8">
        <v>1112992</v>
      </c>
      <c r="E945" s="4" t="s">
        <v>1349</v>
      </c>
      <c r="F945" s="4" t="s">
        <v>1350</v>
      </c>
      <c r="H945" s="4" t="str">
        <f>IF(G945="","",VLOOKUP(G945,score!A$2:B$11,2,0))</f>
        <v/>
      </c>
    </row>
    <row r="946" spans="1:8">
      <c r="A946" s="4" t="s">
        <v>1464</v>
      </c>
      <c r="B946" s="6">
        <v>3145</v>
      </c>
      <c r="C946" s="4" t="s">
        <v>81</v>
      </c>
      <c r="D946" s="8">
        <v>1084574</v>
      </c>
      <c r="E946" s="4" t="s">
        <v>1356</v>
      </c>
      <c r="F946" s="4" t="s">
        <v>1357</v>
      </c>
      <c r="H946" s="4" t="str">
        <f>IF(G946="","",VLOOKUP(G946,score!A$2:B$11,2,0))</f>
        <v/>
      </c>
    </row>
    <row r="947" spans="1:8">
      <c r="A947" s="4" t="s">
        <v>1464</v>
      </c>
      <c r="B947" s="6">
        <v>3145</v>
      </c>
      <c r="C947" s="4" t="s">
        <v>81</v>
      </c>
      <c r="D947" s="8">
        <v>1093739</v>
      </c>
      <c r="E947" s="4" t="s">
        <v>1409</v>
      </c>
      <c r="F947" s="4" t="s">
        <v>1202</v>
      </c>
      <c r="H947" s="4" t="str">
        <f>IF(G947="","",VLOOKUP(G947,score!A$2:B$11,2,0))</f>
        <v/>
      </c>
    </row>
    <row r="948" spans="1:8">
      <c r="A948" s="4" t="s">
        <v>1464</v>
      </c>
      <c r="B948" s="6">
        <v>3145</v>
      </c>
      <c r="C948" s="4" t="s">
        <v>81</v>
      </c>
      <c r="D948" s="8">
        <v>1074029</v>
      </c>
      <c r="E948" s="4" t="s">
        <v>668</v>
      </c>
      <c r="F948" s="4" t="s">
        <v>1429</v>
      </c>
      <c r="H948" s="4" t="str">
        <f>IF(G948="","",VLOOKUP(G948,score!A$2:B$11,2,0))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48"/>
  <sheetViews>
    <sheetView workbookViewId="0">
      <selection activeCell="H2" sqref="H2"/>
    </sheetView>
  </sheetViews>
  <sheetFormatPr defaultColWidth="12.5" defaultRowHeight="15"/>
  <cols>
    <col min="1" max="1" width="14.5" style="4" customWidth="1"/>
    <col min="2" max="2" width="10" style="6" customWidth="1"/>
    <col min="3" max="3" width="18.875" style="4" customWidth="1"/>
    <col min="4" max="4" width="8.75" style="8" customWidth="1"/>
    <col min="5" max="5" width="12.5" style="4"/>
    <col min="6" max="6" width="16.75" style="4" customWidth="1"/>
    <col min="7" max="7" width="5.75" style="4" bestFit="1" customWidth="1"/>
    <col min="8" max="8" width="6.375" style="4" bestFit="1" customWidth="1"/>
    <col min="9" max="16384" width="12.5" style="4"/>
  </cols>
  <sheetData>
    <row r="1" spans="1:8" s="3" customFormat="1">
      <c r="A1" s="3" t="s">
        <v>29</v>
      </c>
      <c r="B1" s="5" t="s">
        <v>25</v>
      </c>
      <c r="C1" s="3" t="s">
        <v>26</v>
      </c>
      <c r="D1" s="7" t="s">
        <v>22</v>
      </c>
      <c r="E1" s="3" t="s">
        <v>24</v>
      </c>
      <c r="F1" s="3" t="s">
        <v>23</v>
      </c>
      <c r="G1" s="3" t="s">
        <v>28</v>
      </c>
      <c r="H1" s="3" t="s">
        <v>12</v>
      </c>
    </row>
    <row r="2" spans="1:8">
      <c r="A2" s="4" t="s">
        <v>1465</v>
      </c>
      <c r="B2" s="6">
        <v>3001</v>
      </c>
      <c r="C2" s="4" t="s">
        <v>35</v>
      </c>
      <c r="D2" s="8">
        <v>1109998</v>
      </c>
      <c r="E2" s="4" t="s">
        <v>82</v>
      </c>
      <c r="F2" s="4" t="s">
        <v>83</v>
      </c>
      <c r="H2" s="4" t="str">
        <f>IF(G2="","",VLOOKUP(G2,score!A$2:B$11,2,0))</f>
        <v/>
      </c>
    </row>
    <row r="3" spans="1:8">
      <c r="A3" s="4" t="s">
        <v>1465</v>
      </c>
      <c r="B3" s="6">
        <v>3001</v>
      </c>
      <c r="C3" s="4" t="s">
        <v>35</v>
      </c>
      <c r="D3" s="8">
        <v>1096228</v>
      </c>
      <c r="E3" s="4" t="s">
        <v>84</v>
      </c>
      <c r="F3" s="4" t="s">
        <v>85</v>
      </c>
      <c r="H3" s="4" t="str">
        <f>IF(G3="","",VLOOKUP(G3,score!A$2:B$11,2,0))</f>
        <v/>
      </c>
    </row>
    <row r="4" spans="1:8">
      <c r="A4" s="4" t="s">
        <v>1465</v>
      </c>
      <c r="B4" s="6">
        <v>3001</v>
      </c>
      <c r="C4" s="4" t="s">
        <v>35</v>
      </c>
      <c r="D4" s="8">
        <v>1130855</v>
      </c>
      <c r="E4" s="4" t="s">
        <v>86</v>
      </c>
      <c r="F4" s="4" t="s">
        <v>87</v>
      </c>
      <c r="H4" s="4" t="str">
        <f>IF(G4="","",VLOOKUP(G4,score!A$2:B$11,2,0))</f>
        <v/>
      </c>
    </row>
    <row r="5" spans="1:8">
      <c r="A5" s="4" t="s">
        <v>1465</v>
      </c>
      <c r="B5" s="6">
        <v>3001</v>
      </c>
      <c r="C5" s="4" t="s">
        <v>35</v>
      </c>
      <c r="D5" s="8">
        <v>1146717</v>
      </c>
      <c r="E5" s="4" t="s">
        <v>88</v>
      </c>
      <c r="F5" s="4" t="s">
        <v>89</v>
      </c>
      <c r="H5" s="4" t="str">
        <f>IF(G5="","",VLOOKUP(G5,score!A$2:B$11,2,0))</f>
        <v/>
      </c>
    </row>
    <row r="6" spans="1:8">
      <c r="A6" s="4" t="s">
        <v>1465</v>
      </c>
      <c r="B6" s="6">
        <v>3001</v>
      </c>
      <c r="C6" s="4" t="s">
        <v>35</v>
      </c>
      <c r="D6" s="8">
        <v>1139354</v>
      </c>
      <c r="E6" s="4" t="s">
        <v>90</v>
      </c>
      <c r="F6" s="4" t="s">
        <v>91</v>
      </c>
      <c r="H6" s="4" t="str">
        <f>IF(G6="","",VLOOKUP(G6,score!A$2:B$11,2,0))</f>
        <v/>
      </c>
    </row>
    <row r="7" spans="1:8">
      <c r="A7" s="4" t="s">
        <v>1465</v>
      </c>
      <c r="B7" s="6">
        <v>3001</v>
      </c>
      <c r="C7" s="4" t="s">
        <v>35</v>
      </c>
      <c r="D7" s="8">
        <v>1122702</v>
      </c>
      <c r="E7" s="4" t="s">
        <v>92</v>
      </c>
      <c r="F7" s="4" t="s">
        <v>93</v>
      </c>
      <c r="H7" s="4" t="str">
        <f>IF(G7="","",VLOOKUP(G7,score!A$2:B$11,2,0))</f>
        <v/>
      </c>
    </row>
    <row r="8" spans="1:8">
      <c r="A8" s="4" t="s">
        <v>1465</v>
      </c>
      <c r="B8" s="6">
        <v>3001</v>
      </c>
      <c r="C8" s="4" t="s">
        <v>35</v>
      </c>
      <c r="D8" s="8">
        <v>1116807</v>
      </c>
      <c r="E8" s="4" t="s">
        <v>94</v>
      </c>
      <c r="F8" s="4" t="s">
        <v>95</v>
      </c>
      <c r="H8" s="4" t="str">
        <f>IF(G8="","",VLOOKUP(G8,score!A$2:B$11,2,0))</f>
        <v/>
      </c>
    </row>
    <row r="9" spans="1:8">
      <c r="A9" s="4" t="s">
        <v>1465</v>
      </c>
      <c r="B9" s="6">
        <v>3001</v>
      </c>
      <c r="C9" s="4" t="s">
        <v>35</v>
      </c>
      <c r="D9" s="8">
        <v>1141500</v>
      </c>
      <c r="E9" s="4" t="s">
        <v>1449</v>
      </c>
      <c r="F9" s="4" t="s">
        <v>1450</v>
      </c>
      <c r="H9" s="4" t="str">
        <f>IF(G9="","",VLOOKUP(G9,score!A$2:B$11,2,0))</f>
        <v/>
      </c>
    </row>
    <row r="10" spans="1:8">
      <c r="A10" s="4" t="s">
        <v>1465</v>
      </c>
      <c r="B10" s="6">
        <v>3003</v>
      </c>
      <c r="C10" s="4" t="s">
        <v>36</v>
      </c>
      <c r="D10" s="8">
        <v>1114248</v>
      </c>
      <c r="E10" s="4" t="s">
        <v>96</v>
      </c>
      <c r="F10" s="4" t="s">
        <v>97</v>
      </c>
      <c r="H10" s="4" t="str">
        <f>IF(G10="","",VLOOKUP(G10,score!A$2:B$11,2,0))</f>
        <v/>
      </c>
    </row>
    <row r="11" spans="1:8">
      <c r="A11" s="4" t="s">
        <v>1465</v>
      </c>
      <c r="B11" s="6">
        <v>3003</v>
      </c>
      <c r="C11" s="4" t="s">
        <v>36</v>
      </c>
      <c r="D11" s="8">
        <v>1111923</v>
      </c>
      <c r="E11" s="4" t="s">
        <v>98</v>
      </c>
      <c r="F11" s="4" t="s">
        <v>99</v>
      </c>
      <c r="H11" s="4" t="str">
        <f>IF(G11="","",VLOOKUP(G11,score!A$2:B$11,2,0))</f>
        <v/>
      </c>
    </row>
    <row r="12" spans="1:8">
      <c r="A12" s="4" t="s">
        <v>1465</v>
      </c>
      <c r="B12" s="6">
        <v>3003</v>
      </c>
      <c r="C12" s="4" t="s">
        <v>36</v>
      </c>
      <c r="D12" s="8">
        <v>1126307</v>
      </c>
      <c r="E12" s="4" t="s">
        <v>100</v>
      </c>
      <c r="F12" s="4" t="s">
        <v>101</v>
      </c>
      <c r="H12" s="4" t="str">
        <f>IF(G12="","",VLOOKUP(G12,score!A$2:B$11,2,0))</f>
        <v/>
      </c>
    </row>
    <row r="13" spans="1:8">
      <c r="A13" s="4" t="s">
        <v>1465</v>
      </c>
      <c r="B13" s="6">
        <v>3003</v>
      </c>
      <c r="C13" s="4" t="s">
        <v>36</v>
      </c>
      <c r="D13" s="8">
        <v>1133968</v>
      </c>
      <c r="E13" s="4" t="s">
        <v>102</v>
      </c>
      <c r="F13" s="4" t="s">
        <v>103</v>
      </c>
      <c r="H13" s="4" t="str">
        <f>IF(G13="","",VLOOKUP(G13,score!A$2:B$11,2,0))</f>
        <v/>
      </c>
    </row>
    <row r="14" spans="1:8">
      <c r="A14" s="4" t="s">
        <v>1465</v>
      </c>
      <c r="B14" s="6">
        <v>3003</v>
      </c>
      <c r="C14" s="4" t="s">
        <v>36</v>
      </c>
      <c r="D14" s="8">
        <v>1104639</v>
      </c>
      <c r="E14" s="4" t="s">
        <v>104</v>
      </c>
      <c r="F14" s="4" t="s">
        <v>105</v>
      </c>
      <c r="H14" s="4" t="str">
        <f>IF(G14="","",VLOOKUP(G14,score!A$2:B$11,2,0))</f>
        <v/>
      </c>
    </row>
    <row r="15" spans="1:8">
      <c r="A15" s="4" t="s">
        <v>1465</v>
      </c>
      <c r="B15" s="6">
        <v>3003</v>
      </c>
      <c r="C15" s="4" t="s">
        <v>36</v>
      </c>
      <c r="D15" s="8">
        <v>1112700</v>
      </c>
      <c r="E15" s="4" t="s">
        <v>106</v>
      </c>
      <c r="F15" s="4" t="s">
        <v>107</v>
      </c>
      <c r="H15" s="4" t="str">
        <f>IF(G15="","",VLOOKUP(G15,score!A$2:B$11,2,0))</f>
        <v/>
      </c>
    </row>
    <row r="16" spans="1:8">
      <c r="A16" s="4" t="s">
        <v>1465</v>
      </c>
      <c r="B16" s="6">
        <v>3003</v>
      </c>
      <c r="C16" s="4" t="s">
        <v>36</v>
      </c>
      <c r="D16" s="8">
        <v>1126414</v>
      </c>
      <c r="E16" s="4" t="s">
        <v>108</v>
      </c>
      <c r="F16" s="4" t="s">
        <v>109</v>
      </c>
      <c r="H16" s="4" t="str">
        <f>IF(G16="","",VLOOKUP(G16,score!A$2:B$11,2,0))</f>
        <v/>
      </c>
    </row>
    <row r="17" spans="1:8">
      <c r="A17" s="4" t="s">
        <v>1465</v>
      </c>
      <c r="B17" s="6">
        <v>3003</v>
      </c>
      <c r="C17" s="4" t="s">
        <v>36</v>
      </c>
      <c r="D17" s="8">
        <v>1105639</v>
      </c>
      <c r="E17" s="4" t="s">
        <v>110</v>
      </c>
      <c r="F17" s="4" t="s">
        <v>111</v>
      </c>
      <c r="H17" s="4" t="str">
        <f>IF(G17="","",VLOOKUP(G17,score!A$2:B$11,2,0))</f>
        <v/>
      </c>
    </row>
    <row r="18" spans="1:8">
      <c r="A18" s="4" t="s">
        <v>1465</v>
      </c>
      <c r="B18" s="6">
        <v>3003</v>
      </c>
      <c r="C18" s="4" t="s">
        <v>36</v>
      </c>
      <c r="D18" s="8">
        <v>1125034</v>
      </c>
      <c r="E18" s="4" t="s">
        <v>112</v>
      </c>
      <c r="F18" s="4" t="s">
        <v>113</v>
      </c>
      <c r="H18" s="4" t="str">
        <f>IF(G18="","",VLOOKUP(G18,score!A$2:B$11,2,0))</f>
        <v/>
      </c>
    </row>
    <row r="19" spans="1:8">
      <c r="A19" s="4" t="s">
        <v>1465</v>
      </c>
      <c r="B19" s="6">
        <v>3003</v>
      </c>
      <c r="C19" s="4" t="s">
        <v>36</v>
      </c>
      <c r="D19" s="8">
        <v>1088960</v>
      </c>
      <c r="E19" s="4" t="s">
        <v>904</v>
      </c>
      <c r="F19" s="4" t="s">
        <v>905</v>
      </c>
      <c r="H19" s="4" t="str">
        <f>IF(G19="","",VLOOKUP(G19,score!A$2:B$11,2,0))</f>
        <v/>
      </c>
    </row>
    <row r="20" spans="1:8">
      <c r="A20" s="4" t="s">
        <v>1465</v>
      </c>
      <c r="B20" s="6">
        <v>3003</v>
      </c>
      <c r="C20" s="4" t="s">
        <v>36</v>
      </c>
      <c r="D20" s="8">
        <v>1145626</v>
      </c>
      <c r="E20" s="4" t="s">
        <v>1420</v>
      </c>
      <c r="F20" s="4" t="s">
        <v>1421</v>
      </c>
      <c r="H20" s="4" t="str">
        <f>IF(G20="","",VLOOKUP(G20,score!A$2:B$11,2,0))</f>
        <v/>
      </c>
    </row>
    <row r="21" spans="1:8">
      <c r="A21" s="4" t="s">
        <v>1465</v>
      </c>
      <c r="B21" s="6">
        <v>3004</v>
      </c>
      <c r="C21" s="4" t="s">
        <v>37</v>
      </c>
      <c r="D21" s="8">
        <v>1105988</v>
      </c>
      <c r="E21" s="4" t="s">
        <v>114</v>
      </c>
      <c r="F21" s="4" t="s">
        <v>115</v>
      </c>
      <c r="H21" s="4" t="str">
        <f>IF(G21="","",VLOOKUP(G21,score!A$2:B$11,2,0))</f>
        <v/>
      </c>
    </row>
    <row r="22" spans="1:8">
      <c r="A22" s="4" t="s">
        <v>1465</v>
      </c>
      <c r="B22" s="6">
        <v>3004</v>
      </c>
      <c r="C22" s="4" t="s">
        <v>37</v>
      </c>
      <c r="D22" s="8">
        <v>1105440</v>
      </c>
      <c r="E22" s="4" t="s">
        <v>116</v>
      </c>
      <c r="F22" s="4" t="s">
        <v>117</v>
      </c>
      <c r="H22" s="4" t="str">
        <f>IF(G22="","",VLOOKUP(G22,score!A$2:B$11,2,0))</f>
        <v/>
      </c>
    </row>
    <row r="23" spans="1:8">
      <c r="A23" s="4" t="s">
        <v>1465</v>
      </c>
      <c r="B23" s="6">
        <v>3004</v>
      </c>
      <c r="C23" s="4" t="s">
        <v>37</v>
      </c>
      <c r="D23" s="8">
        <v>1125616</v>
      </c>
      <c r="E23" s="4" t="s">
        <v>118</v>
      </c>
      <c r="F23" s="4" t="s">
        <v>119</v>
      </c>
      <c r="H23" s="4" t="str">
        <f>IF(G23="","",VLOOKUP(G23,score!A$2:B$11,2,0))</f>
        <v/>
      </c>
    </row>
    <row r="24" spans="1:8">
      <c r="A24" s="4" t="s">
        <v>1465</v>
      </c>
      <c r="B24" s="6">
        <v>3004</v>
      </c>
      <c r="C24" s="4" t="s">
        <v>37</v>
      </c>
      <c r="D24" s="8">
        <v>1147533</v>
      </c>
      <c r="E24" s="4" t="s">
        <v>120</v>
      </c>
      <c r="F24" s="4" t="s">
        <v>121</v>
      </c>
      <c r="H24" s="4" t="str">
        <f>IF(G24="","",VLOOKUP(G24,score!A$2:B$11,2,0))</f>
        <v/>
      </c>
    </row>
    <row r="25" spans="1:8">
      <c r="A25" s="4" t="s">
        <v>1465</v>
      </c>
      <c r="B25" s="6">
        <v>3004</v>
      </c>
      <c r="C25" s="4" t="s">
        <v>37</v>
      </c>
      <c r="D25" s="8">
        <v>1131274</v>
      </c>
      <c r="E25" s="4" t="s">
        <v>122</v>
      </c>
      <c r="F25" s="4" t="s">
        <v>123</v>
      </c>
      <c r="H25" s="4" t="str">
        <f>IF(G25="","",VLOOKUP(G25,score!A$2:B$11,2,0))</f>
        <v/>
      </c>
    </row>
    <row r="26" spans="1:8">
      <c r="A26" s="4" t="s">
        <v>1465</v>
      </c>
      <c r="B26" s="6">
        <v>3004</v>
      </c>
      <c r="C26" s="4" t="s">
        <v>37</v>
      </c>
      <c r="D26" s="8">
        <v>1140906</v>
      </c>
      <c r="E26" s="4" t="s">
        <v>124</v>
      </c>
      <c r="F26" s="4" t="s">
        <v>125</v>
      </c>
      <c r="H26" s="4" t="str">
        <f>IF(G26="","",VLOOKUP(G26,score!A$2:B$11,2,0))</f>
        <v/>
      </c>
    </row>
    <row r="27" spans="1:8">
      <c r="A27" s="4" t="s">
        <v>1465</v>
      </c>
      <c r="B27" s="6">
        <v>3004</v>
      </c>
      <c r="C27" s="4" t="s">
        <v>37</v>
      </c>
      <c r="D27" s="8">
        <v>1131533</v>
      </c>
      <c r="E27" s="4" t="s">
        <v>126</v>
      </c>
      <c r="F27" s="4" t="s">
        <v>127</v>
      </c>
      <c r="H27" s="4" t="str">
        <f>IF(G27="","",VLOOKUP(G27,score!A$2:B$11,2,0))</f>
        <v/>
      </c>
    </row>
    <row r="28" spans="1:8">
      <c r="A28" s="4" t="s">
        <v>1465</v>
      </c>
      <c r="B28" s="6">
        <v>3004</v>
      </c>
      <c r="C28" s="4" t="s">
        <v>37</v>
      </c>
      <c r="D28" s="8">
        <v>1123877</v>
      </c>
      <c r="E28" s="4" t="s">
        <v>128</v>
      </c>
      <c r="F28" s="4" t="s">
        <v>129</v>
      </c>
      <c r="H28" s="4" t="str">
        <f>IF(G28="","",VLOOKUP(G28,score!A$2:B$11,2,0))</f>
        <v/>
      </c>
    </row>
    <row r="29" spans="1:8">
      <c r="A29" s="4" t="s">
        <v>1465</v>
      </c>
      <c r="B29" s="6">
        <v>3004</v>
      </c>
      <c r="C29" s="4" t="s">
        <v>37</v>
      </c>
      <c r="D29" s="8">
        <v>1125617</v>
      </c>
      <c r="E29" s="4" t="s">
        <v>130</v>
      </c>
      <c r="F29" s="4" t="s">
        <v>131</v>
      </c>
      <c r="H29" s="4" t="str">
        <f>IF(G29="","",VLOOKUP(G29,score!A$2:B$11,2,0))</f>
        <v/>
      </c>
    </row>
    <row r="30" spans="1:8">
      <c r="A30" s="4" t="s">
        <v>1465</v>
      </c>
      <c r="B30" s="6">
        <v>3004</v>
      </c>
      <c r="C30" s="4" t="s">
        <v>37</v>
      </c>
      <c r="D30" s="8">
        <v>1132816</v>
      </c>
      <c r="E30" s="4" t="s">
        <v>132</v>
      </c>
      <c r="F30" s="4" t="s">
        <v>133</v>
      </c>
      <c r="H30" s="4" t="str">
        <f>IF(G30="","",VLOOKUP(G30,score!A$2:B$11,2,0))</f>
        <v/>
      </c>
    </row>
    <row r="31" spans="1:8">
      <c r="A31" s="4" t="s">
        <v>1465</v>
      </c>
      <c r="B31" s="6">
        <v>3004</v>
      </c>
      <c r="C31" s="4" t="s">
        <v>37</v>
      </c>
      <c r="D31" s="8">
        <v>1141344</v>
      </c>
      <c r="E31" s="4" t="s">
        <v>134</v>
      </c>
      <c r="F31" s="4" t="s">
        <v>135</v>
      </c>
      <c r="H31" s="4" t="str">
        <f>IF(G31="","",VLOOKUP(G31,score!A$2:B$11,2,0))</f>
        <v/>
      </c>
    </row>
    <row r="32" spans="1:8">
      <c r="A32" s="4" t="s">
        <v>1465</v>
      </c>
      <c r="B32" s="6">
        <v>3004</v>
      </c>
      <c r="C32" s="4" t="s">
        <v>37</v>
      </c>
      <c r="D32" s="8">
        <v>1091905</v>
      </c>
      <c r="E32" s="4" t="s">
        <v>136</v>
      </c>
      <c r="F32" s="4" t="s">
        <v>137</v>
      </c>
      <c r="H32" s="4" t="str">
        <f>IF(G32="","",VLOOKUP(G32,score!A$2:B$11,2,0))</f>
        <v/>
      </c>
    </row>
    <row r="33" spans="1:8">
      <c r="A33" s="4" t="s">
        <v>1465</v>
      </c>
      <c r="B33" s="6">
        <v>3004</v>
      </c>
      <c r="C33" s="4" t="s">
        <v>37</v>
      </c>
      <c r="D33" s="8">
        <v>1106342</v>
      </c>
      <c r="E33" s="4" t="s">
        <v>138</v>
      </c>
      <c r="F33" s="4" t="s">
        <v>139</v>
      </c>
      <c r="H33" s="4" t="str">
        <f>IF(G33="","",VLOOKUP(G33,score!A$2:B$11,2,0))</f>
        <v/>
      </c>
    </row>
    <row r="34" spans="1:8">
      <c r="A34" s="4" t="s">
        <v>1465</v>
      </c>
      <c r="B34" s="6">
        <v>3004</v>
      </c>
      <c r="C34" s="4" t="s">
        <v>37</v>
      </c>
      <c r="D34" s="8">
        <v>1111523</v>
      </c>
      <c r="E34" s="4" t="s">
        <v>140</v>
      </c>
      <c r="F34" s="4" t="s">
        <v>141</v>
      </c>
      <c r="H34" s="4" t="str">
        <f>IF(G34="","",VLOOKUP(G34,score!A$2:B$11,2,0))</f>
        <v/>
      </c>
    </row>
    <row r="35" spans="1:8">
      <c r="A35" s="4" t="s">
        <v>1465</v>
      </c>
      <c r="B35" s="6">
        <v>3004</v>
      </c>
      <c r="C35" s="4" t="s">
        <v>37</v>
      </c>
      <c r="D35" s="8">
        <v>1123277</v>
      </c>
      <c r="E35" s="4" t="s">
        <v>142</v>
      </c>
      <c r="F35" s="4" t="s">
        <v>143</v>
      </c>
      <c r="H35" s="4" t="str">
        <f>IF(G35="","",VLOOKUP(G35,score!A$2:B$11,2,0))</f>
        <v/>
      </c>
    </row>
    <row r="36" spans="1:8">
      <c r="A36" s="4" t="s">
        <v>1465</v>
      </c>
      <c r="B36" s="6">
        <v>3004</v>
      </c>
      <c r="C36" s="4" t="s">
        <v>37</v>
      </c>
      <c r="D36" s="8">
        <v>1125749</v>
      </c>
      <c r="E36" s="4" t="s">
        <v>144</v>
      </c>
      <c r="F36" s="4" t="s">
        <v>145</v>
      </c>
      <c r="H36" s="4" t="str">
        <f>IF(G36="","",VLOOKUP(G36,score!A$2:B$11,2,0))</f>
        <v/>
      </c>
    </row>
    <row r="37" spans="1:8">
      <c r="A37" s="4" t="s">
        <v>1465</v>
      </c>
      <c r="B37" s="6">
        <v>3004</v>
      </c>
      <c r="C37" s="4" t="s">
        <v>37</v>
      </c>
      <c r="D37" s="8">
        <v>1112486</v>
      </c>
      <c r="E37" s="4" t="s">
        <v>146</v>
      </c>
      <c r="F37" s="4" t="s">
        <v>147</v>
      </c>
      <c r="H37" s="4" t="str">
        <f>IF(G37="","",VLOOKUP(G37,score!A$2:B$11,2,0))</f>
        <v/>
      </c>
    </row>
    <row r="38" spans="1:8">
      <c r="A38" s="4" t="s">
        <v>1465</v>
      </c>
      <c r="B38" s="6">
        <v>3004</v>
      </c>
      <c r="C38" s="4" t="s">
        <v>37</v>
      </c>
      <c r="D38" s="8">
        <v>1104212</v>
      </c>
      <c r="E38" s="4" t="s">
        <v>148</v>
      </c>
      <c r="F38" s="4" t="s">
        <v>149</v>
      </c>
      <c r="H38" s="4" t="str">
        <f>IF(G38="","",VLOOKUP(G38,score!A$2:B$11,2,0))</f>
        <v/>
      </c>
    </row>
    <row r="39" spans="1:8">
      <c r="A39" s="4" t="s">
        <v>1465</v>
      </c>
      <c r="B39" s="6">
        <v>3004</v>
      </c>
      <c r="C39" s="4" t="s">
        <v>37</v>
      </c>
      <c r="D39" s="8">
        <v>1098070</v>
      </c>
      <c r="E39" s="4" t="s">
        <v>867</v>
      </c>
      <c r="F39" s="4" t="s">
        <v>868</v>
      </c>
      <c r="H39" s="4" t="str">
        <f>IF(G39="","",VLOOKUP(G39,score!A$2:B$11,2,0))</f>
        <v/>
      </c>
    </row>
    <row r="40" spans="1:8">
      <c r="A40" s="4" t="s">
        <v>1465</v>
      </c>
      <c r="B40" s="6">
        <v>3004</v>
      </c>
      <c r="C40" s="4" t="s">
        <v>37</v>
      </c>
      <c r="D40" s="8">
        <v>1137124</v>
      </c>
      <c r="E40" s="4" t="s">
        <v>885</v>
      </c>
      <c r="F40" s="4" t="s">
        <v>886</v>
      </c>
      <c r="H40" s="4" t="str">
        <f>IF(G40="","",VLOOKUP(G40,score!A$2:B$11,2,0))</f>
        <v/>
      </c>
    </row>
    <row r="41" spans="1:8">
      <c r="A41" s="4" t="s">
        <v>1465</v>
      </c>
      <c r="B41" s="6">
        <v>3004</v>
      </c>
      <c r="C41" s="4" t="s">
        <v>37</v>
      </c>
      <c r="D41" s="8">
        <v>1105635</v>
      </c>
      <c r="E41" s="4" t="s">
        <v>708</v>
      </c>
      <c r="F41" s="4" t="s">
        <v>116</v>
      </c>
      <c r="H41" s="4" t="str">
        <f>IF(G41="","",VLOOKUP(G41,score!A$2:B$11,2,0))</f>
        <v/>
      </c>
    </row>
    <row r="42" spans="1:8">
      <c r="A42" s="4" t="s">
        <v>1465</v>
      </c>
      <c r="B42" s="6">
        <v>3004</v>
      </c>
      <c r="C42" s="4" t="s">
        <v>37</v>
      </c>
      <c r="D42" s="8">
        <v>1127581</v>
      </c>
      <c r="E42" s="4" t="s">
        <v>906</v>
      </c>
      <c r="F42" s="4" t="s">
        <v>907</v>
      </c>
      <c r="H42" s="4" t="str">
        <f>IF(G42="","",VLOOKUP(G42,score!A$2:B$11,2,0))</f>
        <v/>
      </c>
    </row>
    <row r="43" spans="1:8">
      <c r="A43" s="4" t="s">
        <v>1465</v>
      </c>
      <c r="B43" s="6">
        <v>3004</v>
      </c>
      <c r="C43" s="4" t="s">
        <v>37</v>
      </c>
      <c r="D43" s="8">
        <v>1091624</v>
      </c>
      <c r="E43" s="4" t="s">
        <v>908</v>
      </c>
      <c r="F43" s="4" t="s">
        <v>615</v>
      </c>
      <c r="H43" s="4" t="str">
        <f>IF(G43="","",VLOOKUP(G43,score!A$2:B$11,2,0))</f>
        <v/>
      </c>
    </row>
    <row r="44" spans="1:8">
      <c r="A44" s="4" t="s">
        <v>1465</v>
      </c>
      <c r="B44" s="6">
        <v>3004</v>
      </c>
      <c r="C44" s="4" t="s">
        <v>37</v>
      </c>
      <c r="D44" s="8">
        <v>1105839</v>
      </c>
      <c r="E44" s="4" t="s">
        <v>945</v>
      </c>
      <c r="F44" s="4" t="s">
        <v>946</v>
      </c>
      <c r="H44" s="4" t="str">
        <f>IF(G44="","",VLOOKUP(G44,score!A$2:B$11,2,0))</f>
        <v/>
      </c>
    </row>
    <row r="45" spans="1:8">
      <c r="A45" s="4" t="s">
        <v>1465</v>
      </c>
      <c r="B45" s="6">
        <v>3004</v>
      </c>
      <c r="C45" s="4" t="s">
        <v>37</v>
      </c>
      <c r="D45" s="8">
        <v>1109565</v>
      </c>
      <c r="E45" s="4" t="s">
        <v>1069</v>
      </c>
      <c r="F45" s="4" t="s">
        <v>1070</v>
      </c>
      <c r="H45" s="4" t="str">
        <f>IF(G45="","",VLOOKUP(G45,score!A$2:B$11,2,0))</f>
        <v/>
      </c>
    </row>
    <row r="46" spans="1:8">
      <c r="A46" s="4" t="s">
        <v>1465</v>
      </c>
      <c r="B46" s="6">
        <v>3004</v>
      </c>
      <c r="C46" s="4" t="s">
        <v>37</v>
      </c>
      <c r="D46" s="8">
        <v>1135439</v>
      </c>
      <c r="E46" s="4" t="s">
        <v>83</v>
      </c>
      <c r="F46" s="4" t="s">
        <v>1072</v>
      </c>
      <c r="H46" s="4" t="str">
        <f>IF(G46="","",VLOOKUP(G46,score!A$2:B$11,2,0))</f>
        <v/>
      </c>
    </row>
    <row r="47" spans="1:8">
      <c r="A47" s="4" t="s">
        <v>1465</v>
      </c>
      <c r="B47" s="6">
        <v>3004</v>
      </c>
      <c r="C47" s="4" t="s">
        <v>37</v>
      </c>
      <c r="D47" s="8">
        <v>1126558</v>
      </c>
      <c r="E47" s="4" t="s">
        <v>1083</v>
      </c>
      <c r="F47" s="4" t="s">
        <v>118</v>
      </c>
      <c r="H47" s="4" t="str">
        <f>IF(G47="","",VLOOKUP(G47,score!A$2:B$11,2,0))</f>
        <v/>
      </c>
    </row>
    <row r="48" spans="1:8">
      <c r="A48" s="4" t="s">
        <v>1465</v>
      </c>
      <c r="B48" s="6">
        <v>3004</v>
      </c>
      <c r="C48" s="4" t="s">
        <v>37</v>
      </c>
      <c r="D48" s="8">
        <v>1137100</v>
      </c>
      <c r="E48" s="4" t="s">
        <v>1130</v>
      </c>
      <c r="F48" s="4" t="s">
        <v>122</v>
      </c>
      <c r="H48" s="4" t="str">
        <f>IF(G48="","",VLOOKUP(G48,score!A$2:B$11,2,0))</f>
        <v/>
      </c>
    </row>
    <row r="49" spans="1:8">
      <c r="A49" s="4" t="s">
        <v>1465</v>
      </c>
      <c r="B49" s="6">
        <v>3004</v>
      </c>
      <c r="C49" s="4" t="s">
        <v>37</v>
      </c>
      <c r="D49" s="8">
        <v>1100342</v>
      </c>
      <c r="E49" s="4" t="s">
        <v>576</v>
      </c>
      <c r="F49" s="4" t="s">
        <v>1137</v>
      </c>
      <c r="H49" s="4" t="str">
        <f>IF(G49="","",VLOOKUP(G49,score!A$2:B$11,2,0))</f>
        <v/>
      </c>
    </row>
    <row r="50" spans="1:8">
      <c r="A50" s="4" t="s">
        <v>1465</v>
      </c>
      <c r="B50" s="6">
        <v>3004</v>
      </c>
      <c r="C50" s="4" t="s">
        <v>37</v>
      </c>
      <c r="D50" s="8">
        <v>1091622</v>
      </c>
      <c r="E50" s="4" t="s">
        <v>394</v>
      </c>
      <c r="F50" s="4" t="s">
        <v>148</v>
      </c>
      <c r="H50" s="4" t="str">
        <f>IF(G50="","",VLOOKUP(G50,score!A$2:B$11,2,0))</f>
        <v/>
      </c>
    </row>
    <row r="51" spans="1:8">
      <c r="A51" s="4" t="s">
        <v>1465</v>
      </c>
      <c r="B51" s="6">
        <v>3004</v>
      </c>
      <c r="C51" s="4" t="s">
        <v>37</v>
      </c>
      <c r="D51" s="8">
        <v>1106710</v>
      </c>
      <c r="E51" s="4" t="s">
        <v>1167</v>
      </c>
      <c r="F51" s="4" t="s">
        <v>142</v>
      </c>
      <c r="H51" s="4" t="str">
        <f>IF(G51="","",VLOOKUP(G51,score!A$2:B$11,2,0))</f>
        <v/>
      </c>
    </row>
    <row r="52" spans="1:8">
      <c r="A52" s="4" t="s">
        <v>1465</v>
      </c>
      <c r="B52" s="6">
        <v>3004</v>
      </c>
      <c r="C52" s="4" t="s">
        <v>37</v>
      </c>
      <c r="D52" s="8">
        <v>1147067</v>
      </c>
      <c r="E52" s="4" t="s">
        <v>1181</v>
      </c>
      <c r="F52" s="4" t="s">
        <v>464</v>
      </c>
      <c r="H52" s="4" t="str">
        <f>IF(G52="","",VLOOKUP(G52,score!A$2:B$11,2,0))</f>
        <v/>
      </c>
    </row>
    <row r="53" spans="1:8">
      <c r="A53" s="4" t="s">
        <v>1465</v>
      </c>
      <c r="B53" s="6">
        <v>3004</v>
      </c>
      <c r="C53" s="4" t="s">
        <v>37</v>
      </c>
      <c r="D53" s="8">
        <v>1095369</v>
      </c>
      <c r="E53" s="4" t="s">
        <v>1252</v>
      </c>
      <c r="F53" s="4" t="s">
        <v>946</v>
      </c>
      <c r="H53" s="4" t="str">
        <f>IF(G53="","",VLOOKUP(G53,score!A$2:B$11,2,0))</f>
        <v/>
      </c>
    </row>
    <row r="54" spans="1:8">
      <c r="A54" s="4" t="s">
        <v>1465</v>
      </c>
      <c r="B54" s="6">
        <v>3004</v>
      </c>
      <c r="C54" s="4" t="s">
        <v>37</v>
      </c>
      <c r="D54" s="8">
        <v>1096996</v>
      </c>
      <c r="E54" s="4" t="s">
        <v>549</v>
      </c>
      <c r="F54" s="4" t="s">
        <v>1055</v>
      </c>
      <c r="H54" s="4" t="str">
        <f>IF(G54="","",VLOOKUP(G54,score!A$2:B$11,2,0))</f>
        <v/>
      </c>
    </row>
    <row r="55" spans="1:8">
      <c r="A55" s="4" t="s">
        <v>1465</v>
      </c>
      <c r="B55" s="6">
        <v>3004</v>
      </c>
      <c r="C55" s="4" t="s">
        <v>37</v>
      </c>
      <c r="D55" s="8">
        <v>1075148</v>
      </c>
      <c r="E55" s="4" t="s">
        <v>888</v>
      </c>
      <c r="F55" s="4" t="s">
        <v>136</v>
      </c>
      <c r="H55" s="4" t="str">
        <f>IF(G55="","",VLOOKUP(G55,score!A$2:B$11,2,0))</f>
        <v/>
      </c>
    </row>
    <row r="56" spans="1:8">
      <c r="A56" s="4" t="s">
        <v>1465</v>
      </c>
      <c r="B56" s="6">
        <v>3004</v>
      </c>
      <c r="C56" s="4" t="s">
        <v>37</v>
      </c>
      <c r="D56" s="8">
        <v>1086656</v>
      </c>
      <c r="E56" s="4" t="s">
        <v>1000</v>
      </c>
      <c r="F56" s="4" t="s">
        <v>1001</v>
      </c>
      <c r="H56" s="4" t="str">
        <f>IF(G56="","",VLOOKUP(G56,score!A$2:B$11,2,0))</f>
        <v/>
      </c>
    </row>
    <row r="57" spans="1:8">
      <c r="A57" s="4" t="s">
        <v>1465</v>
      </c>
      <c r="B57" s="6">
        <v>3004</v>
      </c>
      <c r="C57" s="4" t="s">
        <v>37</v>
      </c>
      <c r="D57" s="8">
        <v>1086822</v>
      </c>
      <c r="E57" s="4" t="s">
        <v>875</v>
      </c>
      <c r="F57" s="4" t="s">
        <v>1040</v>
      </c>
      <c r="H57" s="4" t="str">
        <f>IF(G57="","",VLOOKUP(G57,score!A$2:B$11,2,0))</f>
        <v/>
      </c>
    </row>
    <row r="58" spans="1:8">
      <c r="A58" s="4" t="s">
        <v>1465</v>
      </c>
      <c r="B58" s="6">
        <v>3004</v>
      </c>
      <c r="C58" s="4" t="s">
        <v>37</v>
      </c>
      <c r="D58" s="8">
        <v>1082437</v>
      </c>
      <c r="E58" s="4" t="s">
        <v>355</v>
      </c>
      <c r="F58" s="4" t="s">
        <v>148</v>
      </c>
      <c r="H58" s="4" t="str">
        <f>IF(G58="","",VLOOKUP(G58,score!A$2:B$11,2,0))</f>
        <v/>
      </c>
    </row>
    <row r="59" spans="1:8">
      <c r="A59" s="4" t="s">
        <v>1465</v>
      </c>
      <c r="B59" s="6">
        <v>3004</v>
      </c>
      <c r="C59" s="4" t="s">
        <v>37</v>
      </c>
      <c r="D59" s="8">
        <v>1094140</v>
      </c>
      <c r="E59" s="4" t="s">
        <v>1114</v>
      </c>
      <c r="F59" s="4" t="s">
        <v>1419</v>
      </c>
      <c r="H59" s="4" t="str">
        <f>IF(G59="","",VLOOKUP(G59,score!A$2:B$11,2,0))</f>
        <v/>
      </c>
    </row>
    <row r="60" spans="1:8">
      <c r="A60" s="4" t="s">
        <v>1465</v>
      </c>
      <c r="B60" s="6">
        <v>3004</v>
      </c>
      <c r="C60" s="4" t="s">
        <v>37</v>
      </c>
      <c r="D60" s="8">
        <v>1078060</v>
      </c>
      <c r="E60" s="4" t="s">
        <v>1395</v>
      </c>
      <c r="F60" s="4" t="s">
        <v>1446</v>
      </c>
      <c r="H60" s="4" t="str">
        <f>IF(G60="","",VLOOKUP(G60,score!A$2:B$11,2,0))</f>
        <v/>
      </c>
    </row>
    <row r="61" spans="1:8">
      <c r="A61" s="4" t="s">
        <v>1465</v>
      </c>
      <c r="B61" s="6">
        <v>3006</v>
      </c>
      <c r="C61" s="4" t="s">
        <v>38</v>
      </c>
      <c r="D61" s="8">
        <v>1100838</v>
      </c>
      <c r="E61" s="4" t="s">
        <v>150</v>
      </c>
      <c r="F61" s="4" t="s">
        <v>151</v>
      </c>
      <c r="H61" s="4" t="str">
        <f>IF(G61="","",VLOOKUP(G61,score!A$2:B$11,2,0))</f>
        <v/>
      </c>
    </row>
    <row r="62" spans="1:8">
      <c r="A62" s="4" t="s">
        <v>1465</v>
      </c>
      <c r="B62" s="6">
        <v>3006</v>
      </c>
      <c r="C62" s="4" t="s">
        <v>38</v>
      </c>
      <c r="D62" s="8">
        <v>1093564</v>
      </c>
      <c r="E62" s="4" t="s">
        <v>152</v>
      </c>
      <c r="F62" s="4" t="s">
        <v>127</v>
      </c>
      <c r="H62" s="4" t="str">
        <f>IF(G62="","",VLOOKUP(G62,score!A$2:B$11,2,0))</f>
        <v/>
      </c>
    </row>
    <row r="63" spans="1:8">
      <c r="A63" s="4" t="s">
        <v>1465</v>
      </c>
      <c r="B63" s="6">
        <v>3006</v>
      </c>
      <c r="C63" s="4" t="s">
        <v>38</v>
      </c>
      <c r="D63" s="8">
        <v>1095498</v>
      </c>
      <c r="E63" s="4" t="s">
        <v>153</v>
      </c>
      <c r="F63" s="4" t="s">
        <v>154</v>
      </c>
      <c r="H63" s="4" t="str">
        <f>IF(G63="","",VLOOKUP(G63,score!A$2:B$11,2,0))</f>
        <v/>
      </c>
    </row>
    <row r="64" spans="1:8">
      <c r="A64" s="4" t="s">
        <v>1465</v>
      </c>
      <c r="B64" s="6">
        <v>3006</v>
      </c>
      <c r="C64" s="4" t="s">
        <v>38</v>
      </c>
      <c r="D64" s="8">
        <v>1112524</v>
      </c>
      <c r="E64" s="4" t="s">
        <v>153</v>
      </c>
      <c r="F64" s="4" t="s">
        <v>155</v>
      </c>
      <c r="H64" s="4" t="str">
        <f>IF(G64="","",VLOOKUP(G64,score!A$2:B$11,2,0))</f>
        <v/>
      </c>
    </row>
    <row r="65" spans="1:8">
      <c r="A65" s="4" t="s">
        <v>1465</v>
      </c>
      <c r="B65" s="6">
        <v>3006</v>
      </c>
      <c r="C65" s="4" t="s">
        <v>38</v>
      </c>
      <c r="D65" s="8">
        <v>1132939</v>
      </c>
      <c r="E65" s="4" t="s">
        <v>156</v>
      </c>
      <c r="F65" s="4" t="s">
        <v>157</v>
      </c>
      <c r="H65" s="4" t="str">
        <f>IF(G65="","",VLOOKUP(G65,score!A$2:B$11,2,0))</f>
        <v/>
      </c>
    </row>
    <row r="66" spans="1:8">
      <c r="A66" s="4" t="s">
        <v>1465</v>
      </c>
      <c r="B66" s="6">
        <v>3006</v>
      </c>
      <c r="C66" s="4" t="s">
        <v>38</v>
      </c>
      <c r="D66" s="8">
        <v>1102520</v>
      </c>
      <c r="E66" s="4" t="s">
        <v>158</v>
      </c>
      <c r="F66" s="4" t="s">
        <v>159</v>
      </c>
      <c r="H66" s="4" t="str">
        <f>IF(G66="","",VLOOKUP(G66,score!A$2:B$11,2,0))</f>
        <v/>
      </c>
    </row>
    <row r="67" spans="1:8">
      <c r="A67" s="4" t="s">
        <v>1465</v>
      </c>
      <c r="B67" s="6">
        <v>3006</v>
      </c>
      <c r="C67" s="4" t="s">
        <v>38</v>
      </c>
      <c r="D67" s="8">
        <v>1132944</v>
      </c>
      <c r="E67" s="4" t="s">
        <v>1142</v>
      </c>
      <c r="F67" s="4" t="s">
        <v>1143</v>
      </c>
      <c r="H67" s="4" t="str">
        <f>IF(G67="","",VLOOKUP(G67,score!A$2:B$11,2,0))</f>
        <v/>
      </c>
    </row>
    <row r="68" spans="1:8">
      <c r="A68" s="4" t="s">
        <v>1465</v>
      </c>
      <c r="B68" s="6">
        <v>3006</v>
      </c>
      <c r="C68" s="4" t="s">
        <v>38</v>
      </c>
      <c r="D68" s="8">
        <v>1095495</v>
      </c>
      <c r="E68" s="4" t="s">
        <v>1175</v>
      </c>
      <c r="F68" s="4" t="s">
        <v>153</v>
      </c>
      <c r="H68" s="4" t="str">
        <f>IF(G68="","",VLOOKUP(G68,score!A$2:B$11,2,0))</f>
        <v/>
      </c>
    </row>
    <row r="69" spans="1:8">
      <c r="A69" s="4" t="s">
        <v>1465</v>
      </c>
      <c r="B69" s="6">
        <v>3006</v>
      </c>
      <c r="C69" s="4" t="s">
        <v>38</v>
      </c>
      <c r="D69" s="8">
        <v>1142328</v>
      </c>
      <c r="E69" s="4" t="s">
        <v>1213</v>
      </c>
      <c r="F69" s="4" t="s">
        <v>1214</v>
      </c>
      <c r="H69" s="4" t="str">
        <f>IF(G69="","",VLOOKUP(G69,score!A$2:B$11,2,0))</f>
        <v/>
      </c>
    </row>
    <row r="70" spans="1:8">
      <c r="A70" s="4" t="s">
        <v>1465</v>
      </c>
      <c r="B70" s="6">
        <v>3006</v>
      </c>
      <c r="C70" s="4" t="s">
        <v>38</v>
      </c>
      <c r="D70" s="8">
        <v>1147439</v>
      </c>
      <c r="E70" s="4" t="s">
        <v>1215</v>
      </c>
      <c r="F70" s="4" t="s">
        <v>1216</v>
      </c>
      <c r="H70" s="4" t="str">
        <f>IF(G70="","",VLOOKUP(G70,score!A$2:B$11,2,0))</f>
        <v/>
      </c>
    </row>
    <row r="71" spans="1:8">
      <c r="A71" s="4" t="s">
        <v>1465</v>
      </c>
      <c r="B71" s="6">
        <v>3006</v>
      </c>
      <c r="C71" s="4" t="s">
        <v>38</v>
      </c>
      <c r="D71" s="8">
        <v>1095494</v>
      </c>
      <c r="E71" s="4" t="s">
        <v>1239</v>
      </c>
      <c r="F71" s="4" t="s">
        <v>158</v>
      </c>
      <c r="H71" s="4" t="str">
        <f>IF(G71="","",VLOOKUP(G71,score!A$2:B$11,2,0))</f>
        <v/>
      </c>
    </row>
    <row r="72" spans="1:8">
      <c r="A72" s="4" t="s">
        <v>1465</v>
      </c>
      <c r="B72" s="6">
        <v>3006</v>
      </c>
      <c r="C72" s="4" t="s">
        <v>38</v>
      </c>
      <c r="D72" s="8">
        <v>1139682</v>
      </c>
      <c r="E72" s="4" t="s">
        <v>1267</v>
      </c>
      <c r="F72" s="4" t="s">
        <v>1268</v>
      </c>
      <c r="H72" s="4" t="str">
        <f>IF(G72="","",VLOOKUP(G72,score!A$2:B$11,2,0))</f>
        <v/>
      </c>
    </row>
    <row r="73" spans="1:8">
      <c r="A73" s="4" t="s">
        <v>1465</v>
      </c>
      <c r="B73" s="6">
        <v>3006</v>
      </c>
      <c r="C73" s="4" t="s">
        <v>38</v>
      </c>
      <c r="D73" s="8">
        <v>1095497</v>
      </c>
      <c r="E73" s="4" t="s">
        <v>1309</v>
      </c>
      <c r="F73" s="4" t="s">
        <v>153</v>
      </c>
      <c r="H73" s="4" t="str">
        <f>IF(G73="","",VLOOKUP(G73,score!A$2:B$11,2,0))</f>
        <v/>
      </c>
    </row>
    <row r="74" spans="1:8">
      <c r="A74" s="4" t="s">
        <v>1465</v>
      </c>
      <c r="B74" s="6">
        <v>3006</v>
      </c>
      <c r="C74" s="4" t="s">
        <v>38</v>
      </c>
      <c r="D74" s="8">
        <v>1089649</v>
      </c>
      <c r="E74" s="4" t="s">
        <v>1314</v>
      </c>
      <c r="F74" s="4" t="s">
        <v>1315</v>
      </c>
      <c r="H74" s="4" t="str">
        <f>IF(G74="","",VLOOKUP(G74,score!A$2:B$11,2,0))</f>
        <v/>
      </c>
    </row>
    <row r="75" spans="1:8">
      <c r="A75" s="4" t="s">
        <v>1465</v>
      </c>
      <c r="B75" s="6">
        <v>3006</v>
      </c>
      <c r="C75" s="4" t="s">
        <v>38</v>
      </c>
      <c r="D75" s="8">
        <v>1142913</v>
      </c>
      <c r="E75" s="4" t="s">
        <v>1247</v>
      </c>
      <c r="F75" s="4" t="s">
        <v>1352</v>
      </c>
      <c r="H75" s="4" t="str">
        <f>IF(G75="","",VLOOKUP(G75,score!A$2:B$11,2,0))</f>
        <v/>
      </c>
    </row>
    <row r="76" spans="1:8">
      <c r="A76" s="4" t="s">
        <v>1465</v>
      </c>
      <c r="B76" s="6">
        <v>3006</v>
      </c>
      <c r="C76" s="4" t="s">
        <v>38</v>
      </c>
      <c r="D76" s="8">
        <v>1147309</v>
      </c>
      <c r="E76" s="4" t="s">
        <v>1355</v>
      </c>
      <c r="F76" s="4" t="s">
        <v>562</v>
      </c>
      <c r="H76" s="4" t="str">
        <f>IF(G76="","",VLOOKUP(G76,score!A$2:B$11,2,0))</f>
        <v/>
      </c>
    </row>
    <row r="77" spans="1:8">
      <c r="A77" s="4" t="s">
        <v>1465</v>
      </c>
      <c r="B77" s="6">
        <v>3006</v>
      </c>
      <c r="C77" s="4" t="s">
        <v>38</v>
      </c>
      <c r="D77" s="8">
        <v>1129746</v>
      </c>
      <c r="E77" s="4" t="s">
        <v>1372</v>
      </c>
      <c r="F77" s="4" t="s">
        <v>1373</v>
      </c>
      <c r="H77" s="4" t="str">
        <f>IF(G77="","",VLOOKUP(G77,score!A$2:B$11,2,0))</f>
        <v/>
      </c>
    </row>
    <row r="78" spans="1:8">
      <c r="A78" s="4" t="s">
        <v>1465</v>
      </c>
      <c r="B78" s="6">
        <v>3006</v>
      </c>
      <c r="C78" s="4" t="s">
        <v>38</v>
      </c>
      <c r="D78" s="8">
        <v>1124190</v>
      </c>
      <c r="E78" s="4" t="s">
        <v>154</v>
      </c>
      <c r="F78" s="4" t="s">
        <v>1394</v>
      </c>
      <c r="H78" s="4" t="str">
        <f>IF(G78="","",VLOOKUP(G78,score!A$2:B$11,2,0))</f>
        <v/>
      </c>
    </row>
    <row r="79" spans="1:8">
      <c r="A79" s="4" t="s">
        <v>1465</v>
      </c>
      <c r="B79" s="6">
        <v>3006</v>
      </c>
      <c r="C79" s="4" t="s">
        <v>38</v>
      </c>
      <c r="D79" s="8">
        <v>1131607</v>
      </c>
      <c r="E79" s="4" t="s">
        <v>636</v>
      </c>
      <c r="F79" s="4" t="s">
        <v>1404</v>
      </c>
      <c r="H79" s="4" t="str">
        <f>IF(G79="","",VLOOKUP(G79,score!A$2:B$11,2,0))</f>
        <v/>
      </c>
    </row>
    <row r="80" spans="1:8">
      <c r="A80" s="4" t="s">
        <v>1465</v>
      </c>
      <c r="B80" s="6">
        <v>3006</v>
      </c>
      <c r="C80" s="4" t="s">
        <v>38</v>
      </c>
      <c r="D80" s="8">
        <v>1069371</v>
      </c>
      <c r="E80" s="4" t="s">
        <v>1406</v>
      </c>
      <c r="F80" s="4" t="s">
        <v>1407</v>
      </c>
      <c r="H80" s="4" t="str">
        <f>IF(G80="","",VLOOKUP(G80,score!A$2:B$11,2,0))</f>
        <v/>
      </c>
    </row>
    <row r="81" spans="1:8">
      <c r="A81" s="4" t="s">
        <v>1465</v>
      </c>
      <c r="B81" s="6">
        <v>3006</v>
      </c>
      <c r="C81" s="4" t="s">
        <v>38</v>
      </c>
      <c r="D81" s="8">
        <v>1132947</v>
      </c>
      <c r="E81" s="4" t="s">
        <v>1411</v>
      </c>
      <c r="F81" s="4" t="s">
        <v>1404</v>
      </c>
      <c r="H81" s="4" t="str">
        <f>IF(G81="","",VLOOKUP(G81,score!A$2:B$11,2,0))</f>
        <v/>
      </c>
    </row>
    <row r="82" spans="1:8">
      <c r="A82" s="4" t="s">
        <v>1465</v>
      </c>
      <c r="B82" s="6">
        <v>3006</v>
      </c>
      <c r="C82" s="4" t="s">
        <v>38</v>
      </c>
      <c r="D82" s="8">
        <v>1075705</v>
      </c>
      <c r="E82" s="4" t="s">
        <v>1425</v>
      </c>
      <c r="F82" s="4" t="s">
        <v>1047</v>
      </c>
      <c r="H82" s="4" t="str">
        <f>IF(G82="","",VLOOKUP(G82,score!A$2:B$11,2,0))</f>
        <v/>
      </c>
    </row>
    <row r="83" spans="1:8">
      <c r="A83" s="4" t="s">
        <v>1465</v>
      </c>
      <c r="B83" s="6">
        <v>3006</v>
      </c>
      <c r="C83" s="4" t="s">
        <v>38</v>
      </c>
      <c r="D83" s="8">
        <v>1125133</v>
      </c>
      <c r="E83" s="4" t="s">
        <v>1442</v>
      </c>
      <c r="F83" s="4" t="s">
        <v>1443</v>
      </c>
      <c r="H83" s="4" t="str">
        <f>IF(G83="","",VLOOKUP(G83,score!A$2:B$11,2,0))</f>
        <v/>
      </c>
    </row>
    <row r="84" spans="1:8">
      <c r="A84" s="4" t="s">
        <v>1465</v>
      </c>
      <c r="B84" s="6">
        <v>3006</v>
      </c>
      <c r="C84" s="4" t="s">
        <v>38</v>
      </c>
      <c r="D84" s="8">
        <v>1124192</v>
      </c>
      <c r="E84" s="4" t="s">
        <v>215</v>
      </c>
      <c r="F84" s="4" t="s">
        <v>1454</v>
      </c>
      <c r="H84" s="4" t="str">
        <f>IF(G84="","",VLOOKUP(G84,score!A$2:B$11,2,0))</f>
        <v/>
      </c>
    </row>
    <row r="85" spans="1:8">
      <c r="A85" s="4" t="s">
        <v>1465</v>
      </c>
      <c r="B85" s="6">
        <v>3007</v>
      </c>
      <c r="C85" s="4" t="s">
        <v>39</v>
      </c>
      <c r="D85" s="8">
        <v>1106332</v>
      </c>
      <c r="E85" s="4" t="s">
        <v>160</v>
      </c>
      <c r="F85" s="4" t="s">
        <v>161</v>
      </c>
      <c r="H85" s="4" t="str">
        <f>IF(G85="","",VLOOKUP(G85,score!A$2:B$11,2,0))</f>
        <v/>
      </c>
    </row>
    <row r="86" spans="1:8">
      <c r="A86" s="4" t="s">
        <v>1465</v>
      </c>
      <c r="B86" s="6">
        <v>3007</v>
      </c>
      <c r="C86" s="4" t="s">
        <v>39</v>
      </c>
      <c r="D86" s="8">
        <v>1103142</v>
      </c>
      <c r="E86" s="4" t="s">
        <v>162</v>
      </c>
      <c r="F86" s="4" t="s">
        <v>163</v>
      </c>
      <c r="H86" s="4" t="str">
        <f>IF(G86="","",VLOOKUP(G86,score!A$2:B$11,2,0))</f>
        <v/>
      </c>
    </row>
    <row r="87" spans="1:8">
      <c r="A87" s="4" t="s">
        <v>1465</v>
      </c>
      <c r="B87" s="6">
        <v>3007</v>
      </c>
      <c r="C87" s="4" t="s">
        <v>39</v>
      </c>
      <c r="D87" s="8">
        <v>1109155</v>
      </c>
      <c r="E87" s="4" t="s">
        <v>164</v>
      </c>
      <c r="F87" s="4" t="s">
        <v>165</v>
      </c>
      <c r="H87" s="4" t="str">
        <f>IF(G87="","",VLOOKUP(G87,score!A$2:B$11,2,0))</f>
        <v/>
      </c>
    </row>
    <row r="88" spans="1:8">
      <c r="A88" s="4" t="s">
        <v>1465</v>
      </c>
      <c r="B88" s="6">
        <v>3007</v>
      </c>
      <c r="C88" s="4" t="s">
        <v>39</v>
      </c>
      <c r="D88" s="8">
        <v>1120866</v>
      </c>
      <c r="E88" s="4" t="s">
        <v>166</v>
      </c>
      <c r="F88" s="4" t="s">
        <v>167</v>
      </c>
      <c r="H88" s="4" t="str">
        <f>IF(G88="","",VLOOKUP(G88,score!A$2:B$11,2,0))</f>
        <v/>
      </c>
    </row>
    <row r="89" spans="1:8">
      <c r="A89" s="4" t="s">
        <v>1465</v>
      </c>
      <c r="B89" s="6">
        <v>3007</v>
      </c>
      <c r="C89" s="4" t="s">
        <v>39</v>
      </c>
      <c r="D89" s="8">
        <v>1118683</v>
      </c>
      <c r="E89" s="4" t="s">
        <v>168</v>
      </c>
      <c r="F89" s="4" t="s">
        <v>169</v>
      </c>
      <c r="H89" s="4" t="str">
        <f>IF(G89="","",VLOOKUP(G89,score!A$2:B$11,2,0))</f>
        <v/>
      </c>
    </row>
    <row r="90" spans="1:8">
      <c r="A90" s="4" t="s">
        <v>1465</v>
      </c>
      <c r="B90" s="6">
        <v>3007</v>
      </c>
      <c r="C90" s="4" t="s">
        <v>39</v>
      </c>
      <c r="D90" s="8">
        <v>1118684</v>
      </c>
      <c r="E90" s="4" t="s">
        <v>168</v>
      </c>
      <c r="F90" s="4" t="s">
        <v>170</v>
      </c>
      <c r="H90" s="4" t="str">
        <f>IF(G90="","",VLOOKUP(G90,score!A$2:B$11,2,0))</f>
        <v/>
      </c>
    </row>
    <row r="91" spans="1:8">
      <c r="A91" s="4" t="s">
        <v>1465</v>
      </c>
      <c r="B91" s="6">
        <v>3007</v>
      </c>
      <c r="C91" s="4" t="s">
        <v>39</v>
      </c>
      <c r="D91" s="8">
        <v>1129176</v>
      </c>
      <c r="E91" s="4" t="s">
        <v>171</v>
      </c>
      <c r="F91" s="4" t="s">
        <v>172</v>
      </c>
      <c r="H91" s="4" t="str">
        <f>IF(G91="","",VLOOKUP(G91,score!A$2:B$11,2,0))</f>
        <v/>
      </c>
    </row>
    <row r="92" spans="1:8">
      <c r="A92" s="4" t="s">
        <v>1465</v>
      </c>
      <c r="B92" s="6">
        <v>3007</v>
      </c>
      <c r="C92" s="4" t="s">
        <v>39</v>
      </c>
      <c r="D92" s="8">
        <v>1141067</v>
      </c>
      <c r="E92" s="4" t="s">
        <v>173</v>
      </c>
      <c r="F92" s="4" t="s">
        <v>174</v>
      </c>
      <c r="H92" s="4" t="str">
        <f>IF(G92="","",VLOOKUP(G92,score!A$2:B$11,2,0))</f>
        <v/>
      </c>
    </row>
    <row r="93" spans="1:8">
      <c r="A93" s="4" t="s">
        <v>1465</v>
      </c>
      <c r="B93" s="6">
        <v>3007</v>
      </c>
      <c r="C93" s="4" t="s">
        <v>39</v>
      </c>
      <c r="D93" s="8">
        <v>1133159</v>
      </c>
      <c r="E93" s="4" t="s">
        <v>175</v>
      </c>
      <c r="F93" s="4" t="s">
        <v>176</v>
      </c>
      <c r="H93" s="4" t="str">
        <f>IF(G93="","",VLOOKUP(G93,score!A$2:B$11,2,0))</f>
        <v/>
      </c>
    </row>
    <row r="94" spans="1:8">
      <c r="A94" s="4" t="s">
        <v>1465</v>
      </c>
      <c r="B94" s="6">
        <v>3007</v>
      </c>
      <c r="C94" s="4" t="s">
        <v>39</v>
      </c>
      <c r="D94" s="8">
        <v>1129958</v>
      </c>
      <c r="E94" s="4" t="s">
        <v>177</v>
      </c>
      <c r="F94" s="4" t="s">
        <v>178</v>
      </c>
      <c r="H94" s="4" t="str">
        <f>IF(G94="","",VLOOKUP(G94,score!A$2:B$11,2,0))</f>
        <v/>
      </c>
    </row>
    <row r="95" spans="1:8">
      <c r="A95" s="4" t="s">
        <v>1465</v>
      </c>
      <c r="B95" s="6">
        <v>3007</v>
      </c>
      <c r="C95" s="4" t="s">
        <v>39</v>
      </c>
      <c r="D95" s="8">
        <v>1114998</v>
      </c>
      <c r="E95" s="4" t="s">
        <v>179</v>
      </c>
      <c r="F95" s="4" t="s">
        <v>180</v>
      </c>
      <c r="H95" s="4" t="str">
        <f>IF(G95="","",VLOOKUP(G95,score!A$2:B$11,2,0))</f>
        <v/>
      </c>
    </row>
    <row r="96" spans="1:8">
      <c r="A96" s="4" t="s">
        <v>1465</v>
      </c>
      <c r="B96" s="6">
        <v>3007</v>
      </c>
      <c r="C96" s="4" t="s">
        <v>39</v>
      </c>
      <c r="D96" s="8">
        <v>1136940</v>
      </c>
      <c r="E96" s="4" t="s">
        <v>1077</v>
      </c>
      <c r="F96" s="4" t="s">
        <v>1038</v>
      </c>
      <c r="H96" s="4" t="str">
        <f>IF(G96="","",VLOOKUP(G96,score!A$2:B$11,2,0))</f>
        <v/>
      </c>
    </row>
    <row r="97" spans="1:8">
      <c r="A97" s="4" t="s">
        <v>1465</v>
      </c>
      <c r="B97" s="6">
        <v>3007</v>
      </c>
      <c r="C97" s="4" t="s">
        <v>39</v>
      </c>
      <c r="D97" s="8">
        <v>1102794</v>
      </c>
      <c r="E97" s="4" t="s">
        <v>258</v>
      </c>
      <c r="F97" s="4" t="s">
        <v>1029</v>
      </c>
      <c r="H97" s="4" t="str">
        <f>IF(G97="","",VLOOKUP(G97,score!A$2:B$11,2,0))</f>
        <v/>
      </c>
    </row>
    <row r="98" spans="1:8">
      <c r="A98" s="4" t="s">
        <v>1465</v>
      </c>
      <c r="B98" s="6">
        <v>3007</v>
      </c>
      <c r="C98" s="4" t="s">
        <v>39</v>
      </c>
      <c r="D98" s="8">
        <v>1096377</v>
      </c>
      <c r="E98" s="4" t="s">
        <v>422</v>
      </c>
      <c r="F98" s="4" t="s">
        <v>727</v>
      </c>
      <c r="H98" s="4" t="str">
        <f>IF(G98="","",VLOOKUP(G98,score!A$2:B$11,2,0))</f>
        <v/>
      </c>
    </row>
    <row r="99" spans="1:8">
      <c r="A99" s="4" t="s">
        <v>1465</v>
      </c>
      <c r="B99" s="6">
        <v>3007</v>
      </c>
      <c r="C99" s="4" t="s">
        <v>39</v>
      </c>
      <c r="D99" s="8">
        <v>1102796</v>
      </c>
      <c r="E99" s="4" t="s">
        <v>439</v>
      </c>
      <c r="F99" s="4" t="s">
        <v>1029</v>
      </c>
      <c r="H99" s="4" t="str">
        <f>IF(G99="","",VLOOKUP(G99,score!A$2:B$11,2,0))</f>
        <v/>
      </c>
    </row>
    <row r="100" spans="1:8">
      <c r="A100" s="4" t="s">
        <v>1465</v>
      </c>
      <c r="B100" s="6">
        <v>3007</v>
      </c>
      <c r="C100" s="4" t="s">
        <v>39</v>
      </c>
      <c r="D100" s="8">
        <v>1072412</v>
      </c>
      <c r="E100" s="4" t="s">
        <v>1383</v>
      </c>
      <c r="F100" s="4" t="s">
        <v>1384</v>
      </c>
      <c r="H100" s="4" t="str">
        <f>IF(G100="","",VLOOKUP(G100,score!A$2:B$11,2,0))</f>
        <v/>
      </c>
    </row>
    <row r="101" spans="1:8">
      <c r="A101" s="4" t="s">
        <v>1465</v>
      </c>
      <c r="B101" s="6">
        <v>3007</v>
      </c>
      <c r="C101" s="4" t="s">
        <v>39</v>
      </c>
      <c r="D101" s="8">
        <v>1072832</v>
      </c>
      <c r="E101" s="4" t="s">
        <v>210</v>
      </c>
      <c r="F101" s="4" t="s">
        <v>575</v>
      </c>
      <c r="H101" s="4" t="str">
        <f>IF(G101="","",VLOOKUP(G101,score!A$2:B$11,2,0))</f>
        <v/>
      </c>
    </row>
    <row r="102" spans="1:8">
      <c r="A102" s="4" t="s">
        <v>1465</v>
      </c>
      <c r="B102" s="6">
        <v>3008</v>
      </c>
      <c r="C102" s="4" t="s">
        <v>40</v>
      </c>
      <c r="D102" s="8">
        <v>1108518</v>
      </c>
      <c r="E102" s="4" t="s">
        <v>181</v>
      </c>
      <c r="F102" s="4" t="s">
        <v>182</v>
      </c>
      <c r="H102" s="4" t="str">
        <f>IF(G102="","",VLOOKUP(G102,score!A$2:B$11,2,0))</f>
        <v/>
      </c>
    </row>
    <row r="103" spans="1:8">
      <c r="A103" s="4" t="s">
        <v>1465</v>
      </c>
      <c r="B103" s="6">
        <v>3008</v>
      </c>
      <c r="C103" s="4" t="s">
        <v>40</v>
      </c>
      <c r="D103" s="8">
        <v>1145199</v>
      </c>
      <c r="E103" s="4" t="s">
        <v>183</v>
      </c>
      <c r="F103" s="4" t="s">
        <v>184</v>
      </c>
      <c r="H103" s="4" t="str">
        <f>IF(G103="","",VLOOKUP(G103,score!A$2:B$11,2,0))</f>
        <v/>
      </c>
    </row>
    <row r="104" spans="1:8">
      <c r="A104" s="4" t="s">
        <v>1465</v>
      </c>
      <c r="B104" s="6">
        <v>3008</v>
      </c>
      <c r="C104" s="4" t="s">
        <v>40</v>
      </c>
      <c r="D104" s="8">
        <v>1140398</v>
      </c>
      <c r="E104" s="4" t="s">
        <v>185</v>
      </c>
      <c r="F104" s="4" t="s">
        <v>186</v>
      </c>
      <c r="H104" s="4" t="str">
        <f>IF(G104="","",VLOOKUP(G104,score!A$2:B$11,2,0))</f>
        <v/>
      </c>
    </row>
    <row r="105" spans="1:8">
      <c r="A105" s="4" t="s">
        <v>1465</v>
      </c>
      <c r="B105" s="6">
        <v>3008</v>
      </c>
      <c r="C105" s="4" t="s">
        <v>40</v>
      </c>
      <c r="D105" s="8">
        <v>1135040</v>
      </c>
      <c r="E105" s="4" t="s">
        <v>187</v>
      </c>
      <c r="F105" s="4" t="s">
        <v>188</v>
      </c>
      <c r="H105" s="4" t="str">
        <f>IF(G105="","",VLOOKUP(G105,score!A$2:B$11,2,0))</f>
        <v/>
      </c>
    </row>
    <row r="106" spans="1:8">
      <c r="A106" s="4" t="s">
        <v>1465</v>
      </c>
      <c r="B106" s="6">
        <v>3008</v>
      </c>
      <c r="C106" s="4" t="s">
        <v>40</v>
      </c>
      <c r="D106" s="8">
        <v>1147446</v>
      </c>
      <c r="E106" s="4" t="s">
        <v>189</v>
      </c>
      <c r="F106" s="4" t="s">
        <v>190</v>
      </c>
      <c r="H106" s="4" t="str">
        <f>IF(G106="","",VLOOKUP(G106,score!A$2:B$11,2,0))</f>
        <v/>
      </c>
    </row>
    <row r="107" spans="1:8">
      <c r="A107" s="4" t="s">
        <v>1465</v>
      </c>
      <c r="B107" s="6">
        <v>3008</v>
      </c>
      <c r="C107" s="4" t="s">
        <v>40</v>
      </c>
      <c r="D107" s="8">
        <v>1141840</v>
      </c>
      <c r="E107" s="4" t="s">
        <v>191</v>
      </c>
      <c r="F107" s="4" t="s">
        <v>192</v>
      </c>
      <c r="H107" s="4" t="str">
        <f>IF(G107="","",VLOOKUP(G107,score!A$2:B$11,2,0))</f>
        <v/>
      </c>
    </row>
    <row r="108" spans="1:8">
      <c r="A108" s="4" t="s">
        <v>1465</v>
      </c>
      <c r="B108" s="6">
        <v>3008</v>
      </c>
      <c r="C108" s="4" t="s">
        <v>40</v>
      </c>
      <c r="D108" s="8">
        <v>1102160</v>
      </c>
      <c r="E108" s="4" t="s">
        <v>193</v>
      </c>
      <c r="F108" s="4" t="s">
        <v>194</v>
      </c>
      <c r="H108" s="4" t="str">
        <f>IF(G108="","",VLOOKUP(G108,score!A$2:B$11,2,0))</f>
        <v/>
      </c>
    </row>
    <row r="109" spans="1:8">
      <c r="A109" s="4" t="s">
        <v>1465</v>
      </c>
      <c r="B109" s="6">
        <v>3008</v>
      </c>
      <c r="C109" s="4" t="s">
        <v>40</v>
      </c>
      <c r="D109" s="8">
        <v>1115147</v>
      </c>
      <c r="E109" s="4" t="s">
        <v>195</v>
      </c>
      <c r="F109" s="4" t="s">
        <v>196</v>
      </c>
      <c r="H109" s="4" t="str">
        <f>IF(G109="","",VLOOKUP(G109,score!A$2:B$11,2,0))</f>
        <v/>
      </c>
    </row>
    <row r="110" spans="1:8">
      <c r="A110" s="4" t="s">
        <v>1465</v>
      </c>
      <c r="B110" s="6">
        <v>3008</v>
      </c>
      <c r="C110" s="4" t="s">
        <v>40</v>
      </c>
      <c r="D110" s="8">
        <v>1145136</v>
      </c>
      <c r="E110" s="4" t="s">
        <v>197</v>
      </c>
      <c r="F110" s="4" t="s">
        <v>198</v>
      </c>
      <c r="H110" s="4" t="str">
        <f>IF(G110="","",VLOOKUP(G110,score!A$2:B$11,2,0))</f>
        <v/>
      </c>
    </row>
    <row r="111" spans="1:8">
      <c r="A111" s="4" t="s">
        <v>1465</v>
      </c>
      <c r="B111" s="6">
        <v>3008</v>
      </c>
      <c r="C111" s="4" t="s">
        <v>40</v>
      </c>
      <c r="D111" s="8">
        <v>1101502</v>
      </c>
      <c r="E111" s="4" t="s">
        <v>199</v>
      </c>
      <c r="F111" s="4" t="s">
        <v>200</v>
      </c>
      <c r="H111" s="4" t="str">
        <f>IF(G111="","",VLOOKUP(G111,score!A$2:B$11,2,0))</f>
        <v/>
      </c>
    </row>
    <row r="112" spans="1:8">
      <c r="A112" s="4" t="s">
        <v>1465</v>
      </c>
      <c r="B112" s="6">
        <v>3008</v>
      </c>
      <c r="C112" s="4" t="s">
        <v>40</v>
      </c>
      <c r="D112" s="8">
        <v>1135041</v>
      </c>
      <c r="E112" s="4" t="s">
        <v>201</v>
      </c>
      <c r="F112" s="4" t="s">
        <v>202</v>
      </c>
      <c r="H112" s="4" t="str">
        <f>IF(G112="","",VLOOKUP(G112,score!A$2:B$11,2,0))</f>
        <v/>
      </c>
    </row>
    <row r="113" spans="1:8">
      <c r="A113" s="4" t="s">
        <v>1465</v>
      </c>
      <c r="B113" s="6">
        <v>3008</v>
      </c>
      <c r="C113" s="4" t="s">
        <v>40</v>
      </c>
      <c r="D113" s="8">
        <v>1102159</v>
      </c>
      <c r="E113" s="4" t="s">
        <v>203</v>
      </c>
      <c r="F113" s="4" t="s">
        <v>204</v>
      </c>
      <c r="H113" s="4" t="str">
        <f>IF(G113="","",VLOOKUP(G113,score!A$2:B$11,2,0))</f>
        <v/>
      </c>
    </row>
    <row r="114" spans="1:8">
      <c r="A114" s="4" t="s">
        <v>1465</v>
      </c>
      <c r="B114" s="6">
        <v>3008</v>
      </c>
      <c r="C114" s="4" t="s">
        <v>40</v>
      </c>
      <c r="D114" s="8">
        <v>1113644</v>
      </c>
      <c r="E114" s="4" t="s">
        <v>847</v>
      </c>
      <c r="F114" s="4" t="s">
        <v>86</v>
      </c>
      <c r="H114" s="4" t="str">
        <f>IF(G114="","",VLOOKUP(G114,score!A$2:B$11,2,0))</f>
        <v/>
      </c>
    </row>
    <row r="115" spans="1:8">
      <c r="A115" s="4" t="s">
        <v>1465</v>
      </c>
      <c r="B115" s="6">
        <v>3008</v>
      </c>
      <c r="C115" s="4" t="s">
        <v>40</v>
      </c>
      <c r="D115" s="8">
        <v>1134846</v>
      </c>
      <c r="E115" s="4" t="s">
        <v>851</v>
      </c>
      <c r="F115" s="4" t="s">
        <v>199</v>
      </c>
      <c r="H115" s="4" t="str">
        <f>IF(G115="","",VLOOKUP(G115,score!A$2:B$11,2,0))</f>
        <v/>
      </c>
    </row>
    <row r="116" spans="1:8">
      <c r="A116" s="4" t="s">
        <v>1465</v>
      </c>
      <c r="B116" s="6">
        <v>3008</v>
      </c>
      <c r="C116" s="4" t="s">
        <v>40</v>
      </c>
      <c r="D116" s="8">
        <v>1093996</v>
      </c>
      <c r="E116" s="4" t="s">
        <v>897</v>
      </c>
      <c r="F116" s="4" t="s">
        <v>317</v>
      </c>
      <c r="H116" s="4" t="str">
        <f>IF(G116="","",VLOOKUP(G116,score!A$2:B$11,2,0))</f>
        <v/>
      </c>
    </row>
    <row r="117" spans="1:8">
      <c r="A117" s="4" t="s">
        <v>1465</v>
      </c>
      <c r="B117" s="6">
        <v>3008</v>
      </c>
      <c r="C117" s="4" t="s">
        <v>40</v>
      </c>
      <c r="D117" s="8">
        <v>1102427</v>
      </c>
      <c r="E117" s="4" t="s">
        <v>935</v>
      </c>
      <c r="F117" s="4" t="s">
        <v>936</v>
      </c>
      <c r="H117" s="4" t="str">
        <f>IF(G117="","",VLOOKUP(G117,score!A$2:B$11,2,0))</f>
        <v/>
      </c>
    </row>
    <row r="118" spans="1:8">
      <c r="A118" s="4" t="s">
        <v>1465</v>
      </c>
      <c r="B118" s="6">
        <v>3008</v>
      </c>
      <c r="C118" s="4" t="s">
        <v>40</v>
      </c>
      <c r="D118" s="8">
        <v>1115257</v>
      </c>
      <c r="E118" s="4" t="s">
        <v>731</v>
      </c>
      <c r="F118" s="4" t="s">
        <v>980</v>
      </c>
      <c r="H118" s="4" t="str">
        <f>IF(G118="","",VLOOKUP(G118,score!A$2:B$11,2,0))</f>
        <v/>
      </c>
    </row>
    <row r="119" spans="1:8">
      <c r="A119" s="4" t="s">
        <v>1465</v>
      </c>
      <c r="B119" s="6">
        <v>3008</v>
      </c>
      <c r="C119" s="4" t="s">
        <v>40</v>
      </c>
      <c r="D119" s="8">
        <v>1115256</v>
      </c>
      <c r="E119" s="4" t="s">
        <v>1155</v>
      </c>
      <c r="F119" s="4" t="s">
        <v>980</v>
      </c>
      <c r="H119" s="4" t="str">
        <f>IF(G119="","",VLOOKUP(G119,score!A$2:B$11,2,0))</f>
        <v/>
      </c>
    </row>
    <row r="120" spans="1:8">
      <c r="A120" s="4" t="s">
        <v>1465</v>
      </c>
      <c r="B120" s="6">
        <v>3008</v>
      </c>
      <c r="C120" s="4" t="s">
        <v>40</v>
      </c>
      <c r="D120" s="8">
        <v>1102158</v>
      </c>
      <c r="E120" s="4" t="s">
        <v>1196</v>
      </c>
      <c r="F120" s="4" t="s">
        <v>203</v>
      </c>
      <c r="H120" s="4" t="str">
        <f>IF(G120="","",VLOOKUP(G120,score!A$2:B$11,2,0))</f>
        <v/>
      </c>
    </row>
    <row r="121" spans="1:8">
      <c r="A121" s="4" t="s">
        <v>1465</v>
      </c>
      <c r="B121" s="6">
        <v>3008</v>
      </c>
      <c r="C121" s="4" t="s">
        <v>40</v>
      </c>
      <c r="D121" s="8">
        <v>1093989</v>
      </c>
      <c r="E121" s="4" t="s">
        <v>1218</v>
      </c>
      <c r="F121" s="4" t="s">
        <v>948</v>
      </c>
      <c r="H121" s="4" t="str">
        <f>IF(G121="","",VLOOKUP(G121,score!A$2:B$11,2,0))</f>
        <v/>
      </c>
    </row>
    <row r="122" spans="1:8">
      <c r="A122" s="4" t="s">
        <v>1465</v>
      </c>
      <c r="B122" s="6">
        <v>3008</v>
      </c>
      <c r="C122" s="4" t="s">
        <v>40</v>
      </c>
      <c r="D122" s="8">
        <v>1141611</v>
      </c>
      <c r="E122" s="4" t="s">
        <v>1283</v>
      </c>
      <c r="F122" s="4" t="s">
        <v>377</v>
      </c>
      <c r="H122" s="4" t="str">
        <f>IF(G122="","",VLOOKUP(G122,score!A$2:B$11,2,0))</f>
        <v/>
      </c>
    </row>
    <row r="123" spans="1:8">
      <c r="A123" s="4" t="s">
        <v>1465</v>
      </c>
      <c r="B123" s="6">
        <v>3008</v>
      </c>
      <c r="C123" s="4" t="s">
        <v>40</v>
      </c>
      <c r="D123" s="8">
        <v>1084765</v>
      </c>
      <c r="E123" s="4" t="s">
        <v>497</v>
      </c>
      <c r="F123" s="4" t="s">
        <v>1006</v>
      </c>
      <c r="H123" s="4" t="str">
        <f>IF(G123="","",VLOOKUP(G123,score!A$2:B$11,2,0))</f>
        <v/>
      </c>
    </row>
    <row r="124" spans="1:8">
      <c r="A124" s="4" t="s">
        <v>1465</v>
      </c>
      <c r="B124" s="6">
        <v>3008</v>
      </c>
      <c r="C124" s="4" t="s">
        <v>40</v>
      </c>
      <c r="D124" s="8">
        <v>1092824</v>
      </c>
      <c r="E124" s="4" t="s">
        <v>204</v>
      </c>
      <c r="F124" s="4" t="s">
        <v>541</v>
      </c>
      <c r="H124" s="4" t="str">
        <f>IF(G124="","",VLOOKUP(G124,score!A$2:B$11,2,0))</f>
        <v/>
      </c>
    </row>
    <row r="125" spans="1:8">
      <c r="A125" s="4" t="s">
        <v>1465</v>
      </c>
      <c r="B125" s="6">
        <v>3008</v>
      </c>
      <c r="C125" s="4" t="s">
        <v>40</v>
      </c>
      <c r="D125" s="8">
        <v>1089884</v>
      </c>
      <c r="E125" s="4" t="s">
        <v>1378</v>
      </c>
      <c r="F125" s="4" t="s">
        <v>1379</v>
      </c>
      <c r="H125" s="4" t="str">
        <f>IF(G125="","",VLOOKUP(G125,score!A$2:B$11,2,0))</f>
        <v/>
      </c>
    </row>
    <row r="126" spans="1:8">
      <c r="A126" s="4" t="s">
        <v>1465</v>
      </c>
      <c r="B126" s="6">
        <v>3008</v>
      </c>
      <c r="C126" s="4" t="s">
        <v>40</v>
      </c>
      <c r="D126" s="8">
        <v>1092925</v>
      </c>
      <c r="E126" s="4" t="s">
        <v>947</v>
      </c>
      <c r="F126" s="4" t="s">
        <v>556</v>
      </c>
      <c r="H126" s="4" t="str">
        <f>IF(G126="","",VLOOKUP(G126,score!A$2:B$11,2,0))</f>
        <v/>
      </c>
    </row>
    <row r="127" spans="1:8">
      <c r="A127" s="4" t="s">
        <v>1465</v>
      </c>
      <c r="B127" s="6">
        <v>3009</v>
      </c>
      <c r="C127" s="4" t="s">
        <v>41</v>
      </c>
      <c r="D127" s="8">
        <v>1092522</v>
      </c>
      <c r="E127" s="4" t="s">
        <v>205</v>
      </c>
      <c r="F127" s="4" t="s">
        <v>206</v>
      </c>
      <c r="H127" s="4" t="str">
        <f>IF(G127="","",VLOOKUP(G127,score!A$2:B$11,2,0))</f>
        <v/>
      </c>
    </row>
    <row r="128" spans="1:8">
      <c r="A128" s="4" t="s">
        <v>1465</v>
      </c>
      <c r="B128" s="6">
        <v>3009</v>
      </c>
      <c r="C128" s="4" t="s">
        <v>41</v>
      </c>
      <c r="D128" s="8">
        <v>1142012</v>
      </c>
      <c r="E128" s="4" t="s">
        <v>207</v>
      </c>
      <c r="F128" s="4" t="s">
        <v>208</v>
      </c>
      <c r="H128" s="4" t="str">
        <f>IF(G128="","",VLOOKUP(G128,score!A$2:B$11,2,0))</f>
        <v/>
      </c>
    </row>
    <row r="129" spans="1:8">
      <c r="A129" s="4" t="s">
        <v>1465</v>
      </c>
      <c r="B129" s="6">
        <v>3009</v>
      </c>
      <c r="C129" s="4" t="s">
        <v>41</v>
      </c>
      <c r="D129" s="8">
        <v>1125379</v>
      </c>
      <c r="E129" s="4" t="s">
        <v>209</v>
      </c>
      <c r="F129" s="4" t="s">
        <v>210</v>
      </c>
      <c r="H129" s="4" t="str">
        <f>IF(G129="","",VLOOKUP(G129,score!A$2:B$11,2,0))</f>
        <v/>
      </c>
    </row>
    <row r="130" spans="1:8">
      <c r="A130" s="4" t="s">
        <v>1465</v>
      </c>
      <c r="B130" s="6">
        <v>3009</v>
      </c>
      <c r="C130" s="4" t="s">
        <v>41</v>
      </c>
      <c r="D130" s="8">
        <v>1120650</v>
      </c>
      <c r="E130" s="4" t="s">
        <v>211</v>
      </c>
      <c r="F130" s="4" t="s">
        <v>212</v>
      </c>
      <c r="H130" s="4" t="str">
        <f>IF(G130="","",VLOOKUP(G130,score!A$2:B$11,2,0))</f>
        <v/>
      </c>
    </row>
    <row r="131" spans="1:8">
      <c r="A131" s="4" t="s">
        <v>1465</v>
      </c>
      <c r="B131" s="6">
        <v>3009</v>
      </c>
      <c r="C131" s="4" t="s">
        <v>41</v>
      </c>
      <c r="D131" s="8">
        <v>1104354</v>
      </c>
      <c r="E131" s="4" t="s">
        <v>213</v>
      </c>
      <c r="F131" s="4" t="s">
        <v>214</v>
      </c>
      <c r="H131" s="4" t="str">
        <f>IF(G131="","",VLOOKUP(G131,score!A$2:B$11,2,0))</f>
        <v/>
      </c>
    </row>
    <row r="132" spans="1:8">
      <c r="A132" s="4" t="s">
        <v>1465</v>
      </c>
      <c r="B132" s="6">
        <v>3009</v>
      </c>
      <c r="C132" s="4" t="s">
        <v>41</v>
      </c>
      <c r="D132" s="8">
        <v>1104353</v>
      </c>
      <c r="E132" s="4" t="s">
        <v>213</v>
      </c>
      <c r="F132" s="4" t="s">
        <v>215</v>
      </c>
      <c r="H132" s="4" t="str">
        <f>IF(G132="","",VLOOKUP(G132,score!A$2:B$11,2,0))</f>
        <v/>
      </c>
    </row>
    <row r="133" spans="1:8">
      <c r="A133" s="4" t="s">
        <v>1465</v>
      </c>
      <c r="B133" s="6">
        <v>3009</v>
      </c>
      <c r="C133" s="4" t="s">
        <v>41</v>
      </c>
      <c r="D133" s="8">
        <v>1142175</v>
      </c>
      <c r="E133" s="4" t="s">
        <v>216</v>
      </c>
      <c r="F133" s="4" t="s">
        <v>217</v>
      </c>
      <c r="H133" s="4" t="str">
        <f>IF(G133="","",VLOOKUP(G133,score!A$2:B$11,2,0))</f>
        <v/>
      </c>
    </row>
    <row r="134" spans="1:8">
      <c r="A134" s="4" t="s">
        <v>1465</v>
      </c>
      <c r="B134" s="6">
        <v>3009</v>
      </c>
      <c r="C134" s="4" t="s">
        <v>41</v>
      </c>
      <c r="D134" s="8">
        <v>1142174</v>
      </c>
      <c r="E134" s="4" t="s">
        <v>216</v>
      </c>
      <c r="F134" s="4" t="s">
        <v>218</v>
      </c>
      <c r="H134" s="4" t="str">
        <f>IF(G134="","",VLOOKUP(G134,score!A$2:B$11,2,0))</f>
        <v/>
      </c>
    </row>
    <row r="135" spans="1:8">
      <c r="A135" s="4" t="s">
        <v>1465</v>
      </c>
      <c r="B135" s="6">
        <v>3009</v>
      </c>
      <c r="C135" s="4" t="s">
        <v>41</v>
      </c>
      <c r="D135" s="8">
        <v>1117369</v>
      </c>
      <c r="E135" s="4" t="s">
        <v>219</v>
      </c>
      <c r="F135" s="4" t="s">
        <v>220</v>
      </c>
      <c r="H135" s="4" t="str">
        <f>IF(G135="","",VLOOKUP(G135,score!A$2:B$11,2,0))</f>
        <v/>
      </c>
    </row>
    <row r="136" spans="1:8">
      <c r="A136" s="4" t="s">
        <v>1465</v>
      </c>
      <c r="B136" s="6">
        <v>3009</v>
      </c>
      <c r="C136" s="4" t="s">
        <v>41</v>
      </c>
      <c r="D136" s="8">
        <v>1107006</v>
      </c>
      <c r="E136" s="4" t="s">
        <v>221</v>
      </c>
      <c r="F136" s="4" t="s">
        <v>222</v>
      </c>
      <c r="H136" s="4" t="str">
        <f>IF(G136="","",VLOOKUP(G136,score!A$2:B$11,2,0))</f>
        <v/>
      </c>
    </row>
    <row r="137" spans="1:8">
      <c r="A137" s="4" t="s">
        <v>1465</v>
      </c>
      <c r="B137" s="6">
        <v>3009</v>
      </c>
      <c r="C137" s="4" t="s">
        <v>41</v>
      </c>
      <c r="D137" s="8">
        <v>1142479</v>
      </c>
      <c r="E137" s="4" t="s">
        <v>223</v>
      </c>
      <c r="F137" s="4" t="s">
        <v>224</v>
      </c>
      <c r="H137" s="4" t="str">
        <f>IF(G137="","",VLOOKUP(G137,score!A$2:B$11,2,0))</f>
        <v/>
      </c>
    </row>
    <row r="138" spans="1:8">
      <c r="A138" s="4" t="s">
        <v>1465</v>
      </c>
      <c r="B138" s="6">
        <v>3009</v>
      </c>
      <c r="C138" s="4" t="s">
        <v>41</v>
      </c>
      <c r="D138" s="8">
        <v>1135217</v>
      </c>
      <c r="E138" s="4" t="s">
        <v>225</v>
      </c>
      <c r="F138" s="4" t="s">
        <v>226</v>
      </c>
      <c r="H138" s="4" t="str">
        <f>IF(G138="","",VLOOKUP(G138,score!A$2:B$11,2,0))</f>
        <v/>
      </c>
    </row>
    <row r="139" spans="1:8">
      <c r="A139" s="4" t="s">
        <v>1465</v>
      </c>
      <c r="B139" s="6">
        <v>3009</v>
      </c>
      <c r="C139" s="4" t="s">
        <v>41</v>
      </c>
      <c r="D139" s="8">
        <v>1143260</v>
      </c>
      <c r="E139" s="4" t="s">
        <v>227</v>
      </c>
      <c r="F139" s="4" t="s">
        <v>228</v>
      </c>
      <c r="H139" s="4" t="str">
        <f>IF(G139="","",VLOOKUP(G139,score!A$2:B$11,2,0))</f>
        <v/>
      </c>
    </row>
    <row r="140" spans="1:8">
      <c r="A140" s="4" t="s">
        <v>1465</v>
      </c>
      <c r="B140" s="6">
        <v>3009</v>
      </c>
      <c r="C140" s="4" t="s">
        <v>41</v>
      </c>
      <c r="D140" s="8">
        <v>1142482</v>
      </c>
      <c r="E140" s="4" t="s">
        <v>229</v>
      </c>
      <c r="F140" s="4" t="s">
        <v>230</v>
      </c>
      <c r="H140" s="4" t="str">
        <f>IF(G140="","",VLOOKUP(G140,score!A$2:B$11,2,0))</f>
        <v/>
      </c>
    </row>
    <row r="141" spans="1:8">
      <c r="A141" s="4" t="s">
        <v>1465</v>
      </c>
      <c r="B141" s="6">
        <v>3009</v>
      </c>
      <c r="C141" s="4" t="s">
        <v>41</v>
      </c>
      <c r="D141" s="8">
        <v>1098531</v>
      </c>
      <c r="E141" s="4" t="s">
        <v>231</v>
      </c>
      <c r="F141" s="4" t="s">
        <v>232</v>
      </c>
      <c r="H141" s="4" t="str">
        <f>IF(G141="","",VLOOKUP(G141,score!A$2:B$11,2,0))</f>
        <v/>
      </c>
    </row>
    <row r="142" spans="1:8">
      <c r="A142" s="4" t="s">
        <v>1465</v>
      </c>
      <c r="B142" s="6">
        <v>3009</v>
      </c>
      <c r="C142" s="4" t="s">
        <v>41</v>
      </c>
      <c r="D142" s="8">
        <v>1106301</v>
      </c>
      <c r="E142" s="4" t="s">
        <v>233</v>
      </c>
      <c r="F142" s="4" t="s">
        <v>234</v>
      </c>
      <c r="H142" s="4" t="str">
        <f>IF(G142="","",VLOOKUP(G142,score!A$2:B$11,2,0))</f>
        <v/>
      </c>
    </row>
    <row r="143" spans="1:8">
      <c r="A143" s="4" t="s">
        <v>1465</v>
      </c>
      <c r="B143" s="6">
        <v>3009</v>
      </c>
      <c r="C143" s="4" t="s">
        <v>41</v>
      </c>
      <c r="D143" s="8">
        <v>1092515</v>
      </c>
      <c r="E143" s="4" t="s">
        <v>891</v>
      </c>
      <c r="F143" s="4" t="s">
        <v>892</v>
      </c>
      <c r="H143" s="4" t="str">
        <f>IF(G143="","",VLOOKUP(G143,score!A$2:B$11,2,0))</f>
        <v/>
      </c>
    </row>
    <row r="144" spans="1:8">
      <c r="A144" s="4" t="s">
        <v>1465</v>
      </c>
      <c r="B144" s="6">
        <v>3009</v>
      </c>
      <c r="C144" s="4" t="s">
        <v>41</v>
      </c>
      <c r="D144" s="8">
        <v>1082061</v>
      </c>
      <c r="E144" s="4" t="s">
        <v>95</v>
      </c>
      <c r="F144" s="4" t="s">
        <v>1079</v>
      </c>
      <c r="H144" s="4" t="str">
        <f>IF(G144="","",VLOOKUP(G144,score!A$2:B$11,2,0))</f>
        <v/>
      </c>
    </row>
    <row r="145" spans="1:8">
      <c r="A145" s="4" t="s">
        <v>1465</v>
      </c>
      <c r="B145" s="6">
        <v>3009</v>
      </c>
      <c r="C145" s="4" t="s">
        <v>41</v>
      </c>
      <c r="D145" s="8">
        <v>1109000</v>
      </c>
      <c r="E145" s="4" t="s">
        <v>456</v>
      </c>
      <c r="F145" s="4" t="s">
        <v>1084</v>
      </c>
      <c r="H145" s="4" t="str">
        <f>IF(G145="","",VLOOKUP(G145,score!A$2:B$11,2,0))</f>
        <v/>
      </c>
    </row>
    <row r="146" spans="1:8">
      <c r="A146" s="4" t="s">
        <v>1465</v>
      </c>
      <c r="B146" s="6">
        <v>3009</v>
      </c>
      <c r="C146" s="4" t="s">
        <v>41</v>
      </c>
      <c r="D146" s="8">
        <v>1093757</v>
      </c>
      <c r="E146" s="4" t="s">
        <v>254</v>
      </c>
      <c r="F146" s="4" t="s">
        <v>1138</v>
      </c>
      <c r="H146" s="4" t="str">
        <f>IF(G146="","",VLOOKUP(G146,score!A$2:B$11,2,0))</f>
        <v/>
      </c>
    </row>
    <row r="147" spans="1:8">
      <c r="A147" s="4" t="s">
        <v>1465</v>
      </c>
      <c r="B147" s="6">
        <v>3009</v>
      </c>
      <c r="C147" s="4" t="s">
        <v>41</v>
      </c>
      <c r="D147" s="8">
        <v>1096371</v>
      </c>
      <c r="E147" s="4" t="s">
        <v>1139</v>
      </c>
      <c r="F147" s="4" t="s">
        <v>1140</v>
      </c>
      <c r="H147" s="4" t="str">
        <f>IF(G147="","",VLOOKUP(G147,score!A$2:B$11,2,0))</f>
        <v/>
      </c>
    </row>
    <row r="148" spans="1:8">
      <c r="A148" s="4" t="s">
        <v>1465</v>
      </c>
      <c r="B148" s="6">
        <v>3009</v>
      </c>
      <c r="C148" s="4" t="s">
        <v>41</v>
      </c>
      <c r="D148" s="8">
        <v>1142064</v>
      </c>
      <c r="E148" s="4" t="s">
        <v>1190</v>
      </c>
      <c r="F148" s="4" t="s">
        <v>1191</v>
      </c>
      <c r="H148" s="4" t="str">
        <f>IF(G148="","",VLOOKUP(G148,score!A$2:B$11,2,0))</f>
        <v/>
      </c>
    </row>
    <row r="149" spans="1:8">
      <c r="A149" s="4" t="s">
        <v>1465</v>
      </c>
      <c r="B149" s="6">
        <v>3009</v>
      </c>
      <c r="C149" s="4" t="s">
        <v>41</v>
      </c>
      <c r="D149" s="8">
        <v>1089312</v>
      </c>
      <c r="E149" s="4" t="s">
        <v>1199</v>
      </c>
      <c r="F149" s="4" t="s">
        <v>1200</v>
      </c>
      <c r="H149" s="4" t="str">
        <f>IF(G149="","",VLOOKUP(G149,score!A$2:B$11,2,0))</f>
        <v/>
      </c>
    </row>
    <row r="150" spans="1:8">
      <c r="A150" s="4" t="s">
        <v>1465</v>
      </c>
      <c r="B150" s="6">
        <v>3009</v>
      </c>
      <c r="C150" s="4" t="s">
        <v>41</v>
      </c>
      <c r="D150" s="8">
        <v>1117040</v>
      </c>
      <c r="E150" s="4" t="s">
        <v>1226</v>
      </c>
      <c r="F150" s="4" t="s">
        <v>1227</v>
      </c>
      <c r="H150" s="4" t="str">
        <f>IF(G150="","",VLOOKUP(G150,score!A$2:B$11,2,0))</f>
        <v/>
      </c>
    </row>
    <row r="151" spans="1:8">
      <c r="A151" s="4" t="s">
        <v>1465</v>
      </c>
      <c r="B151" s="6">
        <v>3009</v>
      </c>
      <c r="C151" s="4" t="s">
        <v>41</v>
      </c>
      <c r="D151" s="8">
        <v>1080951</v>
      </c>
      <c r="E151" s="4" t="s">
        <v>456</v>
      </c>
      <c r="F151" s="4" t="s">
        <v>1269</v>
      </c>
      <c r="H151" s="4" t="str">
        <f>IF(G151="","",VLOOKUP(G151,score!A$2:B$11,2,0))</f>
        <v/>
      </c>
    </row>
    <row r="152" spans="1:8">
      <c r="A152" s="4" t="s">
        <v>1465</v>
      </c>
      <c r="B152" s="6">
        <v>3009</v>
      </c>
      <c r="C152" s="4" t="s">
        <v>41</v>
      </c>
      <c r="D152" s="8">
        <v>1107775</v>
      </c>
      <c r="E152" s="4" t="s">
        <v>1297</v>
      </c>
      <c r="F152" s="4" t="s">
        <v>1298</v>
      </c>
      <c r="H152" s="4" t="str">
        <f>IF(G152="","",VLOOKUP(G152,score!A$2:B$11,2,0))</f>
        <v/>
      </c>
    </row>
    <row r="153" spans="1:8">
      <c r="A153" s="4" t="s">
        <v>1465</v>
      </c>
      <c r="B153" s="6">
        <v>3009</v>
      </c>
      <c r="C153" s="4" t="s">
        <v>41</v>
      </c>
      <c r="D153" s="8">
        <v>1060431</v>
      </c>
      <c r="E153" s="4" t="s">
        <v>604</v>
      </c>
      <c r="F153" s="4" t="s">
        <v>874</v>
      </c>
      <c r="H153" s="4" t="str">
        <f>IF(G153="","",VLOOKUP(G153,score!A$2:B$11,2,0))</f>
        <v/>
      </c>
    </row>
    <row r="154" spans="1:8">
      <c r="A154" s="4" t="s">
        <v>1465</v>
      </c>
      <c r="B154" s="6">
        <v>3009</v>
      </c>
      <c r="C154" s="4" t="s">
        <v>41</v>
      </c>
      <c r="D154" s="8">
        <v>1082624</v>
      </c>
      <c r="E154" s="4" t="s">
        <v>1346</v>
      </c>
      <c r="F154" s="4" t="s">
        <v>1347</v>
      </c>
      <c r="H154" s="4" t="str">
        <f>IF(G154="","",VLOOKUP(G154,score!A$2:B$11,2,0))</f>
        <v/>
      </c>
    </row>
    <row r="155" spans="1:8">
      <c r="A155" s="4" t="s">
        <v>1465</v>
      </c>
      <c r="B155" s="6">
        <v>3009</v>
      </c>
      <c r="C155" s="4" t="s">
        <v>41</v>
      </c>
      <c r="D155" s="8">
        <v>1141006</v>
      </c>
      <c r="E155" s="4" t="s">
        <v>240</v>
      </c>
      <c r="F155" s="4" t="s">
        <v>1365</v>
      </c>
      <c r="H155" s="4" t="str">
        <f>IF(G155="","",VLOOKUP(G155,score!A$2:B$11,2,0))</f>
        <v/>
      </c>
    </row>
    <row r="156" spans="1:8">
      <c r="A156" s="4" t="s">
        <v>1465</v>
      </c>
      <c r="B156" s="6">
        <v>3009</v>
      </c>
      <c r="C156" s="4" t="s">
        <v>41</v>
      </c>
      <c r="D156" s="8">
        <v>1105294</v>
      </c>
      <c r="E156" s="4" t="s">
        <v>154</v>
      </c>
      <c r="F156" s="4" t="s">
        <v>1414</v>
      </c>
      <c r="H156" s="4" t="str">
        <f>IF(G156="","",VLOOKUP(G156,score!A$2:B$11,2,0))</f>
        <v/>
      </c>
    </row>
    <row r="157" spans="1:8">
      <c r="A157" s="4" t="s">
        <v>1465</v>
      </c>
      <c r="B157" s="6">
        <v>3009</v>
      </c>
      <c r="C157" s="4" t="s">
        <v>41</v>
      </c>
      <c r="D157" s="8">
        <v>1064742</v>
      </c>
      <c r="E157" s="4" t="s">
        <v>668</v>
      </c>
      <c r="F157" s="4" t="s">
        <v>1426</v>
      </c>
      <c r="H157" s="4" t="str">
        <f>IF(G157="","",VLOOKUP(G157,score!A$2:B$11,2,0))</f>
        <v/>
      </c>
    </row>
    <row r="158" spans="1:8">
      <c r="A158" s="4" t="s">
        <v>1465</v>
      </c>
      <c r="B158" s="6">
        <v>3009</v>
      </c>
      <c r="C158" s="4" t="s">
        <v>41</v>
      </c>
      <c r="D158" s="8">
        <v>1080874</v>
      </c>
      <c r="E158" s="4" t="s">
        <v>159</v>
      </c>
      <c r="F158" s="4" t="s">
        <v>1200</v>
      </c>
      <c r="H158" s="4" t="str">
        <f>IF(G158="","",VLOOKUP(G158,score!A$2:B$11,2,0))</f>
        <v/>
      </c>
    </row>
    <row r="159" spans="1:8">
      <c r="A159" s="4" t="s">
        <v>1465</v>
      </c>
      <c r="B159" s="6">
        <v>3010</v>
      </c>
      <c r="C159" s="4" t="s">
        <v>42</v>
      </c>
      <c r="D159" s="8">
        <v>1100087</v>
      </c>
      <c r="E159" s="4" t="s">
        <v>235</v>
      </c>
      <c r="F159" s="4" t="s">
        <v>236</v>
      </c>
      <c r="H159" s="4" t="str">
        <f>IF(G159="","",VLOOKUP(G159,score!A$2:B$11,2,0))</f>
        <v/>
      </c>
    </row>
    <row r="160" spans="1:8">
      <c r="A160" s="4" t="s">
        <v>1465</v>
      </c>
      <c r="B160" s="6">
        <v>3010</v>
      </c>
      <c r="C160" s="4" t="s">
        <v>42</v>
      </c>
      <c r="D160" s="8">
        <v>1076865</v>
      </c>
      <c r="E160" s="4" t="s">
        <v>731</v>
      </c>
      <c r="F160" s="4" t="s">
        <v>979</v>
      </c>
      <c r="H160" s="4" t="str">
        <f>IF(G160="","",VLOOKUP(G160,score!A$2:B$11,2,0))</f>
        <v/>
      </c>
    </row>
    <row r="161" spans="1:8">
      <c r="A161" s="4" t="s">
        <v>1465</v>
      </c>
      <c r="B161" s="6">
        <v>3010</v>
      </c>
      <c r="C161" s="4" t="s">
        <v>42</v>
      </c>
      <c r="D161" s="8">
        <v>1086013</v>
      </c>
      <c r="E161" s="4" t="s">
        <v>471</v>
      </c>
      <c r="F161" s="4" t="s">
        <v>979</v>
      </c>
      <c r="H161" s="4" t="str">
        <f>IF(G161="","",VLOOKUP(G161,score!A$2:B$11,2,0))</f>
        <v/>
      </c>
    </row>
    <row r="162" spans="1:8">
      <c r="A162" s="4" t="s">
        <v>1465</v>
      </c>
      <c r="B162" s="6">
        <v>3010</v>
      </c>
      <c r="C162" s="4" t="s">
        <v>42</v>
      </c>
      <c r="D162" s="8">
        <v>1075258</v>
      </c>
      <c r="E162" s="4" t="s">
        <v>765</v>
      </c>
      <c r="F162" s="4" t="s">
        <v>1037</v>
      </c>
      <c r="H162" s="4" t="str">
        <f>IF(G162="","",VLOOKUP(G162,score!A$2:B$11,2,0))</f>
        <v/>
      </c>
    </row>
    <row r="163" spans="1:8">
      <c r="A163" s="4" t="s">
        <v>1465</v>
      </c>
      <c r="B163" s="6">
        <v>3010</v>
      </c>
      <c r="C163" s="4" t="s">
        <v>42</v>
      </c>
      <c r="D163" s="8">
        <v>1079356</v>
      </c>
      <c r="E163" s="4" t="s">
        <v>392</v>
      </c>
      <c r="F163" s="4" t="s">
        <v>1039</v>
      </c>
      <c r="H163" s="4" t="str">
        <f>IF(G163="","",VLOOKUP(G163,score!A$2:B$11,2,0))</f>
        <v/>
      </c>
    </row>
    <row r="164" spans="1:8">
      <c r="A164" s="4" t="s">
        <v>1465</v>
      </c>
      <c r="B164" s="6">
        <v>3012</v>
      </c>
      <c r="C164" s="4" t="s">
        <v>43</v>
      </c>
      <c r="D164" s="8">
        <v>1132553</v>
      </c>
      <c r="E164" s="4" t="s">
        <v>237</v>
      </c>
      <c r="F164" s="4" t="s">
        <v>238</v>
      </c>
      <c r="H164" s="4" t="str">
        <f>IF(G164="","",VLOOKUP(G164,score!A$2:B$11,2,0))</f>
        <v/>
      </c>
    </row>
    <row r="165" spans="1:8">
      <c r="A165" s="4" t="s">
        <v>1465</v>
      </c>
      <c r="B165" s="6">
        <v>3012</v>
      </c>
      <c r="C165" s="4" t="s">
        <v>43</v>
      </c>
      <c r="D165" s="8">
        <v>1113174</v>
      </c>
      <c r="E165" s="4" t="s">
        <v>239</v>
      </c>
      <c r="F165" s="4" t="s">
        <v>240</v>
      </c>
      <c r="H165" s="4" t="str">
        <f>IF(G165="","",VLOOKUP(G165,score!A$2:B$11,2,0))</f>
        <v/>
      </c>
    </row>
    <row r="166" spans="1:8">
      <c r="A166" s="4" t="s">
        <v>1465</v>
      </c>
      <c r="B166" s="6">
        <v>3012</v>
      </c>
      <c r="C166" s="4" t="s">
        <v>43</v>
      </c>
      <c r="D166" s="8">
        <v>1093121</v>
      </c>
      <c r="E166" s="4" t="s">
        <v>241</v>
      </c>
      <c r="F166" s="4" t="s">
        <v>85</v>
      </c>
      <c r="H166" s="4" t="str">
        <f>IF(G166="","",VLOOKUP(G166,score!A$2:B$11,2,0))</f>
        <v/>
      </c>
    </row>
    <row r="167" spans="1:8">
      <c r="A167" s="4" t="s">
        <v>1465</v>
      </c>
      <c r="B167" s="6">
        <v>3012</v>
      </c>
      <c r="C167" s="4" t="s">
        <v>43</v>
      </c>
      <c r="D167" s="8">
        <v>1093122</v>
      </c>
      <c r="E167" s="4" t="s">
        <v>241</v>
      </c>
      <c r="F167" s="4" t="s">
        <v>242</v>
      </c>
      <c r="H167" s="4" t="str">
        <f>IF(G167="","",VLOOKUP(G167,score!A$2:B$11,2,0))</f>
        <v/>
      </c>
    </row>
    <row r="168" spans="1:8">
      <c r="A168" s="4" t="s">
        <v>1465</v>
      </c>
      <c r="B168" s="6">
        <v>3012</v>
      </c>
      <c r="C168" s="4" t="s">
        <v>43</v>
      </c>
      <c r="D168" s="8">
        <v>1123399</v>
      </c>
      <c r="E168" s="4" t="s">
        <v>243</v>
      </c>
      <c r="F168" s="4" t="s">
        <v>244</v>
      </c>
      <c r="H168" s="4" t="str">
        <f>IF(G168="","",VLOOKUP(G168,score!A$2:B$11,2,0))</f>
        <v/>
      </c>
    </row>
    <row r="169" spans="1:8">
      <c r="A169" s="4" t="s">
        <v>1465</v>
      </c>
      <c r="B169" s="6">
        <v>3012</v>
      </c>
      <c r="C169" s="4" t="s">
        <v>43</v>
      </c>
      <c r="D169" s="8">
        <v>1106367</v>
      </c>
      <c r="E169" s="4" t="s">
        <v>245</v>
      </c>
      <c r="F169" s="4" t="s">
        <v>246</v>
      </c>
      <c r="H169" s="4" t="str">
        <f>IF(G169="","",VLOOKUP(G169,score!A$2:B$11,2,0))</f>
        <v/>
      </c>
    </row>
    <row r="170" spans="1:8">
      <c r="A170" s="4" t="s">
        <v>1465</v>
      </c>
      <c r="B170" s="6">
        <v>3012</v>
      </c>
      <c r="C170" s="4" t="s">
        <v>43</v>
      </c>
      <c r="D170" s="8">
        <v>1133766</v>
      </c>
      <c r="E170" s="4" t="s">
        <v>247</v>
      </c>
      <c r="F170" s="4" t="s">
        <v>248</v>
      </c>
      <c r="H170" s="4" t="str">
        <f>IF(G170="","",VLOOKUP(G170,score!A$2:B$11,2,0))</f>
        <v/>
      </c>
    </row>
    <row r="171" spans="1:8">
      <c r="A171" s="4" t="s">
        <v>1465</v>
      </c>
      <c r="B171" s="6">
        <v>3012</v>
      </c>
      <c r="C171" s="4" t="s">
        <v>43</v>
      </c>
      <c r="D171" s="8">
        <v>1132010</v>
      </c>
      <c r="E171" s="4" t="s">
        <v>249</v>
      </c>
      <c r="F171" s="4" t="s">
        <v>250</v>
      </c>
      <c r="H171" s="4" t="str">
        <f>IF(G171="","",VLOOKUP(G171,score!A$2:B$11,2,0))</f>
        <v/>
      </c>
    </row>
    <row r="172" spans="1:8">
      <c r="A172" s="4" t="s">
        <v>1465</v>
      </c>
      <c r="B172" s="6">
        <v>3012</v>
      </c>
      <c r="C172" s="4" t="s">
        <v>43</v>
      </c>
      <c r="D172" s="8">
        <v>1121784</v>
      </c>
      <c r="E172" s="4" t="s">
        <v>251</v>
      </c>
      <c r="F172" s="4" t="s">
        <v>252</v>
      </c>
      <c r="H172" s="4" t="str">
        <f>IF(G172="","",VLOOKUP(G172,score!A$2:B$11,2,0))</f>
        <v/>
      </c>
    </row>
    <row r="173" spans="1:8">
      <c r="A173" s="4" t="s">
        <v>1465</v>
      </c>
      <c r="B173" s="6">
        <v>3012</v>
      </c>
      <c r="C173" s="4" t="s">
        <v>43</v>
      </c>
      <c r="D173" s="8">
        <v>1136553</v>
      </c>
      <c r="E173" s="4" t="s">
        <v>253</v>
      </c>
      <c r="F173" s="4" t="s">
        <v>254</v>
      </c>
      <c r="H173" s="4" t="str">
        <f>IF(G173="","",VLOOKUP(G173,score!A$2:B$11,2,0))</f>
        <v/>
      </c>
    </row>
    <row r="174" spans="1:8">
      <c r="A174" s="4" t="s">
        <v>1465</v>
      </c>
      <c r="B174" s="6">
        <v>3012</v>
      </c>
      <c r="C174" s="4" t="s">
        <v>43</v>
      </c>
      <c r="D174" s="8">
        <v>1143774</v>
      </c>
      <c r="E174" s="4" t="s">
        <v>255</v>
      </c>
      <c r="F174" s="4" t="s">
        <v>256</v>
      </c>
      <c r="H174" s="4" t="str">
        <f>IF(G174="","",VLOOKUP(G174,score!A$2:B$11,2,0))</f>
        <v/>
      </c>
    </row>
    <row r="175" spans="1:8">
      <c r="A175" s="4" t="s">
        <v>1465</v>
      </c>
      <c r="B175" s="6">
        <v>3012</v>
      </c>
      <c r="C175" s="4" t="s">
        <v>43</v>
      </c>
      <c r="D175" s="8">
        <v>1141409</v>
      </c>
      <c r="E175" s="4" t="s">
        <v>895</v>
      </c>
      <c r="F175" s="4" t="s">
        <v>896</v>
      </c>
      <c r="H175" s="4" t="str">
        <f>IF(G175="","",VLOOKUP(G175,score!A$2:B$11,2,0))</f>
        <v/>
      </c>
    </row>
    <row r="176" spans="1:8">
      <c r="A176" s="4" t="s">
        <v>1465</v>
      </c>
      <c r="B176" s="6">
        <v>3012</v>
      </c>
      <c r="C176" s="4" t="s">
        <v>43</v>
      </c>
      <c r="D176" s="8">
        <v>1080942</v>
      </c>
      <c r="E176" s="4" t="s">
        <v>943</v>
      </c>
      <c r="F176" s="4" t="s">
        <v>944</v>
      </c>
      <c r="H176" s="4" t="str">
        <f>IF(G176="","",VLOOKUP(G176,score!A$2:B$11,2,0))</f>
        <v/>
      </c>
    </row>
    <row r="177" spans="1:8">
      <c r="A177" s="4" t="s">
        <v>1465</v>
      </c>
      <c r="B177" s="6">
        <v>3012</v>
      </c>
      <c r="C177" s="4" t="s">
        <v>43</v>
      </c>
      <c r="D177" s="8">
        <v>1136564</v>
      </c>
      <c r="E177" s="4" t="s">
        <v>1097</v>
      </c>
      <c r="F177" s="4" t="s">
        <v>1098</v>
      </c>
      <c r="H177" s="4" t="str">
        <f>IF(G177="","",VLOOKUP(G177,score!A$2:B$11,2,0))</f>
        <v/>
      </c>
    </row>
    <row r="178" spans="1:8">
      <c r="A178" s="4" t="s">
        <v>1465</v>
      </c>
      <c r="B178" s="6">
        <v>3012</v>
      </c>
      <c r="C178" s="4" t="s">
        <v>43</v>
      </c>
      <c r="D178" s="8">
        <v>1135132</v>
      </c>
      <c r="E178" s="4" t="s">
        <v>538</v>
      </c>
      <c r="F178" s="4" t="s">
        <v>1128</v>
      </c>
      <c r="H178" s="4" t="str">
        <f>IF(G178="","",VLOOKUP(G178,score!A$2:B$11,2,0))</f>
        <v/>
      </c>
    </row>
    <row r="179" spans="1:8">
      <c r="A179" s="4" t="s">
        <v>1465</v>
      </c>
      <c r="B179" s="6">
        <v>3012</v>
      </c>
      <c r="C179" s="4" t="s">
        <v>43</v>
      </c>
      <c r="D179" s="8">
        <v>1113172</v>
      </c>
      <c r="E179" s="4" t="s">
        <v>1152</v>
      </c>
      <c r="F179" s="4" t="s">
        <v>239</v>
      </c>
      <c r="H179" s="4" t="str">
        <f>IF(G179="","",VLOOKUP(G179,score!A$2:B$11,2,0))</f>
        <v/>
      </c>
    </row>
    <row r="180" spans="1:8">
      <c r="A180" s="4" t="s">
        <v>1465</v>
      </c>
      <c r="B180" s="6">
        <v>3012</v>
      </c>
      <c r="C180" s="4" t="s">
        <v>43</v>
      </c>
      <c r="D180" s="8">
        <v>1097989</v>
      </c>
      <c r="E180" s="4" t="s">
        <v>202</v>
      </c>
      <c r="F180" s="4" t="s">
        <v>1159</v>
      </c>
      <c r="H180" s="4" t="str">
        <f>IF(G180="","",VLOOKUP(G180,score!A$2:B$11,2,0))</f>
        <v/>
      </c>
    </row>
    <row r="181" spans="1:8">
      <c r="A181" s="4" t="s">
        <v>1465</v>
      </c>
      <c r="B181" s="6">
        <v>3012</v>
      </c>
      <c r="C181" s="4" t="s">
        <v>43</v>
      </c>
      <c r="D181" s="8">
        <v>1142303</v>
      </c>
      <c r="E181" s="4" t="s">
        <v>154</v>
      </c>
      <c r="F181" s="4" t="s">
        <v>1305</v>
      </c>
      <c r="H181" s="4" t="str">
        <f>IF(G181="","",VLOOKUP(G181,score!A$2:B$11,2,0))</f>
        <v/>
      </c>
    </row>
    <row r="182" spans="1:8">
      <c r="A182" s="4" t="s">
        <v>1465</v>
      </c>
      <c r="B182" s="6">
        <v>3012</v>
      </c>
      <c r="C182" s="4" t="s">
        <v>43</v>
      </c>
      <c r="D182" s="8">
        <v>1135148</v>
      </c>
      <c r="E182" s="4" t="s">
        <v>1333</v>
      </c>
      <c r="F182" s="4" t="s">
        <v>1334</v>
      </c>
      <c r="H182" s="4" t="str">
        <f>IF(G182="","",VLOOKUP(G182,score!A$2:B$11,2,0))</f>
        <v/>
      </c>
    </row>
    <row r="183" spans="1:8">
      <c r="A183" s="4" t="s">
        <v>1465</v>
      </c>
      <c r="B183" s="6">
        <v>3012</v>
      </c>
      <c r="C183" s="4" t="s">
        <v>43</v>
      </c>
      <c r="D183" s="8">
        <v>1086589</v>
      </c>
      <c r="E183" s="4" t="s">
        <v>599</v>
      </c>
      <c r="F183" s="4" t="s">
        <v>1338</v>
      </c>
      <c r="H183" s="4" t="str">
        <f>IF(G183="","",VLOOKUP(G183,score!A$2:B$11,2,0))</f>
        <v/>
      </c>
    </row>
    <row r="184" spans="1:8">
      <c r="A184" s="4" t="s">
        <v>1465</v>
      </c>
      <c r="B184" s="6">
        <v>3012</v>
      </c>
      <c r="C184" s="4" t="s">
        <v>43</v>
      </c>
      <c r="D184" s="8">
        <v>1069052</v>
      </c>
      <c r="E184" s="4" t="s">
        <v>1343</v>
      </c>
      <c r="F184" s="4" t="s">
        <v>1344</v>
      </c>
      <c r="H184" s="4" t="str">
        <f>IF(G184="","",VLOOKUP(G184,score!A$2:B$11,2,0))</f>
        <v/>
      </c>
    </row>
    <row r="185" spans="1:8">
      <c r="A185" s="4" t="s">
        <v>1465</v>
      </c>
      <c r="B185" s="6">
        <v>3012</v>
      </c>
      <c r="C185" s="4" t="s">
        <v>43</v>
      </c>
      <c r="D185" s="8">
        <v>1113164</v>
      </c>
      <c r="E185" s="4" t="s">
        <v>1430</v>
      </c>
      <c r="F185" s="4" t="s">
        <v>1431</v>
      </c>
      <c r="H185" s="4" t="str">
        <f>IF(G185="","",VLOOKUP(G185,score!A$2:B$11,2,0))</f>
        <v/>
      </c>
    </row>
    <row r="186" spans="1:8">
      <c r="A186" s="4" t="s">
        <v>1465</v>
      </c>
      <c r="B186" s="6">
        <v>3014</v>
      </c>
      <c r="C186" s="4" t="s">
        <v>44</v>
      </c>
      <c r="D186" s="8">
        <v>1127615</v>
      </c>
      <c r="E186" s="4" t="s">
        <v>257</v>
      </c>
      <c r="F186" s="4" t="s">
        <v>258</v>
      </c>
      <c r="H186" s="4" t="str">
        <f>IF(G186="","",VLOOKUP(G186,score!A$2:B$11,2,0))</f>
        <v/>
      </c>
    </row>
    <row r="187" spans="1:8">
      <c r="A187" s="4" t="s">
        <v>1465</v>
      </c>
      <c r="B187" s="6">
        <v>3014</v>
      </c>
      <c r="C187" s="4" t="s">
        <v>44</v>
      </c>
      <c r="D187" s="8">
        <v>1127622</v>
      </c>
      <c r="E187" s="4" t="s">
        <v>259</v>
      </c>
      <c r="F187" s="4" t="s">
        <v>260</v>
      </c>
      <c r="H187" s="4" t="str">
        <f>IF(G187="","",VLOOKUP(G187,score!A$2:B$11,2,0))</f>
        <v/>
      </c>
    </row>
    <row r="188" spans="1:8">
      <c r="A188" s="4" t="s">
        <v>1465</v>
      </c>
      <c r="B188" s="6">
        <v>3014</v>
      </c>
      <c r="C188" s="4" t="s">
        <v>44</v>
      </c>
      <c r="D188" s="8">
        <v>1144247</v>
      </c>
      <c r="E188" s="4" t="s">
        <v>261</v>
      </c>
      <c r="F188" s="4" t="s">
        <v>262</v>
      </c>
      <c r="H188" s="4" t="str">
        <f>IF(G188="","",VLOOKUP(G188,score!A$2:B$11,2,0))</f>
        <v/>
      </c>
    </row>
    <row r="189" spans="1:8">
      <c r="A189" s="4" t="s">
        <v>1465</v>
      </c>
      <c r="B189" s="6">
        <v>3014</v>
      </c>
      <c r="C189" s="4" t="s">
        <v>44</v>
      </c>
      <c r="D189" s="8">
        <v>1144287</v>
      </c>
      <c r="E189" s="4" t="s">
        <v>263</v>
      </c>
      <c r="F189" s="4" t="s">
        <v>264</v>
      </c>
      <c r="H189" s="4" t="str">
        <f>IF(G189="","",VLOOKUP(G189,score!A$2:B$11,2,0))</f>
        <v/>
      </c>
    </row>
    <row r="190" spans="1:8">
      <c r="A190" s="4" t="s">
        <v>1465</v>
      </c>
      <c r="B190" s="6">
        <v>3014</v>
      </c>
      <c r="C190" s="4" t="s">
        <v>44</v>
      </c>
      <c r="D190" s="8">
        <v>1127619</v>
      </c>
      <c r="E190" s="4" t="s">
        <v>1058</v>
      </c>
      <c r="F190" s="4" t="s">
        <v>1059</v>
      </c>
      <c r="H190" s="4" t="str">
        <f>IF(G190="","",VLOOKUP(G190,score!A$2:B$11,2,0))</f>
        <v/>
      </c>
    </row>
    <row r="191" spans="1:8">
      <c r="A191" s="4" t="s">
        <v>1465</v>
      </c>
      <c r="B191" s="6">
        <v>3014</v>
      </c>
      <c r="C191" s="4" t="s">
        <v>44</v>
      </c>
      <c r="D191" s="8">
        <v>1094982</v>
      </c>
      <c r="E191" s="4" t="s">
        <v>1119</v>
      </c>
      <c r="F191" s="4" t="s">
        <v>1120</v>
      </c>
      <c r="H191" s="4" t="str">
        <f>IF(G191="","",VLOOKUP(G191,score!A$2:B$11,2,0))</f>
        <v/>
      </c>
    </row>
    <row r="192" spans="1:8">
      <c r="A192" s="4" t="s">
        <v>1465</v>
      </c>
      <c r="B192" s="6">
        <v>3014</v>
      </c>
      <c r="C192" s="4" t="s">
        <v>44</v>
      </c>
      <c r="D192" s="8">
        <v>1088028</v>
      </c>
      <c r="E192" s="4" t="s">
        <v>538</v>
      </c>
      <c r="F192" s="4" t="s">
        <v>1225</v>
      </c>
      <c r="H192" s="4" t="str">
        <f>IF(G192="","",VLOOKUP(G192,score!A$2:B$11,2,0))</f>
        <v/>
      </c>
    </row>
    <row r="193" spans="1:8">
      <c r="A193" s="4" t="s">
        <v>1465</v>
      </c>
      <c r="B193" s="6">
        <v>3014</v>
      </c>
      <c r="C193" s="4" t="s">
        <v>44</v>
      </c>
      <c r="D193" s="8">
        <v>1137388</v>
      </c>
      <c r="E193" s="4" t="s">
        <v>1244</v>
      </c>
      <c r="F193" s="4" t="s">
        <v>259</v>
      </c>
      <c r="H193" s="4" t="str">
        <f>IF(G193="","",VLOOKUP(G193,score!A$2:B$11,2,0))</f>
        <v/>
      </c>
    </row>
    <row r="194" spans="1:8">
      <c r="A194" s="4" t="s">
        <v>1465</v>
      </c>
      <c r="B194" s="6">
        <v>3014</v>
      </c>
      <c r="C194" s="4" t="s">
        <v>44</v>
      </c>
      <c r="D194" s="8">
        <v>1083940</v>
      </c>
      <c r="E194" s="4" t="s">
        <v>606</v>
      </c>
      <c r="F194" s="4" t="s">
        <v>1120</v>
      </c>
      <c r="H194" s="4" t="str">
        <f>IF(G194="","",VLOOKUP(G194,score!A$2:B$11,2,0))</f>
        <v/>
      </c>
    </row>
    <row r="195" spans="1:8">
      <c r="A195" s="4" t="s">
        <v>1465</v>
      </c>
      <c r="B195" s="6">
        <v>3014</v>
      </c>
      <c r="C195" s="4" t="s">
        <v>44</v>
      </c>
      <c r="D195" s="8">
        <v>1146161</v>
      </c>
      <c r="E195" s="4" t="s">
        <v>365</v>
      </c>
      <c r="F195" s="4" t="s">
        <v>453</v>
      </c>
      <c r="H195" s="4" t="str">
        <f>IF(G195="","",VLOOKUP(G195,score!A$2:B$11,2,0))</f>
        <v/>
      </c>
    </row>
    <row r="196" spans="1:8">
      <c r="A196" s="4" t="s">
        <v>1465</v>
      </c>
      <c r="B196" s="6">
        <v>3014</v>
      </c>
      <c r="C196" s="4" t="s">
        <v>44</v>
      </c>
      <c r="D196" s="8">
        <v>1088029</v>
      </c>
      <c r="E196" s="4" t="s">
        <v>258</v>
      </c>
      <c r="F196" s="4" t="s">
        <v>1340</v>
      </c>
      <c r="H196" s="4" t="str">
        <f>IF(G196="","",VLOOKUP(G196,score!A$2:B$11,2,0))</f>
        <v/>
      </c>
    </row>
    <row r="197" spans="1:8">
      <c r="A197" s="4" t="s">
        <v>1465</v>
      </c>
      <c r="B197" s="6">
        <v>3014</v>
      </c>
      <c r="C197" s="4" t="s">
        <v>44</v>
      </c>
      <c r="D197" s="8">
        <v>1118818</v>
      </c>
      <c r="E197" s="4" t="s">
        <v>806</v>
      </c>
      <c r="F197" s="4" t="s">
        <v>1440</v>
      </c>
      <c r="H197" s="4" t="str">
        <f>IF(G197="","",VLOOKUP(G197,score!A$2:B$11,2,0))</f>
        <v/>
      </c>
    </row>
    <row r="198" spans="1:8">
      <c r="A198" s="4" t="s">
        <v>1465</v>
      </c>
      <c r="B198" s="6">
        <v>3015</v>
      </c>
      <c r="C198" s="4" t="s">
        <v>45</v>
      </c>
      <c r="D198" s="8">
        <v>1120343</v>
      </c>
      <c r="E198" s="4" t="s">
        <v>265</v>
      </c>
      <c r="F198" s="4" t="s">
        <v>266</v>
      </c>
      <c r="H198" s="4" t="str">
        <f>IF(G198="","",VLOOKUP(G198,score!A$2:B$11,2,0))</f>
        <v/>
      </c>
    </row>
    <row r="199" spans="1:8">
      <c r="A199" s="4" t="s">
        <v>1465</v>
      </c>
      <c r="B199" s="6">
        <v>3015</v>
      </c>
      <c r="C199" s="4" t="s">
        <v>45</v>
      </c>
      <c r="D199" s="8">
        <v>1120342</v>
      </c>
      <c r="E199" s="4" t="s">
        <v>265</v>
      </c>
      <c r="F199" s="4" t="s">
        <v>267</v>
      </c>
      <c r="H199" s="4" t="str">
        <f>IF(G199="","",VLOOKUP(G199,score!A$2:B$11,2,0))</f>
        <v/>
      </c>
    </row>
    <row r="200" spans="1:8">
      <c r="A200" s="4" t="s">
        <v>1465</v>
      </c>
      <c r="B200" s="6">
        <v>3015</v>
      </c>
      <c r="C200" s="4" t="s">
        <v>45</v>
      </c>
      <c r="D200" s="8">
        <v>1114827</v>
      </c>
      <c r="E200" s="4" t="s">
        <v>268</v>
      </c>
      <c r="F200" s="4" t="s">
        <v>236</v>
      </c>
      <c r="H200" s="4" t="str">
        <f>IF(G200="","",VLOOKUP(G200,score!A$2:B$11,2,0))</f>
        <v/>
      </c>
    </row>
    <row r="201" spans="1:8">
      <c r="A201" s="4" t="s">
        <v>1465</v>
      </c>
      <c r="B201" s="6">
        <v>3015</v>
      </c>
      <c r="C201" s="4" t="s">
        <v>45</v>
      </c>
      <c r="D201" s="8">
        <v>1113081</v>
      </c>
      <c r="E201" s="4" t="s">
        <v>269</v>
      </c>
      <c r="F201" s="4" t="s">
        <v>270</v>
      </c>
      <c r="H201" s="4" t="str">
        <f>IF(G201="","",VLOOKUP(G201,score!A$2:B$11,2,0))</f>
        <v/>
      </c>
    </row>
    <row r="202" spans="1:8">
      <c r="A202" s="4" t="s">
        <v>1465</v>
      </c>
      <c r="B202" s="6">
        <v>3015</v>
      </c>
      <c r="C202" s="4" t="s">
        <v>45</v>
      </c>
      <c r="D202" s="8">
        <v>1131709</v>
      </c>
      <c r="E202" s="4" t="s">
        <v>271</v>
      </c>
      <c r="F202" s="4" t="s">
        <v>272</v>
      </c>
      <c r="H202" s="4" t="str">
        <f>IF(G202="","",VLOOKUP(G202,score!A$2:B$11,2,0))</f>
        <v/>
      </c>
    </row>
    <row r="203" spans="1:8">
      <c r="A203" s="4" t="s">
        <v>1465</v>
      </c>
      <c r="B203" s="6">
        <v>3015</v>
      </c>
      <c r="C203" s="4" t="s">
        <v>45</v>
      </c>
      <c r="D203" s="8">
        <v>1121903</v>
      </c>
      <c r="E203" s="4" t="s">
        <v>273</v>
      </c>
      <c r="F203" s="4" t="s">
        <v>244</v>
      </c>
      <c r="H203" s="4" t="str">
        <f>IF(G203="","",VLOOKUP(G203,score!A$2:B$11,2,0))</f>
        <v/>
      </c>
    </row>
    <row r="204" spans="1:8">
      <c r="A204" s="4" t="s">
        <v>1465</v>
      </c>
      <c r="B204" s="6">
        <v>3015</v>
      </c>
      <c r="C204" s="4" t="s">
        <v>45</v>
      </c>
      <c r="D204" s="8">
        <v>1093279</v>
      </c>
      <c r="E204" s="4" t="s">
        <v>274</v>
      </c>
      <c r="F204" s="4" t="s">
        <v>275</v>
      </c>
      <c r="H204" s="4" t="str">
        <f>IF(G204="","",VLOOKUP(G204,score!A$2:B$11,2,0))</f>
        <v/>
      </c>
    </row>
    <row r="205" spans="1:8">
      <c r="A205" s="4" t="s">
        <v>1465</v>
      </c>
      <c r="B205" s="6">
        <v>3015</v>
      </c>
      <c r="C205" s="4" t="s">
        <v>45</v>
      </c>
      <c r="D205" s="8">
        <v>1096397</v>
      </c>
      <c r="E205" s="4" t="s">
        <v>276</v>
      </c>
      <c r="F205" s="4" t="s">
        <v>277</v>
      </c>
      <c r="H205" s="4" t="str">
        <f>IF(G205="","",VLOOKUP(G205,score!A$2:B$11,2,0))</f>
        <v/>
      </c>
    </row>
    <row r="206" spans="1:8">
      <c r="A206" s="4" t="s">
        <v>1465</v>
      </c>
      <c r="B206" s="6">
        <v>3015</v>
      </c>
      <c r="C206" s="4" t="s">
        <v>45</v>
      </c>
      <c r="D206" s="8">
        <v>1131706</v>
      </c>
      <c r="E206" s="4" t="s">
        <v>278</v>
      </c>
      <c r="F206" s="4" t="s">
        <v>279</v>
      </c>
      <c r="H206" s="4" t="str">
        <f>IF(G206="","",VLOOKUP(G206,score!A$2:B$11,2,0))</f>
        <v/>
      </c>
    </row>
    <row r="207" spans="1:8">
      <c r="A207" s="4" t="s">
        <v>1465</v>
      </c>
      <c r="B207" s="6">
        <v>3015</v>
      </c>
      <c r="C207" s="4" t="s">
        <v>45</v>
      </c>
      <c r="D207" s="8">
        <v>1119007</v>
      </c>
      <c r="E207" s="4" t="s">
        <v>280</v>
      </c>
      <c r="F207" s="4" t="s">
        <v>281</v>
      </c>
      <c r="H207" s="4" t="str">
        <f>IF(G207="","",VLOOKUP(G207,score!A$2:B$11,2,0))</f>
        <v/>
      </c>
    </row>
    <row r="208" spans="1:8">
      <c r="A208" s="4" t="s">
        <v>1465</v>
      </c>
      <c r="B208" s="6">
        <v>3015</v>
      </c>
      <c r="C208" s="4" t="s">
        <v>45</v>
      </c>
      <c r="D208" s="8">
        <v>1130881</v>
      </c>
      <c r="E208" s="4" t="s">
        <v>282</v>
      </c>
      <c r="F208" s="4" t="s">
        <v>283</v>
      </c>
      <c r="H208" s="4" t="str">
        <f>IF(G208="","",VLOOKUP(G208,score!A$2:B$11,2,0))</f>
        <v/>
      </c>
    </row>
    <row r="209" spans="1:8">
      <c r="A209" s="4" t="s">
        <v>1465</v>
      </c>
      <c r="B209" s="6">
        <v>3015</v>
      </c>
      <c r="C209" s="4" t="s">
        <v>45</v>
      </c>
      <c r="D209" s="8">
        <v>1110501</v>
      </c>
      <c r="E209" s="4" t="s">
        <v>284</v>
      </c>
      <c r="F209" s="4" t="s">
        <v>285</v>
      </c>
      <c r="H209" s="4" t="str">
        <f>IF(G209="","",VLOOKUP(G209,score!A$2:B$11,2,0))</f>
        <v/>
      </c>
    </row>
    <row r="210" spans="1:8">
      <c r="A210" s="4" t="s">
        <v>1465</v>
      </c>
      <c r="B210" s="6">
        <v>3015</v>
      </c>
      <c r="C210" s="4" t="s">
        <v>45</v>
      </c>
      <c r="D210" s="8">
        <v>1131720</v>
      </c>
      <c r="E210" s="4" t="s">
        <v>286</v>
      </c>
      <c r="F210" s="4" t="s">
        <v>287</v>
      </c>
      <c r="H210" s="4" t="str">
        <f>IF(G210="","",VLOOKUP(G210,score!A$2:B$11,2,0))</f>
        <v/>
      </c>
    </row>
    <row r="211" spans="1:8">
      <c r="A211" s="4" t="s">
        <v>1465</v>
      </c>
      <c r="B211" s="6">
        <v>3015</v>
      </c>
      <c r="C211" s="4" t="s">
        <v>45</v>
      </c>
      <c r="D211" s="8">
        <v>1094338</v>
      </c>
      <c r="E211" s="4" t="s">
        <v>288</v>
      </c>
      <c r="F211" s="4" t="s">
        <v>289</v>
      </c>
      <c r="H211" s="4" t="str">
        <f>IF(G211="","",VLOOKUP(G211,score!A$2:B$11,2,0))</f>
        <v/>
      </c>
    </row>
    <row r="212" spans="1:8">
      <c r="A212" s="4" t="s">
        <v>1465</v>
      </c>
      <c r="B212" s="6">
        <v>3015</v>
      </c>
      <c r="C212" s="4" t="s">
        <v>45</v>
      </c>
      <c r="D212" s="8">
        <v>1125542</v>
      </c>
      <c r="E212" s="4" t="s">
        <v>290</v>
      </c>
      <c r="F212" s="4" t="s">
        <v>291</v>
      </c>
      <c r="H212" s="4" t="str">
        <f>IF(G212="","",VLOOKUP(G212,score!A$2:B$11,2,0))</f>
        <v/>
      </c>
    </row>
    <row r="213" spans="1:8">
      <c r="A213" s="4" t="s">
        <v>1465</v>
      </c>
      <c r="B213" s="6">
        <v>3015</v>
      </c>
      <c r="C213" s="4" t="s">
        <v>45</v>
      </c>
      <c r="D213" s="8">
        <v>1101646</v>
      </c>
      <c r="E213" s="4" t="s">
        <v>292</v>
      </c>
      <c r="F213" s="4" t="s">
        <v>293</v>
      </c>
      <c r="H213" s="4" t="str">
        <f>IF(G213="","",VLOOKUP(G213,score!A$2:B$11,2,0))</f>
        <v/>
      </c>
    </row>
    <row r="214" spans="1:8">
      <c r="A214" s="4" t="s">
        <v>1465</v>
      </c>
      <c r="B214" s="6">
        <v>3015</v>
      </c>
      <c r="C214" s="4" t="s">
        <v>45</v>
      </c>
      <c r="D214" s="8">
        <v>1143785</v>
      </c>
      <c r="E214" s="4" t="s">
        <v>294</v>
      </c>
      <c r="F214" s="4" t="s">
        <v>295</v>
      </c>
      <c r="H214" s="4" t="str">
        <f>IF(G214="","",VLOOKUP(G214,score!A$2:B$11,2,0))</f>
        <v/>
      </c>
    </row>
    <row r="215" spans="1:8">
      <c r="A215" s="4" t="s">
        <v>1465</v>
      </c>
      <c r="B215" s="6">
        <v>3015</v>
      </c>
      <c r="C215" s="4" t="s">
        <v>45</v>
      </c>
      <c r="D215" s="8">
        <v>1099014</v>
      </c>
      <c r="E215" s="4" t="s">
        <v>296</v>
      </c>
      <c r="F215" s="4" t="s">
        <v>297</v>
      </c>
      <c r="H215" s="4" t="str">
        <f>IF(G215="","",VLOOKUP(G215,score!A$2:B$11,2,0))</f>
        <v/>
      </c>
    </row>
    <row r="216" spans="1:8">
      <c r="A216" s="4" t="s">
        <v>1465</v>
      </c>
      <c r="B216" s="6">
        <v>3015</v>
      </c>
      <c r="C216" s="4" t="s">
        <v>45</v>
      </c>
      <c r="D216" s="8">
        <v>1099389</v>
      </c>
      <c r="E216" s="4" t="s">
        <v>298</v>
      </c>
      <c r="F216" s="4" t="s">
        <v>299</v>
      </c>
      <c r="H216" s="4" t="str">
        <f>IF(G216="","",VLOOKUP(G216,score!A$2:B$11,2,0))</f>
        <v/>
      </c>
    </row>
    <row r="217" spans="1:8">
      <c r="A217" s="4" t="s">
        <v>1465</v>
      </c>
      <c r="B217" s="6">
        <v>3015</v>
      </c>
      <c r="C217" s="4" t="s">
        <v>45</v>
      </c>
      <c r="D217" s="8">
        <v>1099385</v>
      </c>
      <c r="E217" s="4" t="s">
        <v>300</v>
      </c>
      <c r="F217" s="4" t="s">
        <v>301</v>
      </c>
      <c r="H217" s="4" t="str">
        <f>IF(G217="","",VLOOKUP(G217,score!A$2:B$11,2,0))</f>
        <v/>
      </c>
    </row>
    <row r="218" spans="1:8">
      <c r="A218" s="4" t="s">
        <v>1465</v>
      </c>
      <c r="B218" s="6">
        <v>3015</v>
      </c>
      <c r="C218" s="4" t="s">
        <v>45</v>
      </c>
      <c r="D218" s="8">
        <v>1110108</v>
      </c>
      <c r="E218" s="4" t="s">
        <v>302</v>
      </c>
      <c r="F218" s="4" t="s">
        <v>303</v>
      </c>
      <c r="H218" s="4" t="str">
        <f>IF(G218="","",VLOOKUP(G218,score!A$2:B$11,2,0))</f>
        <v/>
      </c>
    </row>
    <row r="219" spans="1:8">
      <c r="A219" s="4" t="s">
        <v>1465</v>
      </c>
      <c r="B219" s="6">
        <v>3015</v>
      </c>
      <c r="C219" s="4" t="s">
        <v>45</v>
      </c>
      <c r="D219" s="8">
        <v>1141974</v>
      </c>
      <c r="E219" s="4" t="s">
        <v>304</v>
      </c>
      <c r="F219" s="4" t="s">
        <v>305</v>
      </c>
      <c r="H219" s="4" t="str">
        <f>IF(G219="","",VLOOKUP(G219,score!A$2:B$11,2,0))</f>
        <v/>
      </c>
    </row>
    <row r="220" spans="1:8">
      <c r="A220" s="4" t="s">
        <v>1465</v>
      </c>
      <c r="B220" s="6">
        <v>3015</v>
      </c>
      <c r="C220" s="4" t="s">
        <v>45</v>
      </c>
      <c r="D220" s="8">
        <v>1146253</v>
      </c>
      <c r="E220" s="4" t="s">
        <v>306</v>
      </c>
      <c r="F220" s="4" t="s">
        <v>307</v>
      </c>
      <c r="H220" s="4" t="str">
        <f>IF(G220="","",VLOOKUP(G220,score!A$2:B$11,2,0))</f>
        <v/>
      </c>
    </row>
    <row r="221" spans="1:8">
      <c r="A221" s="4" t="s">
        <v>1465</v>
      </c>
      <c r="B221" s="6">
        <v>3015</v>
      </c>
      <c r="C221" s="4" t="s">
        <v>45</v>
      </c>
      <c r="D221" s="8">
        <v>1146252</v>
      </c>
      <c r="E221" s="4" t="s">
        <v>306</v>
      </c>
      <c r="F221" s="4" t="s">
        <v>308</v>
      </c>
      <c r="H221" s="4" t="str">
        <f>IF(G221="","",VLOOKUP(G221,score!A$2:B$11,2,0))</f>
        <v/>
      </c>
    </row>
    <row r="222" spans="1:8">
      <c r="A222" s="4" t="s">
        <v>1465</v>
      </c>
      <c r="B222" s="6">
        <v>3015</v>
      </c>
      <c r="C222" s="4" t="s">
        <v>45</v>
      </c>
      <c r="D222" s="8">
        <v>1147004</v>
      </c>
      <c r="E222" s="4" t="s">
        <v>309</v>
      </c>
      <c r="F222" s="4" t="s">
        <v>310</v>
      </c>
      <c r="H222" s="4" t="str">
        <f>IF(G222="","",VLOOKUP(G222,score!A$2:B$11,2,0))</f>
        <v/>
      </c>
    </row>
    <row r="223" spans="1:8">
      <c r="A223" s="4" t="s">
        <v>1465</v>
      </c>
      <c r="B223" s="6">
        <v>3015</v>
      </c>
      <c r="C223" s="4" t="s">
        <v>45</v>
      </c>
      <c r="D223" s="8">
        <v>1141579</v>
      </c>
      <c r="E223" s="4" t="s">
        <v>311</v>
      </c>
      <c r="F223" s="4" t="s">
        <v>312</v>
      </c>
      <c r="H223" s="4" t="str">
        <f>IF(G223="","",VLOOKUP(G223,score!A$2:B$11,2,0))</f>
        <v/>
      </c>
    </row>
    <row r="224" spans="1:8">
      <c r="A224" s="4" t="s">
        <v>1465</v>
      </c>
      <c r="B224" s="6">
        <v>3015</v>
      </c>
      <c r="C224" s="4" t="s">
        <v>45</v>
      </c>
      <c r="D224" s="8">
        <v>1093324</v>
      </c>
      <c r="E224" s="4" t="s">
        <v>313</v>
      </c>
      <c r="F224" s="4" t="s">
        <v>314</v>
      </c>
      <c r="H224" s="4" t="str">
        <f>IF(G224="","",VLOOKUP(G224,score!A$2:B$11,2,0))</f>
        <v/>
      </c>
    </row>
    <row r="225" spans="1:8">
      <c r="A225" s="4" t="s">
        <v>1465</v>
      </c>
      <c r="B225" s="6">
        <v>3015</v>
      </c>
      <c r="C225" s="4" t="s">
        <v>45</v>
      </c>
      <c r="D225" s="8">
        <v>1098731</v>
      </c>
      <c r="E225" s="4" t="s">
        <v>315</v>
      </c>
      <c r="F225" s="4" t="s">
        <v>316</v>
      </c>
      <c r="H225" s="4" t="str">
        <f>IF(G225="","",VLOOKUP(G225,score!A$2:B$11,2,0))</f>
        <v/>
      </c>
    </row>
    <row r="226" spans="1:8">
      <c r="A226" s="4" t="s">
        <v>1465</v>
      </c>
      <c r="B226" s="6">
        <v>3015</v>
      </c>
      <c r="C226" s="4" t="s">
        <v>45</v>
      </c>
      <c r="D226" s="8">
        <v>1121093</v>
      </c>
      <c r="E226" s="4" t="s">
        <v>317</v>
      </c>
      <c r="F226" s="4" t="s">
        <v>318</v>
      </c>
      <c r="H226" s="4" t="str">
        <f>IF(G226="","",VLOOKUP(G226,score!A$2:B$11,2,0))</f>
        <v/>
      </c>
    </row>
    <row r="227" spans="1:8">
      <c r="A227" s="4" t="s">
        <v>1465</v>
      </c>
      <c r="B227" s="6">
        <v>3015</v>
      </c>
      <c r="C227" s="4" t="s">
        <v>45</v>
      </c>
      <c r="D227" s="8">
        <v>1127742</v>
      </c>
      <c r="E227" s="4" t="s">
        <v>319</v>
      </c>
      <c r="F227" s="4" t="s">
        <v>320</v>
      </c>
      <c r="H227" s="4" t="str">
        <f>IF(G227="","",VLOOKUP(G227,score!A$2:B$11,2,0))</f>
        <v/>
      </c>
    </row>
    <row r="228" spans="1:8">
      <c r="A228" s="4" t="s">
        <v>1465</v>
      </c>
      <c r="B228" s="6">
        <v>3015</v>
      </c>
      <c r="C228" s="4" t="s">
        <v>45</v>
      </c>
      <c r="D228" s="8">
        <v>1089598</v>
      </c>
      <c r="E228" s="4" t="s">
        <v>864</v>
      </c>
      <c r="F228" s="4" t="s">
        <v>296</v>
      </c>
      <c r="H228" s="4" t="str">
        <f>IF(G228="","",VLOOKUP(G228,score!A$2:B$11,2,0))</f>
        <v/>
      </c>
    </row>
    <row r="229" spans="1:8">
      <c r="A229" s="4" t="s">
        <v>1465</v>
      </c>
      <c r="B229" s="6">
        <v>3015</v>
      </c>
      <c r="C229" s="4" t="s">
        <v>45</v>
      </c>
      <c r="D229" s="8">
        <v>1122263</v>
      </c>
      <c r="E229" s="4" t="s">
        <v>921</v>
      </c>
      <c r="F229" s="4" t="s">
        <v>265</v>
      </c>
      <c r="H229" s="4" t="str">
        <f>IF(G229="","",VLOOKUP(G229,score!A$2:B$11,2,0))</f>
        <v/>
      </c>
    </row>
    <row r="230" spans="1:8">
      <c r="A230" s="4" t="s">
        <v>1465</v>
      </c>
      <c r="B230" s="6">
        <v>3015</v>
      </c>
      <c r="C230" s="4" t="s">
        <v>45</v>
      </c>
      <c r="D230" s="8">
        <v>1126346</v>
      </c>
      <c r="E230" s="4" t="s">
        <v>924</v>
      </c>
      <c r="F230" s="4" t="s">
        <v>290</v>
      </c>
      <c r="H230" s="4" t="str">
        <f>IF(G230="","",VLOOKUP(G230,score!A$2:B$11,2,0))</f>
        <v/>
      </c>
    </row>
    <row r="231" spans="1:8">
      <c r="A231" s="4" t="s">
        <v>1465</v>
      </c>
      <c r="B231" s="6">
        <v>3015</v>
      </c>
      <c r="C231" s="4" t="s">
        <v>45</v>
      </c>
      <c r="D231" s="8">
        <v>1104835</v>
      </c>
      <c r="E231" s="4" t="s">
        <v>947</v>
      </c>
      <c r="F231" s="4" t="s">
        <v>948</v>
      </c>
      <c r="H231" s="4" t="str">
        <f>IF(G231="","",VLOOKUP(G231,score!A$2:B$11,2,0))</f>
        <v/>
      </c>
    </row>
    <row r="232" spans="1:8">
      <c r="A232" s="4" t="s">
        <v>1465</v>
      </c>
      <c r="B232" s="6">
        <v>3015</v>
      </c>
      <c r="C232" s="4" t="s">
        <v>45</v>
      </c>
      <c r="D232" s="8">
        <v>1135912</v>
      </c>
      <c r="E232" s="4" t="s">
        <v>1066</v>
      </c>
      <c r="F232" s="4" t="s">
        <v>1067</v>
      </c>
      <c r="H232" s="4" t="str">
        <f>IF(G232="","",VLOOKUP(G232,score!A$2:B$11,2,0))</f>
        <v/>
      </c>
    </row>
    <row r="233" spans="1:8">
      <c r="A233" s="4" t="s">
        <v>1465</v>
      </c>
      <c r="B233" s="6">
        <v>3015</v>
      </c>
      <c r="C233" s="4" t="s">
        <v>45</v>
      </c>
      <c r="D233" s="8">
        <v>1089600</v>
      </c>
      <c r="E233" s="4" t="s">
        <v>1087</v>
      </c>
      <c r="F233" s="4" t="s">
        <v>1088</v>
      </c>
      <c r="H233" s="4" t="str">
        <f>IF(G233="","",VLOOKUP(G233,score!A$2:B$11,2,0))</f>
        <v/>
      </c>
    </row>
    <row r="234" spans="1:8">
      <c r="A234" s="4" t="s">
        <v>1465</v>
      </c>
      <c r="B234" s="6">
        <v>3015</v>
      </c>
      <c r="C234" s="4" t="s">
        <v>45</v>
      </c>
      <c r="D234" s="8">
        <v>1086490</v>
      </c>
      <c r="E234" s="4" t="s">
        <v>1103</v>
      </c>
      <c r="F234" s="4" t="s">
        <v>1104</v>
      </c>
      <c r="H234" s="4" t="str">
        <f>IF(G234="","",VLOOKUP(G234,score!A$2:B$11,2,0))</f>
        <v/>
      </c>
    </row>
    <row r="235" spans="1:8">
      <c r="A235" s="4" t="s">
        <v>1465</v>
      </c>
      <c r="B235" s="6">
        <v>3015</v>
      </c>
      <c r="C235" s="4" t="s">
        <v>45</v>
      </c>
      <c r="D235" s="8">
        <v>1119196</v>
      </c>
      <c r="E235" s="4" t="s">
        <v>675</v>
      </c>
      <c r="F235" s="4" t="s">
        <v>778</v>
      </c>
      <c r="H235" s="4" t="str">
        <f>IF(G235="","",VLOOKUP(G235,score!A$2:B$11,2,0))</f>
        <v/>
      </c>
    </row>
    <row r="236" spans="1:8">
      <c r="A236" s="4" t="s">
        <v>1465</v>
      </c>
      <c r="B236" s="6">
        <v>3015</v>
      </c>
      <c r="C236" s="4" t="s">
        <v>45</v>
      </c>
      <c r="D236" s="8">
        <v>1108405</v>
      </c>
      <c r="E236" s="4" t="s">
        <v>1158</v>
      </c>
      <c r="F236" s="4" t="s">
        <v>306</v>
      </c>
      <c r="H236" s="4" t="str">
        <f>IF(G236="","",VLOOKUP(G236,score!A$2:B$11,2,0))</f>
        <v/>
      </c>
    </row>
    <row r="237" spans="1:8">
      <c r="A237" s="4" t="s">
        <v>1465</v>
      </c>
      <c r="B237" s="6">
        <v>3015</v>
      </c>
      <c r="C237" s="4" t="s">
        <v>45</v>
      </c>
      <c r="D237" s="8">
        <v>1086412</v>
      </c>
      <c r="E237" s="4" t="s">
        <v>1168</v>
      </c>
      <c r="F237" s="4" t="s">
        <v>1100</v>
      </c>
      <c r="H237" s="4" t="str">
        <f>IF(G237="","",VLOOKUP(G237,score!A$2:B$11,2,0))</f>
        <v/>
      </c>
    </row>
    <row r="238" spans="1:8">
      <c r="A238" s="4" t="s">
        <v>1465</v>
      </c>
      <c r="B238" s="6">
        <v>3015</v>
      </c>
      <c r="C238" s="4" t="s">
        <v>45</v>
      </c>
      <c r="D238" s="8">
        <v>1100284</v>
      </c>
      <c r="E238" s="4" t="s">
        <v>648</v>
      </c>
      <c r="F238" s="4" t="s">
        <v>677</v>
      </c>
      <c r="H238" s="4" t="str">
        <f>IF(G238="","",VLOOKUP(G238,score!A$2:B$11,2,0))</f>
        <v/>
      </c>
    </row>
    <row r="239" spans="1:8">
      <c r="A239" s="4" t="s">
        <v>1465</v>
      </c>
      <c r="B239" s="6">
        <v>3015</v>
      </c>
      <c r="C239" s="4" t="s">
        <v>45</v>
      </c>
      <c r="D239" s="8">
        <v>1088340</v>
      </c>
      <c r="E239" s="4" t="s">
        <v>663</v>
      </c>
      <c r="F239" s="4" t="s">
        <v>298</v>
      </c>
      <c r="H239" s="4" t="str">
        <f>IF(G239="","",VLOOKUP(G239,score!A$2:B$11,2,0))</f>
        <v/>
      </c>
    </row>
    <row r="240" spans="1:8">
      <c r="A240" s="4" t="s">
        <v>1465</v>
      </c>
      <c r="B240" s="6">
        <v>3015</v>
      </c>
      <c r="C240" s="4" t="s">
        <v>45</v>
      </c>
      <c r="D240" s="8">
        <v>1089599</v>
      </c>
      <c r="E240" s="4" t="s">
        <v>1235</v>
      </c>
      <c r="F240" s="4" t="s">
        <v>1088</v>
      </c>
      <c r="H240" s="4" t="str">
        <f>IF(G240="","",VLOOKUP(G240,score!A$2:B$11,2,0))</f>
        <v/>
      </c>
    </row>
    <row r="241" spans="1:8">
      <c r="A241" s="4" t="s">
        <v>1465</v>
      </c>
      <c r="B241" s="6">
        <v>3015</v>
      </c>
      <c r="C241" s="4" t="s">
        <v>45</v>
      </c>
      <c r="D241" s="8">
        <v>1141633</v>
      </c>
      <c r="E241" s="4" t="s">
        <v>1281</v>
      </c>
      <c r="F241" s="4" t="s">
        <v>1282</v>
      </c>
      <c r="H241" s="4" t="str">
        <f>IF(G241="","",VLOOKUP(G241,score!A$2:B$11,2,0))</f>
        <v/>
      </c>
    </row>
    <row r="242" spans="1:8">
      <c r="A242" s="4" t="s">
        <v>1465</v>
      </c>
      <c r="B242" s="6">
        <v>3015</v>
      </c>
      <c r="C242" s="4" t="s">
        <v>45</v>
      </c>
      <c r="D242" s="8">
        <v>1141654</v>
      </c>
      <c r="E242" s="4" t="s">
        <v>1002</v>
      </c>
      <c r="F242" s="4" t="s">
        <v>1003</v>
      </c>
      <c r="H242" s="4" t="str">
        <f>IF(G242="","",VLOOKUP(G242,score!A$2:B$11,2,0))</f>
        <v/>
      </c>
    </row>
    <row r="243" spans="1:8">
      <c r="A243" s="4" t="s">
        <v>1465</v>
      </c>
      <c r="B243" s="6">
        <v>3015</v>
      </c>
      <c r="C243" s="4" t="s">
        <v>45</v>
      </c>
      <c r="D243" s="8">
        <v>1100283</v>
      </c>
      <c r="E243" s="4" t="s">
        <v>1007</v>
      </c>
      <c r="F243" s="4" t="s">
        <v>1008</v>
      </c>
      <c r="H243" s="4" t="str">
        <f>IF(G243="","",VLOOKUP(G243,score!A$2:B$11,2,0))</f>
        <v/>
      </c>
    </row>
    <row r="244" spans="1:8">
      <c r="A244" s="4" t="s">
        <v>1465</v>
      </c>
      <c r="B244" s="6">
        <v>3015</v>
      </c>
      <c r="C244" s="4" t="s">
        <v>45</v>
      </c>
      <c r="D244" s="8">
        <v>1075730</v>
      </c>
      <c r="E244" s="4" t="s">
        <v>1028</v>
      </c>
      <c r="F244" s="4" t="s">
        <v>265</v>
      </c>
      <c r="H244" s="4" t="str">
        <f>IF(G244="","",VLOOKUP(G244,score!A$2:B$11,2,0))</f>
        <v/>
      </c>
    </row>
    <row r="245" spans="1:8">
      <c r="A245" s="4" t="s">
        <v>1465</v>
      </c>
      <c r="B245" s="6">
        <v>3015</v>
      </c>
      <c r="C245" s="4" t="s">
        <v>45</v>
      </c>
      <c r="D245" s="8">
        <v>1069259</v>
      </c>
      <c r="E245" s="4" t="s">
        <v>355</v>
      </c>
      <c r="F245" s="4" t="s">
        <v>274</v>
      </c>
      <c r="H245" s="4" t="str">
        <f>IF(G245="","",VLOOKUP(G245,score!A$2:B$11,2,0))</f>
        <v/>
      </c>
    </row>
    <row r="246" spans="1:8">
      <c r="A246" s="4" t="s">
        <v>1465</v>
      </c>
      <c r="B246" s="6">
        <v>3015</v>
      </c>
      <c r="C246" s="4" t="s">
        <v>45</v>
      </c>
      <c r="D246" s="8">
        <v>1086492</v>
      </c>
      <c r="E246" s="4" t="s">
        <v>1289</v>
      </c>
      <c r="F246" s="4" t="s">
        <v>1104</v>
      </c>
      <c r="H246" s="4" t="str">
        <f>IF(G246="","",VLOOKUP(G246,score!A$2:B$11,2,0))</f>
        <v/>
      </c>
    </row>
    <row r="247" spans="1:8">
      <c r="A247" s="4" t="s">
        <v>1465</v>
      </c>
      <c r="B247" s="6">
        <v>3015</v>
      </c>
      <c r="C247" s="4" t="s">
        <v>45</v>
      </c>
      <c r="D247" s="8">
        <v>1061486</v>
      </c>
      <c r="E247" s="4" t="s">
        <v>627</v>
      </c>
      <c r="F247" s="4" t="s">
        <v>276</v>
      </c>
      <c r="H247" s="4" t="str">
        <f>IF(G247="","",VLOOKUP(G247,score!A$2:B$11,2,0))</f>
        <v/>
      </c>
    </row>
    <row r="248" spans="1:8">
      <c r="A248" s="4" t="s">
        <v>1465</v>
      </c>
      <c r="B248" s="6">
        <v>3016</v>
      </c>
      <c r="C248" s="4" t="s">
        <v>46</v>
      </c>
      <c r="D248" s="8">
        <v>1131734</v>
      </c>
      <c r="E248" s="4" t="s">
        <v>321</v>
      </c>
      <c r="F248" s="4" t="s">
        <v>322</v>
      </c>
      <c r="H248" s="4" t="str">
        <f>IF(G248="","",VLOOKUP(G248,score!A$2:B$11,2,0))</f>
        <v/>
      </c>
    </row>
    <row r="249" spans="1:8">
      <c r="A249" s="4" t="s">
        <v>1465</v>
      </c>
      <c r="B249" s="6">
        <v>3016</v>
      </c>
      <c r="C249" s="4" t="s">
        <v>46</v>
      </c>
      <c r="D249" s="8">
        <v>1108756</v>
      </c>
      <c r="E249" s="4" t="s">
        <v>323</v>
      </c>
      <c r="F249" s="4" t="s">
        <v>324</v>
      </c>
      <c r="H249" s="4" t="str">
        <f>IF(G249="","",VLOOKUP(G249,score!A$2:B$11,2,0))</f>
        <v/>
      </c>
    </row>
    <row r="250" spans="1:8">
      <c r="A250" s="4" t="s">
        <v>1465</v>
      </c>
      <c r="B250" s="6">
        <v>3016</v>
      </c>
      <c r="C250" s="4" t="s">
        <v>46</v>
      </c>
      <c r="D250" s="8">
        <v>1139954</v>
      </c>
      <c r="E250" s="4" t="s">
        <v>325</v>
      </c>
      <c r="F250" s="4" t="s">
        <v>326</v>
      </c>
      <c r="H250" s="4" t="str">
        <f>IF(G250="","",VLOOKUP(G250,score!A$2:B$11,2,0))</f>
        <v/>
      </c>
    </row>
    <row r="251" spans="1:8">
      <c r="A251" s="4" t="s">
        <v>1465</v>
      </c>
      <c r="B251" s="6">
        <v>3016</v>
      </c>
      <c r="C251" s="4" t="s">
        <v>46</v>
      </c>
      <c r="D251" s="8">
        <v>1146527</v>
      </c>
      <c r="E251" s="4" t="s">
        <v>327</v>
      </c>
      <c r="F251" s="4" t="s">
        <v>328</v>
      </c>
      <c r="H251" s="4" t="str">
        <f>IF(G251="","",VLOOKUP(G251,score!A$2:B$11,2,0))</f>
        <v/>
      </c>
    </row>
    <row r="252" spans="1:8">
      <c r="A252" s="4" t="s">
        <v>1465</v>
      </c>
      <c r="B252" s="6">
        <v>3016</v>
      </c>
      <c r="C252" s="4" t="s">
        <v>46</v>
      </c>
      <c r="D252" s="8">
        <v>1122424</v>
      </c>
      <c r="E252" s="4" t="s">
        <v>329</v>
      </c>
      <c r="F252" s="4" t="s">
        <v>330</v>
      </c>
      <c r="H252" s="4" t="str">
        <f>IF(G252="","",VLOOKUP(G252,score!A$2:B$11,2,0))</f>
        <v/>
      </c>
    </row>
    <row r="253" spans="1:8">
      <c r="A253" s="4" t="s">
        <v>1465</v>
      </c>
      <c r="B253" s="6">
        <v>3016</v>
      </c>
      <c r="C253" s="4" t="s">
        <v>46</v>
      </c>
      <c r="D253" s="8">
        <v>1139094</v>
      </c>
      <c r="E253" s="4" t="s">
        <v>250</v>
      </c>
      <c r="F253" s="4" t="s">
        <v>941</v>
      </c>
      <c r="H253" s="4" t="str">
        <f>IF(G253="","",VLOOKUP(G253,score!A$2:B$11,2,0))</f>
        <v/>
      </c>
    </row>
    <row r="254" spans="1:8">
      <c r="A254" s="4" t="s">
        <v>1465</v>
      </c>
      <c r="B254" s="6">
        <v>3016</v>
      </c>
      <c r="C254" s="4" t="s">
        <v>46</v>
      </c>
      <c r="D254" s="8">
        <v>1117020</v>
      </c>
      <c r="E254" s="4" t="s">
        <v>258</v>
      </c>
      <c r="F254" s="4" t="s">
        <v>1055</v>
      </c>
      <c r="H254" s="4" t="str">
        <f>IF(G254="","",VLOOKUP(G254,score!A$2:B$11,2,0))</f>
        <v/>
      </c>
    </row>
    <row r="255" spans="1:8">
      <c r="A255" s="4" t="s">
        <v>1465</v>
      </c>
      <c r="B255" s="6">
        <v>3016</v>
      </c>
      <c r="C255" s="4" t="s">
        <v>46</v>
      </c>
      <c r="D255" s="8">
        <v>1142260</v>
      </c>
      <c r="E255" s="4" t="s">
        <v>658</v>
      </c>
      <c r="F255" s="4" t="s">
        <v>1335</v>
      </c>
      <c r="H255" s="4" t="str">
        <f>IF(G255="","",VLOOKUP(G255,score!A$2:B$11,2,0))</f>
        <v/>
      </c>
    </row>
    <row r="256" spans="1:8">
      <c r="A256" s="4" t="s">
        <v>1465</v>
      </c>
      <c r="B256" s="6">
        <v>3017</v>
      </c>
      <c r="C256" s="4" t="s">
        <v>47</v>
      </c>
      <c r="D256" s="8">
        <v>1101944</v>
      </c>
      <c r="E256" s="4" t="s">
        <v>331</v>
      </c>
      <c r="F256" s="4" t="s">
        <v>332</v>
      </c>
      <c r="H256" s="4" t="str">
        <f>IF(G256="","",VLOOKUP(G256,score!A$2:B$11,2,0))</f>
        <v/>
      </c>
    </row>
    <row r="257" spans="1:8">
      <c r="A257" s="4" t="s">
        <v>1465</v>
      </c>
      <c r="B257" s="6">
        <v>3017</v>
      </c>
      <c r="C257" s="4" t="s">
        <v>47</v>
      </c>
      <c r="D257" s="8">
        <v>1099862</v>
      </c>
      <c r="E257" s="4" t="s">
        <v>333</v>
      </c>
      <c r="F257" s="4" t="s">
        <v>334</v>
      </c>
      <c r="H257" s="4" t="str">
        <f>IF(G257="","",VLOOKUP(G257,score!A$2:B$11,2,0))</f>
        <v/>
      </c>
    </row>
    <row r="258" spans="1:8">
      <c r="A258" s="4" t="s">
        <v>1465</v>
      </c>
      <c r="B258" s="6">
        <v>3017</v>
      </c>
      <c r="C258" s="4" t="s">
        <v>47</v>
      </c>
      <c r="D258" s="8">
        <v>1118964</v>
      </c>
      <c r="E258" s="4" t="s">
        <v>335</v>
      </c>
      <c r="F258" s="4" t="s">
        <v>336</v>
      </c>
      <c r="H258" s="4" t="str">
        <f>IF(G258="","",VLOOKUP(G258,score!A$2:B$11,2,0))</f>
        <v/>
      </c>
    </row>
    <row r="259" spans="1:8">
      <c r="A259" s="4" t="s">
        <v>1465</v>
      </c>
      <c r="B259" s="6">
        <v>3017</v>
      </c>
      <c r="C259" s="4" t="s">
        <v>47</v>
      </c>
      <c r="D259" s="8">
        <v>1101155</v>
      </c>
      <c r="E259" s="4" t="s">
        <v>337</v>
      </c>
      <c r="F259" s="4" t="s">
        <v>338</v>
      </c>
      <c r="H259" s="4" t="str">
        <f>IF(G259="","",VLOOKUP(G259,score!A$2:B$11,2,0))</f>
        <v/>
      </c>
    </row>
    <row r="260" spans="1:8">
      <c r="A260" s="4" t="s">
        <v>1465</v>
      </c>
      <c r="B260" s="6">
        <v>3017</v>
      </c>
      <c r="C260" s="4" t="s">
        <v>47</v>
      </c>
      <c r="D260" s="8">
        <v>1131239</v>
      </c>
      <c r="E260" s="4" t="s">
        <v>339</v>
      </c>
      <c r="F260" s="4" t="s">
        <v>340</v>
      </c>
      <c r="H260" s="4" t="str">
        <f>IF(G260="","",VLOOKUP(G260,score!A$2:B$11,2,0))</f>
        <v/>
      </c>
    </row>
    <row r="261" spans="1:8">
      <c r="A261" s="4" t="s">
        <v>1465</v>
      </c>
      <c r="B261" s="6">
        <v>3017</v>
      </c>
      <c r="C261" s="4" t="s">
        <v>47</v>
      </c>
      <c r="D261" s="8">
        <v>1091712</v>
      </c>
      <c r="E261" s="4" t="s">
        <v>281</v>
      </c>
      <c r="F261" s="4" t="s">
        <v>856</v>
      </c>
      <c r="H261" s="4" t="str">
        <f>IF(G261="","",VLOOKUP(G261,score!A$2:B$11,2,0))</f>
        <v/>
      </c>
    </row>
    <row r="262" spans="1:8">
      <c r="A262" s="4" t="s">
        <v>1465</v>
      </c>
      <c r="B262" s="6">
        <v>3017</v>
      </c>
      <c r="C262" s="4" t="s">
        <v>47</v>
      </c>
      <c r="D262" s="8">
        <v>1107446</v>
      </c>
      <c r="E262" s="4" t="s">
        <v>240</v>
      </c>
      <c r="F262" s="4" t="s">
        <v>1141</v>
      </c>
      <c r="H262" s="4" t="str">
        <f>IF(G262="","",VLOOKUP(G262,score!A$2:B$11,2,0))</f>
        <v/>
      </c>
    </row>
    <row r="263" spans="1:8">
      <c r="A263" s="4" t="s">
        <v>1465</v>
      </c>
      <c r="B263" s="6">
        <v>3017</v>
      </c>
      <c r="C263" s="4" t="s">
        <v>47</v>
      </c>
      <c r="D263" s="8">
        <v>1086500</v>
      </c>
      <c r="E263" s="4" t="s">
        <v>1017</v>
      </c>
      <c r="F263" s="4" t="s">
        <v>1018</v>
      </c>
      <c r="H263" s="4" t="str">
        <f>IF(G263="","",VLOOKUP(G263,score!A$2:B$11,2,0))</f>
        <v/>
      </c>
    </row>
    <row r="264" spans="1:8">
      <c r="A264" s="4" t="s">
        <v>1465</v>
      </c>
      <c r="B264" s="6">
        <v>3017</v>
      </c>
      <c r="C264" s="4" t="s">
        <v>47</v>
      </c>
      <c r="D264" s="8">
        <v>1073647</v>
      </c>
      <c r="E264" s="4" t="s">
        <v>1367</v>
      </c>
      <c r="F264" s="4" t="s">
        <v>856</v>
      </c>
      <c r="H264" s="4" t="str">
        <f>IF(G264="","",VLOOKUP(G264,score!A$2:B$11,2,0))</f>
        <v/>
      </c>
    </row>
    <row r="265" spans="1:8">
      <c r="A265" s="4" t="s">
        <v>1465</v>
      </c>
      <c r="B265" s="6">
        <v>3017</v>
      </c>
      <c r="C265" s="4" t="s">
        <v>47</v>
      </c>
      <c r="D265" s="8">
        <v>1075068</v>
      </c>
      <c r="E265" s="4" t="s">
        <v>1405</v>
      </c>
      <c r="F265" s="4" t="s">
        <v>1345</v>
      </c>
      <c r="H265" s="4" t="str">
        <f>IF(G265="","",VLOOKUP(G265,score!A$2:B$11,2,0))</f>
        <v/>
      </c>
    </row>
    <row r="266" spans="1:8">
      <c r="A266" s="4" t="s">
        <v>1465</v>
      </c>
      <c r="B266" s="6">
        <v>3018</v>
      </c>
      <c r="C266" s="4" t="s">
        <v>48</v>
      </c>
      <c r="D266" s="8">
        <v>1119767</v>
      </c>
      <c r="E266" s="4" t="s">
        <v>341</v>
      </c>
      <c r="F266" s="4" t="s">
        <v>342</v>
      </c>
      <c r="H266" s="4" t="str">
        <f>IF(G266="","",VLOOKUP(G266,score!A$2:B$11,2,0))</f>
        <v/>
      </c>
    </row>
    <row r="267" spans="1:8">
      <c r="A267" s="4" t="s">
        <v>1465</v>
      </c>
      <c r="B267" s="6">
        <v>3018</v>
      </c>
      <c r="C267" s="4" t="s">
        <v>48</v>
      </c>
      <c r="D267" s="8">
        <v>1119770</v>
      </c>
      <c r="E267" s="4" t="s">
        <v>341</v>
      </c>
      <c r="F267" s="4" t="s">
        <v>343</v>
      </c>
      <c r="H267" s="4" t="str">
        <f>IF(G267="","",VLOOKUP(G267,score!A$2:B$11,2,0))</f>
        <v/>
      </c>
    </row>
    <row r="268" spans="1:8">
      <c r="A268" s="4" t="s">
        <v>1465</v>
      </c>
      <c r="B268" s="6">
        <v>3018</v>
      </c>
      <c r="C268" s="4" t="s">
        <v>48</v>
      </c>
      <c r="D268" s="8">
        <v>1119775</v>
      </c>
      <c r="E268" s="4" t="s">
        <v>344</v>
      </c>
      <c r="F268" s="4" t="s">
        <v>345</v>
      </c>
      <c r="H268" s="4" t="str">
        <f>IF(G268="","",VLOOKUP(G268,score!A$2:B$11,2,0))</f>
        <v/>
      </c>
    </row>
    <row r="269" spans="1:8">
      <c r="A269" s="4" t="s">
        <v>1465</v>
      </c>
      <c r="B269" s="6">
        <v>3018</v>
      </c>
      <c r="C269" s="4" t="s">
        <v>48</v>
      </c>
      <c r="D269" s="8">
        <v>1142113</v>
      </c>
      <c r="E269" s="4" t="s">
        <v>346</v>
      </c>
      <c r="F269" s="4" t="s">
        <v>347</v>
      </c>
      <c r="H269" s="4" t="str">
        <f>IF(G269="","",VLOOKUP(G269,score!A$2:B$11,2,0))</f>
        <v/>
      </c>
    </row>
    <row r="270" spans="1:8">
      <c r="A270" s="4" t="s">
        <v>1465</v>
      </c>
      <c r="B270" s="6">
        <v>3018</v>
      </c>
      <c r="C270" s="4" t="s">
        <v>48</v>
      </c>
      <c r="D270" s="8">
        <v>1122739</v>
      </c>
      <c r="E270" s="4" t="s">
        <v>348</v>
      </c>
      <c r="F270" s="4" t="s">
        <v>349</v>
      </c>
      <c r="H270" s="4" t="str">
        <f>IF(G270="","",VLOOKUP(G270,score!A$2:B$11,2,0))</f>
        <v/>
      </c>
    </row>
    <row r="271" spans="1:8">
      <c r="A271" s="4" t="s">
        <v>1465</v>
      </c>
      <c r="B271" s="6">
        <v>3018</v>
      </c>
      <c r="C271" s="4" t="s">
        <v>48</v>
      </c>
      <c r="D271" s="8">
        <v>1113992</v>
      </c>
      <c r="E271" s="4" t="s">
        <v>350</v>
      </c>
      <c r="F271" s="4" t="s">
        <v>351</v>
      </c>
      <c r="H271" s="4" t="str">
        <f>IF(G271="","",VLOOKUP(G271,score!A$2:B$11,2,0))</f>
        <v/>
      </c>
    </row>
    <row r="272" spans="1:8">
      <c r="A272" s="4" t="s">
        <v>1465</v>
      </c>
      <c r="B272" s="6">
        <v>3018</v>
      </c>
      <c r="C272" s="4" t="s">
        <v>48</v>
      </c>
      <c r="D272" s="8">
        <v>1072221</v>
      </c>
      <c r="E272" s="4" t="s">
        <v>957</v>
      </c>
      <c r="F272" s="4" t="s">
        <v>94</v>
      </c>
      <c r="H272" s="4" t="str">
        <f>IF(G272="","",VLOOKUP(G272,score!A$2:B$11,2,0))</f>
        <v/>
      </c>
    </row>
    <row r="273" spans="1:8">
      <c r="A273" s="4" t="s">
        <v>1465</v>
      </c>
      <c r="B273" s="6">
        <v>3018</v>
      </c>
      <c r="C273" s="4" t="s">
        <v>48</v>
      </c>
      <c r="D273" s="8">
        <v>1067839</v>
      </c>
      <c r="E273" s="4" t="s">
        <v>359</v>
      </c>
      <c r="F273" s="4" t="s">
        <v>1266</v>
      </c>
      <c r="H273" s="4" t="str">
        <f>IF(G273="","",VLOOKUP(G273,score!A$2:B$11,2,0))</f>
        <v/>
      </c>
    </row>
    <row r="274" spans="1:8">
      <c r="A274" s="4" t="s">
        <v>1465</v>
      </c>
      <c r="B274" s="6">
        <v>3018</v>
      </c>
      <c r="C274" s="4" t="s">
        <v>48</v>
      </c>
      <c r="D274" s="8">
        <v>1113614</v>
      </c>
      <c r="E274" s="4" t="s">
        <v>248</v>
      </c>
      <c r="F274" s="4" t="s">
        <v>1342</v>
      </c>
      <c r="H274" s="4" t="str">
        <f>IF(G274="","",VLOOKUP(G274,score!A$2:B$11,2,0))</f>
        <v/>
      </c>
    </row>
    <row r="275" spans="1:8">
      <c r="A275" s="4" t="s">
        <v>1465</v>
      </c>
      <c r="B275" s="6">
        <v>3019</v>
      </c>
      <c r="C275" s="4" t="s">
        <v>49</v>
      </c>
      <c r="D275" s="8">
        <v>1108948</v>
      </c>
      <c r="E275" s="4" t="s">
        <v>352</v>
      </c>
      <c r="F275" s="4" t="s">
        <v>353</v>
      </c>
      <c r="H275" s="4" t="str">
        <f>IF(G275="","",VLOOKUP(G275,score!A$2:B$11,2,0))</f>
        <v/>
      </c>
    </row>
    <row r="276" spans="1:8">
      <c r="A276" s="4" t="s">
        <v>1465</v>
      </c>
      <c r="B276" s="6">
        <v>3019</v>
      </c>
      <c r="C276" s="4" t="s">
        <v>49</v>
      </c>
      <c r="D276" s="8">
        <v>1130269</v>
      </c>
      <c r="E276" s="4" t="s">
        <v>354</v>
      </c>
      <c r="F276" s="4" t="s">
        <v>355</v>
      </c>
      <c r="H276" s="4" t="str">
        <f>IF(G276="","",VLOOKUP(G276,score!A$2:B$11,2,0))</f>
        <v/>
      </c>
    </row>
    <row r="277" spans="1:8">
      <c r="A277" s="4" t="s">
        <v>1465</v>
      </c>
      <c r="B277" s="6">
        <v>3019</v>
      </c>
      <c r="C277" s="4" t="s">
        <v>49</v>
      </c>
      <c r="D277" s="8">
        <v>1106058</v>
      </c>
      <c r="E277" s="4" t="s">
        <v>356</v>
      </c>
      <c r="F277" s="4" t="s">
        <v>357</v>
      </c>
      <c r="H277" s="4" t="str">
        <f>IF(G277="","",VLOOKUP(G277,score!A$2:B$11,2,0))</f>
        <v/>
      </c>
    </row>
    <row r="278" spans="1:8">
      <c r="A278" s="4" t="s">
        <v>1465</v>
      </c>
      <c r="B278" s="6">
        <v>3019</v>
      </c>
      <c r="C278" s="4" t="s">
        <v>49</v>
      </c>
      <c r="D278" s="8">
        <v>1143289</v>
      </c>
      <c r="E278" s="4" t="s">
        <v>358</v>
      </c>
      <c r="F278" s="4" t="s">
        <v>359</v>
      </c>
      <c r="H278" s="4" t="str">
        <f>IF(G278="","",VLOOKUP(G278,score!A$2:B$11,2,0))</f>
        <v/>
      </c>
    </row>
    <row r="279" spans="1:8">
      <c r="A279" s="4" t="s">
        <v>1465</v>
      </c>
      <c r="B279" s="6">
        <v>3019</v>
      </c>
      <c r="C279" s="4" t="s">
        <v>49</v>
      </c>
      <c r="D279" s="8">
        <v>1119530</v>
      </c>
      <c r="E279" s="4" t="s">
        <v>360</v>
      </c>
      <c r="F279" s="4" t="s">
        <v>361</v>
      </c>
      <c r="H279" s="4" t="str">
        <f>IF(G279="","",VLOOKUP(G279,score!A$2:B$11,2,0))</f>
        <v/>
      </c>
    </row>
    <row r="280" spans="1:8">
      <c r="A280" s="4" t="s">
        <v>1465</v>
      </c>
      <c r="B280" s="6">
        <v>3019</v>
      </c>
      <c r="C280" s="4" t="s">
        <v>49</v>
      </c>
      <c r="D280" s="8">
        <v>1127021</v>
      </c>
      <c r="E280" s="4" t="s">
        <v>362</v>
      </c>
      <c r="F280" s="4" t="s">
        <v>363</v>
      </c>
      <c r="H280" s="4" t="str">
        <f>IF(G280="","",VLOOKUP(G280,score!A$2:B$11,2,0))</f>
        <v/>
      </c>
    </row>
    <row r="281" spans="1:8">
      <c r="A281" s="4" t="s">
        <v>1465</v>
      </c>
      <c r="B281" s="6">
        <v>3019</v>
      </c>
      <c r="C281" s="4" t="s">
        <v>49</v>
      </c>
      <c r="D281" s="8">
        <v>1099857</v>
      </c>
      <c r="E281" s="4" t="s">
        <v>364</v>
      </c>
      <c r="F281" s="4" t="s">
        <v>365</v>
      </c>
      <c r="H281" s="4" t="str">
        <f>IF(G281="","",VLOOKUP(G281,score!A$2:B$11,2,0))</f>
        <v/>
      </c>
    </row>
    <row r="282" spans="1:8">
      <c r="A282" s="4" t="s">
        <v>1465</v>
      </c>
      <c r="B282" s="6">
        <v>3019</v>
      </c>
      <c r="C282" s="4" t="s">
        <v>49</v>
      </c>
      <c r="D282" s="8">
        <v>1131388</v>
      </c>
      <c r="E282" s="4" t="s">
        <v>366</v>
      </c>
      <c r="F282" s="4" t="s">
        <v>367</v>
      </c>
      <c r="H282" s="4" t="str">
        <f>IF(G282="","",VLOOKUP(G282,score!A$2:B$11,2,0))</f>
        <v/>
      </c>
    </row>
    <row r="283" spans="1:8">
      <c r="A283" s="4" t="s">
        <v>1465</v>
      </c>
      <c r="B283" s="6">
        <v>3019</v>
      </c>
      <c r="C283" s="4" t="s">
        <v>49</v>
      </c>
      <c r="D283" s="8">
        <v>1094306</v>
      </c>
      <c r="E283" s="4" t="s">
        <v>843</v>
      </c>
      <c r="F283" s="4" t="s">
        <v>844</v>
      </c>
      <c r="H283" s="4" t="str">
        <f>IF(G283="","",VLOOKUP(G283,score!A$2:B$11,2,0))</f>
        <v/>
      </c>
    </row>
    <row r="284" spans="1:8">
      <c r="A284" s="4" t="s">
        <v>1465</v>
      </c>
      <c r="B284" s="6">
        <v>3019</v>
      </c>
      <c r="C284" s="4" t="s">
        <v>49</v>
      </c>
      <c r="D284" s="8">
        <v>1127422</v>
      </c>
      <c r="E284" s="4" t="s">
        <v>848</v>
      </c>
      <c r="F284" s="4" t="s">
        <v>360</v>
      </c>
      <c r="H284" s="4" t="str">
        <f>IF(G284="","",VLOOKUP(G284,score!A$2:B$11,2,0))</f>
        <v/>
      </c>
    </row>
    <row r="285" spans="1:8">
      <c r="A285" s="4" t="s">
        <v>1465</v>
      </c>
      <c r="B285" s="6">
        <v>3019</v>
      </c>
      <c r="C285" s="4" t="s">
        <v>49</v>
      </c>
      <c r="D285" s="8">
        <v>1099540</v>
      </c>
      <c r="E285" s="4" t="s">
        <v>862</v>
      </c>
      <c r="F285" s="4" t="s">
        <v>863</v>
      </c>
      <c r="H285" s="4" t="str">
        <f>IF(G285="","",VLOOKUP(G285,score!A$2:B$11,2,0))</f>
        <v/>
      </c>
    </row>
    <row r="286" spans="1:8">
      <c r="A286" s="4" t="s">
        <v>1465</v>
      </c>
      <c r="B286" s="6">
        <v>3019</v>
      </c>
      <c r="C286" s="4" t="s">
        <v>49</v>
      </c>
      <c r="D286" s="8">
        <v>1120407</v>
      </c>
      <c r="E286" s="4" t="s">
        <v>149</v>
      </c>
      <c r="F286" s="4" t="s">
        <v>887</v>
      </c>
      <c r="H286" s="4" t="str">
        <f>IF(G286="","",VLOOKUP(G286,score!A$2:B$11,2,0))</f>
        <v/>
      </c>
    </row>
    <row r="287" spans="1:8">
      <c r="A287" s="4" t="s">
        <v>1465</v>
      </c>
      <c r="B287" s="6">
        <v>3019</v>
      </c>
      <c r="C287" s="4" t="s">
        <v>49</v>
      </c>
      <c r="D287" s="8">
        <v>1099345</v>
      </c>
      <c r="E287" s="4" t="s">
        <v>902</v>
      </c>
      <c r="F287" s="4" t="s">
        <v>903</v>
      </c>
      <c r="H287" s="4" t="str">
        <f>IF(G287="","",VLOOKUP(G287,score!A$2:B$11,2,0))</f>
        <v/>
      </c>
    </row>
    <row r="288" spans="1:8">
      <c r="A288" s="4" t="s">
        <v>1465</v>
      </c>
      <c r="B288" s="6">
        <v>3019</v>
      </c>
      <c r="C288" s="4" t="s">
        <v>49</v>
      </c>
      <c r="D288" s="8">
        <v>1106059</v>
      </c>
      <c r="E288" s="4" t="s">
        <v>656</v>
      </c>
      <c r="F288" s="4" t="s">
        <v>356</v>
      </c>
      <c r="H288" s="4" t="str">
        <f>IF(G288="","",VLOOKUP(G288,score!A$2:B$11,2,0))</f>
        <v/>
      </c>
    </row>
    <row r="289" spans="1:8">
      <c r="A289" s="4" t="s">
        <v>1465</v>
      </c>
      <c r="B289" s="6">
        <v>3019</v>
      </c>
      <c r="C289" s="4" t="s">
        <v>49</v>
      </c>
      <c r="D289" s="8">
        <v>1136686</v>
      </c>
      <c r="E289" s="4" t="s">
        <v>937</v>
      </c>
      <c r="F289" s="4" t="s">
        <v>938</v>
      </c>
      <c r="H289" s="4" t="str">
        <f>IF(G289="","",VLOOKUP(G289,score!A$2:B$11,2,0))</f>
        <v/>
      </c>
    </row>
    <row r="290" spans="1:8">
      <c r="A290" s="4" t="s">
        <v>1465</v>
      </c>
      <c r="B290" s="6">
        <v>3019</v>
      </c>
      <c r="C290" s="4" t="s">
        <v>49</v>
      </c>
      <c r="D290" s="8">
        <v>1082090</v>
      </c>
      <c r="E290" s="4" t="s">
        <v>935</v>
      </c>
      <c r="F290" s="4" t="s">
        <v>970</v>
      </c>
      <c r="H290" s="4" t="str">
        <f>IF(G290="","",VLOOKUP(G290,score!A$2:B$11,2,0))</f>
        <v/>
      </c>
    </row>
    <row r="291" spans="1:8">
      <c r="A291" s="4" t="s">
        <v>1465</v>
      </c>
      <c r="B291" s="6">
        <v>3019</v>
      </c>
      <c r="C291" s="4" t="s">
        <v>49</v>
      </c>
      <c r="D291" s="8">
        <v>1081142</v>
      </c>
      <c r="E291" s="4" t="s">
        <v>184</v>
      </c>
      <c r="F291" s="4" t="s">
        <v>982</v>
      </c>
      <c r="H291" s="4" t="str">
        <f>IF(G291="","",VLOOKUP(G291,score!A$2:B$11,2,0))</f>
        <v/>
      </c>
    </row>
    <row r="292" spans="1:8">
      <c r="A292" s="4" t="s">
        <v>1465</v>
      </c>
      <c r="B292" s="6">
        <v>3019</v>
      </c>
      <c r="C292" s="4" t="s">
        <v>49</v>
      </c>
      <c r="D292" s="8">
        <v>1096363</v>
      </c>
      <c r="E292" s="4" t="s">
        <v>1118</v>
      </c>
      <c r="F292" s="4" t="s">
        <v>364</v>
      </c>
      <c r="H292" s="4" t="str">
        <f>IF(G292="","",VLOOKUP(G292,score!A$2:B$11,2,0))</f>
        <v/>
      </c>
    </row>
    <row r="293" spans="1:8">
      <c r="A293" s="4" t="s">
        <v>1465</v>
      </c>
      <c r="B293" s="6">
        <v>3019</v>
      </c>
      <c r="C293" s="4" t="s">
        <v>49</v>
      </c>
      <c r="D293" s="8">
        <v>1120658</v>
      </c>
      <c r="E293" s="4" t="s">
        <v>1087</v>
      </c>
      <c r="F293" s="4" t="s">
        <v>621</v>
      </c>
      <c r="H293" s="4" t="str">
        <f>IF(G293="","",VLOOKUP(G293,score!A$2:B$11,2,0))</f>
        <v/>
      </c>
    </row>
    <row r="294" spans="1:8">
      <c r="A294" s="4" t="s">
        <v>1465</v>
      </c>
      <c r="B294" s="6">
        <v>3019</v>
      </c>
      <c r="C294" s="4" t="s">
        <v>49</v>
      </c>
      <c r="D294" s="8">
        <v>1142612</v>
      </c>
      <c r="E294" s="4" t="s">
        <v>210</v>
      </c>
      <c r="F294" s="4" t="s">
        <v>1173</v>
      </c>
      <c r="H294" s="4" t="str">
        <f>IF(G294="","",VLOOKUP(G294,score!A$2:B$11,2,0))</f>
        <v/>
      </c>
    </row>
    <row r="295" spans="1:8">
      <c r="A295" s="4" t="s">
        <v>1465</v>
      </c>
      <c r="B295" s="6">
        <v>3019</v>
      </c>
      <c r="C295" s="4" t="s">
        <v>49</v>
      </c>
      <c r="D295" s="8">
        <v>1113820</v>
      </c>
      <c r="E295" s="4" t="s">
        <v>1318</v>
      </c>
      <c r="F295" s="4" t="s">
        <v>1029</v>
      </c>
      <c r="H295" s="4" t="str">
        <f>IF(G295="","",VLOOKUP(G295,score!A$2:B$11,2,0))</f>
        <v/>
      </c>
    </row>
    <row r="296" spans="1:8">
      <c r="A296" s="4" t="s">
        <v>1465</v>
      </c>
      <c r="B296" s="6">
        <v>3019</v>
      </c>
      <c r="C296" s="4" t="s">
        <v>49</v>
      </c>
      <c r="D296" s="8">
        <v>1068915</v>
      </c>
      <c r="E296" s="4" t="s">
        <v>995</v>
      </c>
      <c r="F296" s="4" t="s">
        <v>364</v>
      </c>
      <c r="H296" s="4" t="str">
        <f>IF(G296="","",VLOOKUP(G296,score!A$2:B$11,2,0))</f>
        <v/>
      </c>
    </row>
    <row r="297" spans="1:8">
      <c r="A297" s="4" t="s">
        <v>1465</v>
      </c>
      <c r="B297" s="6">
        <v>3019</v>
      </c>
      <c r="C297" s="4" t="s">
        <v>49</v>
      </c>
      <c r="D297" s="8">
        <v>1080597</v>
      </c>
      <c r="E297" s="4" t="s">
        <v>679</v>
      </c>
      <c r="F297" s="4" t="s">
        <v>1009</v>
      </c>
      <c r="H297" s="4" t="str">
        <f>IF(G297="","",VLOOKUP(G297,score!A$2:B$11,2,0))</f>
        <v/>
      </c>
    </row>
    <row r="298" spans="1:8">
      <c r="A298" s="4" t="s">
        <v>1465</v>
      </c>
      <c r="B298" s="6">
        <v>3019</v>
      </c>
      <c r="C298" s="4" t="s">
        <v>49</v>
      </c>
      <c r="D298" s="8">
        <v>1073978</v>
      </c>
      <c r="E298" s="4" t="s">
        <v>322</v>
      </c>
      <c r="F298" s="4" t="s">
        <v>1038</v>
      </c>
      <c r="H298" s="4" t="str">
        <f>IF(G298="","",VLOOKUP(G298,score!A$2:B$11,2,0))</f>
        <v/>
      </c>
    </row>
    <row r="299" spans="1:8">
      <c r="A299" s="4" t="s">
        <v>1465</v>
      </c>
      <c r="B299" s="6">
        <v>3019</v>
      </c>
      <c r="C299" s="4" t="s">
        <v>49</v>
      </c>
      <c r="D299" s="8">
        <v>1127020</v>
      </c>
      <c r="E299" s="4" t="s">
        <v>1353</v>
      </c>
      <c r="F299" s="4" t="s">
        <v>1354</v>
      </c>
      <c r="H299" s="4" t="str">
        <f>IF(G299="","",VLOOKUP(G299,score!A$2:B$11,2,0))</f>
        <v/>
      </c>
    </row>
    <row r="300" spans="1:8">
      <c r="A300" s="4" t="s">
        <v>1465</v>
      </c>
      <c r="B300" s="6">
        <v>3019</v>
      </c>
      <c r="C300" s="4" t="s">
        <v>49</v>
      </c>
      <c r="D300" s="8">
        <v>1080184</v>
      </c>
      <c r="E300" s="4" t="s">
        <v>456</v>
      </c>
      <c r="F300" s="4" t="s">
        <v>844</v>
      </c>
      <c r="H300" s="4" t="str">
        <f>IF(G300="","",VLOOKUP(G300,score!A$2:B$11,2,0))</f>
        <v/>
      </c>
    </row>
    <row r="301" spans="1:8">
      <c r="A301" s="4" t="s">
        <v>1465</v>
      </c>
      <c r="B301" s="6">
        <v>3019</v>
      </c>
      <c r="C301" s="4" t="s">
        <v>49</v>
      </c>
      <c r="D301" s="8">
        <v>1094301</v>
      </c>
      <c r="E301" s="4" t="s">
        <v>258</v>
      </c>
      <c r="F301" s="4" t="s">
        <v>1360</v>
      </c>
      <c r="H301" s="4" t="str">
        <f>IF(G301="","",VLOOKUP(G301,score!A$2:B$11,2,0))</f>
        <v/>
      </c>
    </row>
    <row r="302" spans="1:8">
      <c r="A302" s="4" t="s">
        <v>1465</v>
      </c>
      <c r="B302" s="6">
        <v>3019</v>
      </c>
      <c r="C302" s="4" t="s">
        <v>49</v>
      </c>
      <c r="D302" s="8">
        <v>1068913</v>
      </c>
      <c r="E302" s="4" t="s">
        <v>1325</v>
      </c>
      <c r="F302" s="4" t="s">
        <v>364</v>
      </c>
      <c r="H302" s="4" t="str">
        <f>IF(G302="","",VLOOKUP(G302,score!A$2:B$11,2,0))</f>
        <v/>
      </c>
    </row>
    <row r="303" spans="1:8">
      <c r="A303" s="4" t="s">
        <v>1465</v>
      </c>
      <c r="B303" s="6">
        <v>3019</v>
      </c>
      <c r="C303" s="4" t="s">
        <v>49</v>
      </c>
      <c r="D303" s="8">
        <v>1111018</v>
      </c>
      <c r="E303" s="4" t="s">
        <v>1399</v>
      </c>
      <c r="F303" s="4" t="s">
        <v>1400</v>
      </c>
      <c r="H303" s="4" t="str">
        <f>IF(G303="","",VLOOKUP(G303,score!A$2:B$11,2,0))</f>
        <v/>
      </c>
    </row>
    <row r="304" spans="1:8">
      <c r="A304" s="4" t="s">
        <v>1465</v>
      </c>
      <c r="B304" s="6">
        <v>3021</v>
      </c>
      <c r="C304" s="4" t="s">
        <v>50</v>
      </c>
      <c r="D304" s="8">
        <v>1127394</v>
      </c>
      <c r="E304" s="4" t="s">
        <v>368</v>
      </c>
      <c r="F304" s="4" t="s">
        <v>369</v>
      </c>
      <c r="H304" s="4" t="str">
        <f>IF(G304="","",VLOOKUP(G304,score!A$2:B$11,2,0))</f>
        <v/>
      </c>
    </row>
    <row r="305" spans="1:8">
      <c r="A305" s="4" t="s">
        <v>1465</v>
      </c>
      <c r="B305" s="6">
        <v>3021</v>
      </c>
      <c r="C305" s="4" t="s">
        <v>50</v>
      </c>
      <c r="D305" s="8">
        <v>1099952</v>
      </c>
      <c r="E305" s="4" t="s">
        <v>370</v>
      </c>
      <c r="F305" s="4" t="s">
        <v>328</v>
      </c>
      <c r="H305" s="4" t="str">
        <f>IF(G305="","",VLOOKUP(G305,score!A$2:B$11,2,0))</f>
        <v/>
      </c>
    </row>
    <row r="306" spans="1:8">
      <c r="A306" s="4" t="s">
        <v>1465</v>
      </c>
      <c r="B306" s="6">
        <v>3021</v>
      </c>
      <c r="C306" s="4" t="s">
        <v>50</v>
      </c>
      <c r="D306" s="8">
        <v>1116520</v>
      </c>
      <c r="E306" s="4" t="s">
        <v>371</v>
      </c>
      <c r="F306" s="4" t="s">
        <v>372</v>
      </c>
      <c r="H306" s="4" t="str">
        <f>IF(G306="","",VLOOKUP(G306,score!A$2:B$11,2,0))</f>
        <v/>
      </c>
    </row>
    <row r="307" spans="1:8">
      <c r="A307" s="4" t="s">
        <v>1465</v>
      </c>
      <c r="B307" s="6">
        <v>3021</v>
      </c>
      <c r="C307" s="4" t="s">
        <v>50</v>
      </c>
      <c r="D307" s="8">
        <v>1120363</v>
      </c>
      <c r="E307" s="4" t="s">
        <v>373</v>
      </c>
      <c r="F307" s="4" t="s">
        <v>374</v>
      </c>
      <c r="H307" s="4" t="str">
        <f>IF(G307="","",VLOOKUP(G307,score!A$2:B$11,2,0))</f>
        <v/>
      </c>
    </row>
    <row r="308" spans="1:8">
      <c r="A308" s="4" t="s">
        <v>1465</v>
      </c>
      <c r="B308" s="6">
        <v>3021</v>
      </c>
      <c r="C308" s="4" t="s">
        <v>50</v>
      </c>
      <c r="D308" s="8">
        <v>1141689</v>
      </c>
      <c r="E308" s="4" t="s">
        <v>375</v>
      </c>
      <c r="F308" s="4" t="s">
        <v>376</v>
      </c>
      <c r="H308" s="4" t="str">
        <f>IF(G308="","",VLOOKUP(G308,score!A$2:B$11,2,0))</f>
        <v/>
      </c>
    </row>
    <row r="309" spans="1:8">
      <c r="A309" s="4" t="s">
        <v>1465</v>
      </c>
      <c r="B309" s="6">
        <v>3021</v>
      </c>
      <c r="C309" s="4" t="s">
        <v>50</v>
      </c>
      <c r="D309" s="8">
        <v>1099953</v>
      </c>
      <c r="E309" s="4" t="s">
        <v>377</v>
      </c>
      <c r="F309" s="4" t="s">
        <v>378</v>
      </c>
      <c r="H309" s="4" t="str">
        <f>IF(G309="","",VLOOKUP(G309,score!A$2:B$11,2,0))</f>
        <v/>
      </c>
    </row>
    <row r="310" spans="1:8">
      <c r="A310" s="4" t="s">
        <v>1465</v>
      </c>
      <c r="B310" s="6">
        <v>3021</v>
      </c>
      <c r="C310" s="4" t="s">
        <v>50</v>
      </c>
      <c r="D310" s="8">
        <v>1141361</v>
      </c>
      <c r="E310" s="4" t="s">
        <v>379</v>
      </c>
      <c r="F310" s="4" t="s">
        <v>380</v>
      </c>
      <c r="H310" s="4" t="str">
        <f>IF(G310="","",VLOOKUP(G310,score!A$2:B$11,2,0))</f>
        <v/>
      </c>
    </row>
    <row r="311" spans="1:8">
      <c r="A311" s="4" t="s">
        <v>1465</v>
      </c>
      <c r="B311" s="6">
        <v>3021</v>
      </c>
      <c r="C311" s="4" t="s">
        <v>50</v>
      </c>
      <c r="D311" s="8">
        <v>1132030</v>
      </c>
      <c r="E311" s="4" t="s">
        <v>381</v>
      </c>
      <c r="F311" s="4" t="s">
        <v>382</v>
      </c>
      <c r="H311" s="4" t="str">
        <f>IF(G311="","",VLOOKUP(G311,score!A$2:B$11,2,0))</f>
        <v/>
      </c>
    </row>
    <row r="312" spans="1:8">
      <c r="A312" s="4" t="s">
        <v>1465</v>
      </c>
      <c r="B312" s="6">
        <v>3021</v>
      </c>
      <c r="C312" s="4" t="s">
        <v>50</v>
      </c>
      <c r="D312" s="8">
        <v>1110140</v>
      </c>
      <c r="E312" s="4" t="s">
        <v>383</v>
      </c>
      <c r="F312" s="4" t="s">
        <v>384</v>
      </c>
      <c r="H312" s="4" t="str">
        <f>IF(G312="","",VLOOKUP(G312,score!A$2:B$11,2,0))</f>
        <v/>
      </c>
    </row>
    <row r="313" spans="1:8">
      <c r="A313" s="4" t="s">
        <v>1465</v>
      </c>
      <c r="B313" s="6">
        <v>3021</v>
      </c>
      <c r="C313" s="4" t="s">
        <v>50</v>
      </c>
      <c r="D313" s="8">
        <v>1095887</v>
      </c>
      <c r="E313" s="4" t="s">
        <v>385</v>
      </c>
      <c r="F313" s="4" t="s">
        <v>386</v>
      </c>
      <c r="H313" s="4" t="str">
        <f>IF(G313="","",VLOOKUP(G313,score!A$2:B$11,2,0))</f>
        <v/>
      </c>
    </row>
    <row r="314" spans="1:8">
      <c r="A314" s="4" t="s">
        <v>1465</v>
      </c>
      <c r="B314" s="6">
        <v>3021</v>
      </c>
      <c r="C314" s="4" t="s">
        <v>50</v>
      </c>
      <c r="D314" s="8">
        <v>1057319</v>
      </c>
      <c r="E314" s="4" t="s">
        <v>1046</v>
      </c>
      <c r="F314" s="4" t="s">
        <v>1047</v>
      </c>
      <c r="H314" s="4" t="str">
        <f>IF(G314="","",VLOOKUP(G314,score!A$2:B$11,2,0))</f>
        <v/>
      </c>
    </row>
    <row r="315" spans="1:8">
      <c r="A315" s="4" t="s">
        <v>1465</v>
      </c>
      <c r="B315" s="6">
        <v>3023</v>
      </c>
      <c r="C315" s="4" t="s">
        <v>51</v>
      </c>
      <c r="D315" s="8">
        <v>1110326</v>
      </c>
      <c r="E315" s="4" t="s">
        <v>387</v>
      </c>
      <c r="F315" s="4" t="s">
        <v>388</v>
      </c>
      <c r="H315" s="4" t="str">
        <f>IF(G315="","",VLOOKUP(G315,score!A$2:B$11,2,0))</f>
        <v/>
      </c>
    </row>
    <row r="316" spans="1:8">
      <c r="A316" s="4" t="s">
        <v>1465</v>
      </c>
      <c r="B316" s="6">
        <v>3023</v>
      </c>
      <c r="C316" s="4" t="s">
        <v>51</v>
      </c>
      <c r="D316" s="8">
        <v>1129963</v>
      </c>
      <c r="E316" s="4" t="s">
        <v>389</v>
      </c>
      <c r="F316" s="4" t="s">
        <v>390</v>
      </c>
      <c r="H316" s="4" t="str">
        <f>IF(G316="","",VLOOKUP(G316,score!A$2:B$11,2,0))</f>
        <v/>
      </c>
    </row>
    <row r="317" spans="1:8">
      <c r="A317" s="4" t="s">
        <v>1465</v>
      </c>
      <c r="B317" s="6">
        <v>3023</v>
      </c>
      <c r="C317" s="4" t="s">
        <v>51</v>
      </c>
      <c r="D317" s="8">
        <v>1110335</v>
      </c>
      <c r="E317" s="4" t="s">
        <v>391</v>
      </c>
      <c r="F317" s="4" t="s">
        <v>392</v>
      </c>
      <c r="H317" s="4" t="str">
        <f>IF(G317="","",VLOOKUP(G317,score!A$2:B$11,2,0))</f>
        <v/>
      </c>
    </row>
    <row r="318" spans="1:8">
      <c r="A318" s="4" t="s">
        <v>1465</v>
      </c>
      <c r="B318" s="6">
        <v>3023</v>
      </c>
      <c r="C318" s="4" t="s">
        <v>51</v>
      </c>
      <c r="D318" s="8">
        <v>1147000</v>
      </c>
      <c r="E318" s="4" t="s">
        <v>393</v>
      </c>
      <c r="F318" s="4" t="s">
        <v>394</v>
      </c>
      <c r="H318" s="4" t="str">
        <f>IF(G318="","",VLOOKUP(G318,score!A$2:B$11,2,0))</f>
        <v/>
      </c>
    </row>
    <row r="319" spans="1:8">
      <c r="A319" s="4" t="s">
        <v>1465</v>
      </c>
      <c r="B319" s="6">
        <v>3023</v>
      </c>
      <c r="C319" s="4" t="s">
        <v>51</v>
      </c>
      <c r="D319" s="8">
        <v>1147001</v>
      </c>
      <c r="E319" s="4" t="s">
        <v>395</v>
      </c>
      <c r="F319" s="4" t="s">
        <v>256</v>
      </c>
      <c r="H319" s="4" t="str">
        <f>IF(G319="","",VLOOKUP(G319,score!A$2:B$11,2,0))</f>
        <v/>
      </c>
    </row>
    <row r="320" spans="1:8">
      <c r="A320" s="4" t="s">
        <v>1465</v>
      </c>
      <c r="B320" s="6">
        <v>3023</v>
      </c>
      <c r="C320" s="4" t="s">
        <v>51</v>
      </c>
      <c r="D320" s="8">
        <v>1116876</v>
      </c>
      <c r="E320" s="4" t="s">
        <v>396</v>
      </c>
      <c r="F320" s="4" t="s">
        <v>397</v>
      </c>
      <c r="H320" s="4" t="str">
        <f>IF(G320="","",VLOOKUP(G320,score!A$2:B$11,2,0))</f>
        <v/>
      </c>
    </row>
    <row r="321" spans="1:8">
      <c r="A321" s="4" t="s">
        <v>1465</v>
      </c>
      <c r="B321" s="6">
        <v>3023</v>
      </c>
      <c r="C321" s="4" t="s">
        <v>51</v>
      </c>
      <c r="D321" s="8">
        <v>1104689</v>
      </c>
      <c r="E321" s="4" t="s">
        <v>1056</v>
      </c>
      <c r="F321" s="4" t="s">
        <v>1057</v>
      </c>
      <c r="H321" s="4" t="str">
        <f>IF(G321="","",VLOOKUP(G321,score!A$2:B$11,2,0))</f>
        <v/>
      </c>
    </row>
    <row r="322" spans="1:8">
      <c r="A322" s="4" t="s">
        <v>1465</v>
      </c>
      <c r="B322" s="6">
        <v>3023</v>
      </c>
      <c r="C322" s="4" t="s">
        <v>51</v>
      </c>
      <c r="D322" s="8">
        <v>1095219</v>
      </c>
      <c r="E322" s="4" t="s">
        <v>384</v>
      </c>
      <c r="F322" s="4" t="s">
        <v>1164</v>
      </c>
      <c r="H322" s="4" t="str">
        <f>IF(G322="","",VLOOKUP(G322,score!A$2:B$11,2,0))</f>
        <v/>
      </c>
    </row>
    <row r="323" spans="1:8">
      <c r="A323" s="4" t="s">
        <v>1465</v>
      </c>
      <c r="B323" s="6">
        <v>3023</v>
      </c>
      <c r="C323" s="4" t="s">
        <v>51</v>
      </c>
      <c r="D323" s="8">
        <v>1095211</v>
      </c>
      <c r="E323" s="4" t="s">
        <v>374</v>
      </c>
      <c r="F323" s="4" t="s">
        <v>967</v>
      </c>
      <c r="H323" s="4" t="str">
        <f>IF(G323="","",VLOOKUP(G323,score!A$2:B$11,2,0))</f>
        <v/>
      </c>
    </row>
    <row r="324" spans="1:8">
      <c r="A324" s="4" t="s">
        <v>1465</v>
      </c>
      <c r="B324" s="6">
        <v>3023</v>
      </c>
      <c r="C324" s="4" t="s">
        <v>51</v>
      </c>
      <c r="D324" s="8">
        <v>1095214</v>
      </c>
      <c r="E324" s="4" t="s">
        <v>1310</v>
      </c>
      <c r="F324" s="4" t="s">
        <v>1311</v>
      </c>
      <c r="H324" s="4" t="str">
        <f>IF(G324="","",VLOOKUP(G324,score!A$2:B$11,2,0))</f>
        <v/>
      </c>
    </row>
    <row r="325" spans="1:8">
      <c r="A325" s="4" t="s">
        <v>1465</v>
      </c>
      <c r="B325" s="6">
        <v>3023</v>
      </c>
      <c r="C325" s="4" t="s">
        <v>51</v>
      </c>
      <c r="D325" s="8">
        <v>1074784</v>
      </c>
      <c r="E325" s="4" t="s">
        <v>1417</v>
      </c>
      <c r="F325" s="4" t="s">
        <v>1418</v>
      </c>
      <c r="H325" s="4" t="str">
        <f>IF(G325="","",VLOOKUP(G325,score!A$2:B$11,2,0))</f>
        <v/>
      </c>
    </row>
    <row r="326" spans="1:8">
      <c r="A326" s="4" t="s">
        <v>1465</v>
      </c>
      <c r="B326" s="6">
        <v>3025</v>
      </c>
      <c r="C326" s="4" t="s">
        <v>52</v>
      </c>
      <c r="D326" s="8">
        <v>1099674</v>
      </c>
      <c r="E326" s="4" t="s">
        <v>398</v>
      </c>
      <c r="F326" s="4" t="s">
        <v>399</v>
      </c>
      <c r="H326" s="4" t="str">
        <f>IF(G326="","",VLOOKUP(G326,score!A$2:B$11,2,0))</f>
        <v/>
      </c>
    </row>
    <row r="327" spans="1:8">
      <c r="A327" s="4" t="s">
        <v>1465</v>
      </c>
      <c r="B327" s="6">
        <v>3025</v>
      </c>
      <c r="C327" s="4" t="s">
        <v>52</v>
      </c>
      <c r="D327" s="8">
        <v>1137190</v>
      </c>
      <c r="E327" s="4" t="s">
        <v>400</v>
      </c>
      <c r="F327" s="4" t="s">
        <v>401</v>
      </c>
      <c r="H327" s="4" t="str">
        <f>IF(G327="","",VLOOKUP(G327,score!A$2:B$11,2,0))</f>
        <v/>
      </c>
    </row>
    <row r="328" spans="1:8">
      <c r="A328" s="4" t="s">
        <v>1465</v>
      </c>
      <c r="B328" s="6">
        <v>3025</v>
      </c>
      <c r="C328" s="4" t="s">
        <v>52</v>
      </c>
      <c r="D328" s="8">
        <v>1136430</v>
      </c>
      <c r="E328" s="4" t="s">
        <v>402</v>
      </c>
      <c r="F328" s="4" t="s">
        <v>403</v>
      </c>
      <c r="H328" s="4" t="str">
        <f>IF(G328="","",VLOOKUP(G328,score!A$2:B$11,2,0))</f>
        <v/>
      </c>
    </row>
    <row r="329" spans="1:8">
      <c r="A329" s="4" t="s">
        <v>1465</v>
      </c>
      <c r="B329" s="6">
        <v>3025</v>
      </c>
      <c r="C329" s="4" t="s">
        <v>52</v>
      </c>
      <c r="D329" s="8">
        <v>1124721</v>
      </c>
      <c r="E329" s="4" t="s">
        <v>404</v>
      </c>
      <c r="F329" s="4" t="s">
        <v>405</v>
      </c>
      <c r="H329" s="4" t="str">
        <f>IF(G329="","",VLOOKUP(G329,score!A$2:B$11,2,0))</f>
        <v/>
      </c>
    </row>
    <row r="330" spans="1:8">
      <c r="A330" s="4" t="s">
        <v>1465</v>
      </c>
      <c r="B330" s="6">
        <v>3025</v>
      </c>
      <c r="C330" s="4" t="s">
        <v>52</v>
      </c>
      <c r="D330" s="8">
        <v>1107061</v>
      </c>
      <c r="E330" s="4" t="s">
        <v>406</v>
      </c>
      <c r="F330" s="4" t="s">
        <v>407</v>
      </c>
      <c r="H330" s="4" t="str">
        <f>IF(G330="","",VLOOKUP(G330,score!A$2:B$11,2,0))</f>
        <v/>
      </c>
    </row>
    <row r="331" spans="1:8">
      <c r="A331" s="4" t="s">
        <v>1465</v>
      </c>
      <c r="B331" s="6">
        <v>3025</v>
      </c>
      <c r="C331" s="4" t="s">
        <v>52</v>
      </c>
      <c r="D331" s="8">
        <v>1137470</v>
      </c>
      <c r="E331" s="4" t="s">
        <v>408</v>
      </c>
      <c r="F331" s="4" t="s">
        <v>149</v>
      </c>
      <c r="H331" s="4" t="str">
        <f>IF(G331="","",VLOOKUP(G331,score!A$2:B$11,2,0))</f>
        <v/>
      </c>
    </row>
    <row r="332" spans="1:8">
      <c r="A332" s="4" t="s">
        <v>1465</v>
      </c>
      <c r="B332" s="6">
        <v>3025</v>
      </c>
      <c r="C332" s="4" t="s">
        <v>52</v>
      </c>
      <c r="D332" s="8">
        <v>1135976</v>
      </c>
      <c r="E332" s="4" t="s">
        <v>409</v>
      </c>
      <c r="F332" s="4" t="s">
        <v>410</v>
      </c>
      <c r="H332" s="4" t="str">
        <f>IF(G332="","",VLOOKUP(G332,score!A$2:B$11,2,0))</f>
        <v/>
      </c>
    </row>
    <row r="333" spans="1:8">
      <c r="A333" s="4" t="s">
        <v>1465</v>
      </c>
      <c r="B333" s="6">
        <v>3025</v>
      </c>
      <c r="C333" s="4" t="s">
        <v>52</v>
      </c>
      <c r="D333" s="8">
        <v>1121229</v>
      </c>
      <c r="E333" s="4" t="s">
        <v>411</v>
      </c>
      <c r="F333" s="4" t="s">
        <v>412</v>
      </c>
      <c r="H333" s="4" t="str">
        <f>IF(G333="","",VLOOKUP(G333,score!A$2:B$11,2,0))</f>
        <v/>
      </c>
    </row>
    <row r="334" spans="1:8">
      <c r="A334" s="4" t="s">
        <v>1465</v>
      </c>
      <c r="B334" s="6">
        <v>3025</v>
      </c>
      <c r="C334" s="4" t="s">
        <v>52</v>
      </c>
      <c r="D334" s="8">
        <v>1113148</v>
      </c>
      <c r="E334" s="4" t="s">
        <v>413</v>
      </c>
      <c r="F334" s="4" t="s">
        <v>414</v>
      </c>
      <c r="H334" s="4" t="str">
        <f>IF(G334="","",VLOOKUP(G334,score!A$2:B$11,2,0))</f>
        <v/>
      </c>
    </row>
    <row r="335" spans="1:8">
      <c r="A335" s="4" t="s">
        <v>1465</v>
      </c>
      <c r="B335" s="6">
        <v>3025</v>
      </c>
      <c r="C335" s="4" t="s">
        <v>52</v>
      </c>
      <c r="D335" s="8">
        <v>1099673</v>
      </c>
      <c r="E335" s="4" t="s">
        <v>415</v>
      </c>
      <c r="F335" s="4" t="s">
        <v>416</v>
      </c>
      <c r="H335" s="4" t="str">
        <f>IF(G335="","",VLOOKUP(G335,score!A$2:B$11,2,0))</f>
        <v/>
      </c>
    </row>
    <row r="336" spans="1:8">
      <c r="A336" s="4" t="s">
        <v>1465</v>
      </c>
      <c r="B336" s="6">
        <v>3025</v>
      </c>
      <c r="C336" s="4" t="s">
        <v>52</v>
      </c>
      <c r="D336" s="8">
        <v>1108692</v>
      </c>
      <c r="E336" s="4" t="s">
        <v>417</v>
      </c>
      <c r="F336" s="4" t="s">
        <v>242</v>
      </c>
      <c r="H336" s="4" t="str">
        <f>IF(G336="","",VLOOKUP(G336,score!A$2:B$11,2,0))</f>
        <v/>
      </c>
    </row>
    <row r="337" spans="1:8">
      <c r="A337" s="4" t="s">
        <v>1465</v>
      </c>
      <c r="B337" s="6">
        <v>3025</v>
      </c>
      <c r="C337" s="4" t="s">
        <v>52</v>
      </c>
      <c r="D337" s="8">
        <v>1120504</v>
      </c>
      <c r="E337" s="4" t="s">
        <v>899</v>
      </c>
      <c r="F337" s="4" t="s">
        <v>900</v>
      </c>
      <c r="H337" s="4" t="str">
        <f>IF(G337="","",VLOOKUP(G337,score!A$2:B$11,2,0))</f>
        <v/>
      </c>
    </row>
    <row r="338" spans="1:8">
      <c r="A338" s="4" t="s">
        <v>1465</v>
      </c>
      <c r="B338" s="6">
        <v>3025</v>
      </c>
      <c r="C338" s="4" t="s">
        <v>52</v>
      </c>
      <c r="D338" s="8">
        <v>1088327</v>
      </c>
      <c r="E338" s="4" t="s">
        <v>514</v>
      </c>
      <c r="F338" s="4" t="s">
        <v>901</v>
      </c>
      <c r="H338" s="4" t="str">
        <f>IF(G338="","",VLOOKUP(G338,score!A$2:B$11,2,0))</f>
        <v/>
      </c>
    </row>
    <row r="339" spans="1:8">
      <c r="A339" s="4" t="s">
        <v>1465</v>
      </c>
      <c r="B339" s="6">
        <v>3025</v>
      </c>
      <c r="C339" s="4" t="s">
        <v>52</v>
      </c>
      <c r="D339" s="8">
        <v>1146602</v>
      </c>
      <c r="E339" s="4" t="s">
        <v>912</v>
      </c>
      <c r="F339" s="4" t="s">
        <v>187</v>
      </c>
      <c r="H339" s="4" t="str">
        <f>IF(G339="","",VLOOKUP(G339,score!A$2:B$11,2,0))</f>
        <v/>
      </c>
    </row>
    <row r="340" spans="1:8">
      <c r="A340" s="4" t="s">
        <v>1465</v>
      </c>
      <c r="B340" s="6">
        <v>3025</v>
      </c>
      <c r="C340" s="4" t="s">
        <v>52</v>
      </c>
      <c r="D340" s="8">
        <v>1103737</v>
      </c>
      <c r="E340" s="4" t="s">
        <v>949</v>
      </c>
      <c r="F340" s="4" t="s">
        <v>950</v>
      </c>
      <c r="H340" s="4" t="str">
        <f>IF(G340="","",VLOOKUP(G340,score!A$2:B$11,2,0))</f>
        <v/>
      </c>
    </row>
    <row r="341" spans="1:8">
      <c r="A341" s="4" t="s">
        <v>1465</v>
      </c>
      <c r="B341" s="6">
        <v>3025</v>
      </c>
      <c r="C341" s="4" t="s">
        <v>52</v>
      </c>
      <c r="D341" s="8">
        <v>1138138</v>
      </c>
      <c r="E341" s="4" t="s">
        <v>456</v>
      </c>
      <c r="F341" s="4" t="s">
        <v>1096</v>
      </c>
      <c r="H341" s="4" t="str">
        <f>IF(G341="","",VLOOKUP(G341,score!A$2:B$11,2,0))</f>
        <v/>
      </c>
    </row>
    <row r="342" spans="1:8">
      <c r="A342" s="4" t="s">
        <v>1465</v>
      </c>
      <c r="B342" s="6">
        <v>3025</v>
      </c>
      <c r="C342" s="4" t="s">
        <v>52</v>
      </c>
      <c r="D342" s="8">
        <v>1132666</v>
      </c>
      <c r="E342" s="4" t="s">
        <v>1125</v>
      </c>
      <c r="F342" s="4" t="s">
        <v>1126</v>
      </c>
      <c r="H342" s="4" t="str">
        <f>IF(G342="","",VLOOKUP(G342,score!A$2:B$11,2,0))</f>
        <v/>
      </c>
    </row>
    <row r="343" spans="1:8">
      <c r="A343" s="4" t="s">
        <v>1465</v>
      </c>
      <c r="B343" s="6">
        <v>3025</v>
      </c>
      <c r="C343" s="4" t="s">
        <v>52</v>
      </c>
      <c r="D343" s="8">
        <v>1122882</v>
      </c>
      <c r="E343" s="4" t="s">
        <v>1149</v>
      </c>
      <c r="F343" s="4" t="s">
        <v>1150</v>
      </c>
      <c r="H343" s="4" t="str">
        <f>IF(G343="","",VLOOKUP(G343,score!A$2:B$11,2,0))</f>
        <v/>
      </c>
    </row>
    <row r="344" spans="1:8">
      <c r="A344" s="4" t="s">
        <v>1465</v>
      </c>
      <c r="B344" s="6">
        <v>3025</v>
      </c>
      <c r="C344" s="4" t="s">
        <v>52</v>
      </c>
      <c r="D344" s="8">
        <v>1137842</v>
      </c>
      <c r="E344" s="4" t="s">
        <v>1198</v>
      </c>
      <c r="F344" s="4" t="s">
        <v>409</v>
      </c>
      <c r="H344" s="4" t="str">
        <f>IF(G344="","",VLOOKUP(G344,score!A$2:B$11,2,0))</f>
        <v/>
      </c>
    </row>
    <row r="345" spans="1:8">
      <c r="A345" s="4" t="s">
        <v>1465</v>
      </c>
      <c r="B345" s="6">
        <v>3025</v>
      </c>
      <c r="C345" s="4" t="s">
        <v>52</v>
      </c>
      <c r="D345" s="8">
        <v>1132789</v>
      </c>
      <c r="E345" s="4" t="s">
        <v>1263</v>
      </c>
      <c r="F345" s="4" t="s">
        <v>1264</v>
      </c>
      <c r="H345" s="4" t="str">
        <f>IF(G345="","",VLOOKUP(G345,score!A$2:B$11,2,0))</f>
        <v/>
      </c>
    </row>
    <row r="346" spans="1:8">
      <c r="A346" s="4" t="s">
        <v>1465</v>
      </c>
      <c r="B346" s="6">
        <v>3025</v>
      </c>
      <c r="C346" s="4" t="s">
        <v>52</v>
      </c>
      <c r="D346" s="8">
        <v>1113109</v>
      </c>
      <c r="E346" s="4" t="s">
        <v>1265</v>
      </c>
      <c r="F346" s="4" t="s">
        <v>768</v>
      </c>
      <c r="H346" s="4" t="str">
        <f>IF(G346="","",VLOOKUP(G346,score!A$2:B$11,2,0))</f>
        <v/>
      </c>
    </row>
    <row r="347" spans="1:8">
      <c r="A347" s="4" t="s">
        <v>1465</v>
      </c>
      <c r="B347" s="6">
        <v>3025</v>
      </c>
      <c r="C347" s="4" t="s">
        <v>52</v>
      </c>
      <c r="D347" s="8">
        <v>1081481</v>
      </c>
      <c r="E347" s="4" t="s">
        <v>1312</v>
      </c>
      <c r="F347" s="4" t="s">
        <v>1126</v>
      </c>
      <c r="H347" s="4" t="str">
        <f>IF(G347="","",VLOOKUP(G347,score!A$2:B$11,2,0))</f>
        <v/>
      </c>
    </row>
    <row r="348" spans="1:8">
      <c r="A348" s="4" t="s">
        <v>1465</v>
      </c>
      <c r="B348" s="6">
        <v>3025</v>
      </c>
      <c r="C348" s="4" t="s">
        <v>52</v>
      </c>
      <c r="D348" s="8">
        <v>1092080</v>
      </c>
      <c r="E348" s="4" t="s">
        <v>475</v>
      </c>
      <c r="F348" s="4" t="s">
        <v>987</v>
      </c>
      <c r="H348" s="4" t="str">
        <f>IF(G348="","",VLOOKUP(G348,score!A$2:B$11,2,0))</f>
        <v/>
      </c>
    </row>
    <row r="349" spans="1:8">
      <c r="A349" s="4" t="s">
        <v>1465</v>
      </c>
      <c r="B349" s="6">
        <v>3025</v>
      </c>
      <c r="C349" s="4" t="s">
        <v>52</v>
      </c>
      <c r="D349" s="8">
        <v>1091979</v>
      </c>
      <c r="E349" s="4" t="s">
        <v>1021</v>
      </c>
      <c r="F349" s="4" t="s">
        <v>1022</v>
      </c>
      <c r="H349" s="4" t="str">
        <f>IF(G349="","",VLOOKUP(G349,score!A$2:B$11,2,0))</f>
        <v/>
      </c>
    </row>
    <row r="350" spans="1:8">
      <c r="A350" s="4" t="s">
        <v>1465</v>
      </c>
      <c r="B350" s="6">
        <v>3025</v>
      </c>
      <c r="C350" s="4" t="s">
        <v>52</v>
      </c>
      <c r="D350" s="8">
        <v>1082439</v>
      </c>
      <c r="E350" s="4" t="s">
        <v>740</v>
      </c>
      <c r="F350" s="4" t="s">
        <v>1369</v>
      </c>
      <c r="H350" s="4" t="str">
        <f>IF(G350="","",VLOOKUP(G350,score!A$2:B$11,2,0))</f>
        <v/>
      </c>
    </row>
    <row r="351" spans="1:8">
      <c r="A351" s="4" t="s">
        <v>1465</v>
      </c>
      <c r="B351" s="6">
        <v>3025</v>
      </c>
      <c r="C351" s="4" t="s">
        <v>52</v>
      </c>
      <c r="D351" s="8">
        <v>1073722</v>
      </c>
      <c r="E351" s="4" t="s">
        <v>240</v>
      </c>
      <c r="F351" s="4" t="s">
        <v>1393</v>
      </c>
      <c r="H351" s="4" t="str">
        <f>IF(G351="","",VLOOKUP(G351,score!A$2:B$11,2,0))</f>
        <v/>
      </c>
    </row>
    <row r="352" spans="1:8">
      <c r="A352" s="4" t="s">
        <v>1465</v>
      </c>
      <c r="B352" s="6">
        <v>3026</v>
      </c>
      <c r="C352" s="4" t="s">
        <v>53</v>
      </c>
      <c r="D352" s="8">
        <v>1105332</v>
      </c>
      <c r="E352" s="4" t="s">
        <v>418</v>
      </c>
      <c r="F352" s="4" t="s">
        <v>419</v>
      </c>
      <c r="H352" s="4" t="str">
        <f>IF(G352="","",VLOOKUP(G352,score!A$2:B$11,2,0))</f>
        <v/>
      </c>
    </row>
    <row r="353" spans="1:8">
      <c r="A353" s="4" t="s">
        <v>1465</v>
      </c>
      <c r="B353" s="6">
        <v>3026</v>
      </c>
      <c r="C353" s="4" t="s">
        <v>53</v>
      </c>
      <c r="D353" s="8">
        <v>1106465</v>
      </c>
      <c r="E353" s="4" t="s">
        <v>420</v>
      </c>
      <c r="F353" s="4" t="s">
        <v>386</v>
      </c>
      <c r="H353" s="4" t="str">
        <f>IF(G353="","",VLOOKUP(G353,score!A$2:B$11,2,0))</f>
        <v/>
      </c>
    </row>
    <row r="354" spans="1:8">
      <c r="A354" s="4" t="s">
        <v>1465</v>
      </c>
      <c r="B354" s="6">
        <v>3026</v>
      </c>
      <c r="C354" s="4" t="s">
        <v>53</v>
      </c>
      <c r="D354" s="8">
        <v>1103552</v>
      </c>
      <c r="E354" s="4" t="s">
        <v>421</v>
      </c>
      <c r="F354" s="4" t="s">
        <v>422</v>
      </c>
      <c r="H354" s="4" t="str">
        <f>IF(G354="","",VLOOKUP(G354,score!A$2:B$11,2,0))</f>
        <v/>
      </c>
    </row>
    <row r="355" spans="1:8">
      <c r="A355" s="4" t="s">
        <v>1465</v>
      </c>
      <c r="B355" s="6">
        <v>3026</v>
      </c>
      <c r="C355" s="4" t="s">
        <v>53</v>
      </c>
      <c r="D355" s="8">
        <v>1115102</v>
      </c>
      <c r="E355" s="4" t="s">
        <v>423</v>
      </c>
      <c r="F355" s="4" t="s">
        <v>424</v>
      </c>
      <c r="H355" s="4" t="str">
        <f>IF(G355="","",VLOOKUP(G355,score!A$2:B$11,2,0))</f>
        <v/>
      </c>
    </row>
    <row r="356" spans="1:8">
      <c r="A356" s="4" t="s">
        <v>1465</v>
      </c>
      <c r="B356" s="6">
        <v>3026</v>
      </c>
      <c r="C356" s="4" t="s">
        <v>53</v>
      </c>
      <c r="D356" s="8">
        <v>1147422</v>
      </c>
      <c r="E356" s="4" t="s">
        <v>295</v>
      </c>
      <c r="F356" s="4" t="s">
        <v>425</v>
      </c>
      <c r="H356" s="4" t="str">
        <f>IF(G356="","",VLOOKUP(G356,score!A$2:B$11,2,0))</f>
        <v/>
      </c>
    </row>
    <row r="357" spans="1:8">
      <c r="A357" s="4" t="s">
        <v>1465</v>
      </c>
      <c r="B357" s="6">
        <v>3026</v>
      </c>
      <c r="C357" s="4" t="s">
        <v>53</v>
      </c>
      <c r="D357" s="8">
        <v>1102596</v>
      </c>
      <c r="E357" s="4" t="s">
        <v>426</v>
      </c>
      <c r="F357" s="4" t="s">
        <v>427</v>
      </c>
      <c r="H357" s="4" t="str">
        <f>IF(G357="","",VLOOKUP(G357,score!A$2:B$11,2,0))</f>
        <v/>
      </c>
    </row>
    <row r="358" spans="1:8">
      <c r="A358" s="4" t="s">
        <v>1465</v>
      </c>
      <c r="B358" s="6">
        <v>3026</v>
      </c>
      <c r="C358" s="4" t="s">
        <v>53</v>
      </c>
      <c r="D358" s="8">
        <v>1102253</v>
      </c>
      <c r="E358" s="4" t="s">
        <v>428</v>
      </c>
      <c r="F358" s="4" t="s">
        <v>429</v>
      </c>
      <c r="H358" s="4" t="str">
        <f>IF(G358="","",VLOOKUP(G358,score!A$2:B$11,2,0))</f>
        <v/>
      </c>
    </row>
    <row r="359" spans="1:8">
      <c r="A359" s="4" t="s">
        <v>1465</v>
      </c>
      <c r="B359" s="6">
        <v>3026</v>
      </c>
      <c r="C359" s="4" t="s">
        <v>53</v>
      </c>
      <c r="D359" s="8">
        <v>1104882</v>
      </c>
      <c r="E359" s="4" t="s">
        <v>878</v>
      </c>
      <c r="F359" s="4" t="s">
        <v>879</v>
      </c>
      <c r="H359" s="4" t="str">
        <f>IF(G359="","",VLOOKUP(G359,score!A$2:B$11,2,0))</f>
        <v/>
      </c>
    </row>
    <row r="360" spans="1:8">
      <c r="A360" s="4" t="s">
        <v>1465</v>
      </c>
      <c r="B360" s="6">
        <v>3026</v>
      </c>
      <c r="C360" s="4" t="s">
        <v>53</v>
      </c>
      <c r="D360" s="8">
        <v>1105235</v>
      </c>
      <c r="E360" s="4" t="s">
        <v>930</v>
      </c>
      <c r="F360" s="4" t="s">
        <v>421</v>
      </c>
      <c r="H360" s="4" t="str">
        <f>IF(G360="","",VLOOKUP(G360,score!A$2:B$11,2,0))</f>
        <v/>
      </c>
    </row>
    <row r="361" spans="1:8">
      <c r="A361" s="4" t="s">
        <v>1465</v>
      </c>
      <c r="B361" s="6">
        <v>3026</v>
      </c>
      <c r="C361" s="4" t="s">
        <v>53</v>
      </c>
      <c r="D361" s="8">
        <v>1115680</v>
      </c>
      <c r="E361" s="4" t="s">
        <v>888</v>
      </c>
      <c r="F361" s="4" t="s">
        <v>960</v>
      </c>
      <c r="H361" s="4" t="str">
        <f>IF(G361="","",VLOOKUP(G361,score!A$2:B$11,2,0))</f>
        <v/>
      </c>
    </row>
    <row r="362" spans="1:8">
      <c r="A362" s="4" t="s">
        <v>1465</v>
      </c>
      <c r="B362" s="6">
        <v>3026</v>
      </c>
      <c r="C362" s="4" t="s">
        <v>53</v>
      </c>
      <c r="D362" s="8">
        <v>1093221</v>
      </c>
      <c r="E362" s="4" t="s">
        <v>1060</v>
      </c>
      <c r="F362" s="4" t="s">
        <v>1061</v>
      </c>
      <c r="H362" s="4" t="str">
        <f>IF(G362="","",VLOOKUP(G362,score!A$2:B$11,2,0))</f>
        <v/>
      </c>
    </row>
    <row r="363" spans="1:8">
      <c r="A363" s="4" t="s">
        <v>1465</v>
      </c>
      <c r="B363" s="6">
        <v>3026</v>
      </c>
      <c r="C363" s="4" t="s">
        <v>53</v>
      </c>
      <c r="D363" s="8">
        <v>1138455</v>
      </c>
      <c r="E363" s="4" t="s">
        <v>240</v>
      </c>
      <c r="F363" s="4" t="s">
        <v>1062</v>
      </c>
      <c r="H363" s="4" t="str">
        <f>IF(G363="","",VLOOKUP(G363,score!A$2:B$11,2,0))</f>
        <v/>
      </c>
    </row>
    <row r="364" spans="1:8">
      <c r="A364" s="4" t="s">
        <v>1465</v>
      </c>
      <c r="B364" s="6">
        <v>3026</v>
      </c>
      <c r="C364" s="4" t="s">
        <v>53</v>
      </c>
      <c r="D364" s="8">
        <v>1102251</v>
      </c>
      <c r="E364" s="4" t="s">
        <v>291</v>
      </c>
      <c r="F364" s="4" t="s">
        <v>428</v>
      </c>
      <c r="H364" s="4" t="str">
        <f>IF(G364="","",VLOOKUP(G364,score!A$2:B$11,2,0))</f>
        <v/>
      </c>
    </row>
    <row r="365" spans="1:8">
      <c r="A365" s="4" t="s">
        <v>1465</v>
      </c>
      <c r="B365" s="6">
        <v>3026</v>
      </c>
      <c r="C365" s="4" t="s">
        <v>53</v>
      </c>
      <c r="D365" s="8">
        <v>1095179</v>
      </c>
      <c r="E365" s="4" t="s">
        <v>1162</v>
      </c>
      <c r="F365" s="4" t="s">
        <v>1163</v>
      </c>
      <c r="H365" s="4" t="str">
        <f>IF(G365="","",VLOOKUP(G365,score!A$2:B$11,2,0))</f>
        <v/>
      </c>
    </row>
    <row r="366" spans="1:8">
      <c r="A366" s="4" t="s">
        <v>1465</v>
      </c>
      <c r="B366" s="6">
        <v>3026</v>
      </c>
      <c r="C366" s="4" t="s">
        <v>53</v>
      </c>
      <c r="D366" s="8">
        <v>1103551</v>
      </c>
      <c r="E366" s="4" t="s">
        <v>299</v>
      </c>
      <c r="F366" s="4" t="s">
        <v>421</v>
      </c>
      <c r="H366" s="4" t="str">
        <f>IF(G366="","",VLOOKUP(G366,score!A$2:B$11,2,0))</f>
        <v/>
      </c>
    </row>
    <row r="367" spans="1:8">
      <c r="A367" s="4" t="s">
        <v>1465</v>
      </c>
      <c r="B367" s="6">
        <v>3027</v>
      </c>
      <c r="C367" s="4" t="s">
        <v>54</v>
      </c>
      <c r="D367" s="8">
        <v>1110209</v>
      </c>
      <c r="E367" s="4" t="s">
        <v>430</v>
      </c>
      <c r="F367" s="4" t="s">
        <v>431</v>
      </c>
      <c r="H367" s="4" t="str">
        <f>IF(G367="","",VLOOKUP(G367,score!A$2:B$11,2,0))</f>
        <v/>
      </c>
    </row>
    <row r="368" spans="1:8">
      <c r="A368" s="4" t="s">
        <v>1465</v>
      </c>
      <c r="B368" s="6">
        <v>3027</v>
      </c>
      <c r="C368" s="4" t="s">
        <v>54</v>
      </c>
      <c r="D368" s="8">
        <v>1131624</v>
      </c>
      <c r="E368" s="4" t="s">
        <v>432</v>
      </c>
      <c r="F368" s="4" t="s">
        <v>83</v>
      </c>
      <c r="H368" s="4" t="str">
        <f>IF(G368="","",VLOOKUP(G368,score!A$2:B$11,2,0))</f>
        <v/>
      </c>
    </row>
    <row r="369" spans="1:8">
      <c r="A369" s="4" t="s">
        <v>1465</v>
      </c>
      <c r="B369" s="6">
        <v>3027</v>
      </c>
      <c r="C369" s="4" t="s">
        <v>54</v>
      </c>
      <c r="D369" s="8">
        <v>1133027</v>
      </c>
      <c r="E369" s="4" t="s">
        <v>433</v>
      </c>
      <c r="F369" s="4" t="s">
        <v>434</v>
      </c>
      <c r="H369" s="4" t="str">
        <f>IF(G369="","",VLOOKUP(G369,score!A$2:B$11,2,0))</f>
        <v/>
      </c>
    </row>
    <row r="370" spans="1:8">
      <c r="A370" s="4" t="s">
        <v>1465</v>
      </c>
      <c r="B370" s="6">
        <v>3027</v>
      </c>
      <c r="C370" s="4" t="s">
        <v>54</v>
      </c>
      <c r="D370" s="8">
        <v>1117989</v>
      </c>
      <c r="E370" s="4" t="s">
        <v>435</v>
      </c>
      <c r="F370" s="4" t="s">
        <v>285</v>
      </c>
      <c r="H370" s="4" t="str">
        <f>IF(G370="","",VLOOKUP(G370,score!A$2:B$11,2,0))</f>
        <v/>
      </c>
    </row>
    <row r="371" spans="1:8">
      <c r="A371" s="4" t="s">
        <v>1465</v>
      </c>
      <c r="B371" s="6">
        <v>3027</v>
      </c>
      <c r="C371" s="4" t="s">
        <v>54</v>
      </c>
      <c r="D371" s="8">
        <v>1104630</v>
      </c>
      <c r="E371" s="4" t="s">
        <v>436</v>
      </c>
      <c r="F371" s="4" t="s">
        <v>437</v>
      </c>
      <c r="H371" s="4" t="str">
        <f>IF(G371="","",VLOOKUP(G371,score!A$2:B$11,2,0))</f>
        <v/>
      </c>
    </row>
    <row r="372" spans="1:8">
      <c r="A372" s="4" t="s">
        <v>1465</v>
      </c>
      <c r="B372" s="6">
        <v>3027</v>
      </c>
      <c r="C372" s="4" t="s">
        <v>54</v>
      </c>
      <c r="D372" s="8">
        <v>1131615</v>
      </c>
      <c r="E372" s="4" t="s">
        <v>438</v>
      </c>
      <c r="F372" s="4" t="s">
        <v>439</v>
      </c>
      <c r="H372" s="4" t="str">
        <f>IF(G372="","",VLOOKUP(G372,score!A$2:B$11,2,0))</f>
        <v/>
      </c>
    </row>
    <row r="373" spans="1:8">
      <c r="A373" s="4" t="s">
        <v>1465</v>
      </c>
      <c r="B373" s="6">
        <v>3027</v>
      </c>
      <c r="C373" s="4" t="s">
        <v>54</v>
      </c>
      <c r="D373" s="8">
        <v>1106320</v>
      </c>
      <c r="E373" s="4" t="s">
        <v>440</v>
      </c>
      <c r="F373" s="4" t="s">
        <v>441</v>
      </c>
      <c r="H373" s="4" t="str">
        <f>IF(G373="","",VLOOKUP(G373,score!A$2:B$11,2,0))</f>
        <v/>
      </c>
    </row>
    <row r="374" spans="1:8">
      <c r="A374" s="4" t="s">
        <v>1465</v>
      </c>
      <c r="B374" s="6">
        <v>3027</v>
      </c>
      <c r="C374" s="4" t="s">
        <v>54</v>
      </c>
      <c r="D374" s="8">
        <v>1093941</v>
      </c>
      <c r="E374" s="4" t="s">
        <v>413</v>
      </c>
      <c r="F374" s="4" t="s">
        <v>442</v>
      </c>
      <c r="H374" s="4" t="str">
        <f>IF(G374="","",VLOOKUP(G374,score!A$2:B$11,2,0))</f>
        <v/>
      </c>
    </row>
    <row r="375" spans="1:8">
      <c r="A375" s="4" t="s">
        <v>1465</v>
      </c>
      <c r="B375" s="6">
        <v>3027</v>
      </c>
      <c r="C375" s="4" t="s">
        <v>54</v>
      </c>
      <c r="D375" s="8">
        <v>1116934</v>
      </c>
      <c r="E375" s="4" t="s">
        <v>443</v>
      </c>
      <c r="F375" s="4" t="s">
        <v>157</v>
      </c>
      <c r="H375" s="4" t="str">
        <f>IF(G375="","",VLOOKUP(G375,score!A$2:B$11,2,0))</f>
        <v/>
      </c>
    </row>
    <row r="376" spans="1:8">
      <c r="A376" s="4" t="s">
        <v>1465</v>
      </c>
      <c r="B376" s="6">
        <v>3027</v>
      </c>
      <c r="C376" s="4" t="s">
        <v>54</v>
      </c>
      <c r="D376" s="8">
        <v>1112825</v>
      </c>
      <c r="E376" s="4" t="s">
        <v>444</v>
      </c>
      <c r="F376" s="4" t="s">
        <v>129</v>
      </c>
      <c r="H376" s="4" t="str">
        <f>IF(G376="","",VLOOKUP(G376,score!A$2:B$11,2,0))</f>
        <v/>
      </c>
    </row>
    <row r="377" spans="1:8">
      <c r="A377" s="4" t="s">
        <v>1465</v>
      </c>
      <c r="B377" s="6">
        <v>3027</v>
      </c>
      <c r="C377" s="4" t="s">
        <v>54</v>
      </c>
      <c r="D377" s="8">
        <v>1100661</v>
      </c>
      <c r="E377" s="4" t="s">
        <v>445</v>
      </c>
      <c r="F377" s="4" t="s">
        <v>394</v>
      </c>
      <c r="H377" s="4" t="str">
        <f>IF(G377="","",VLOOKUP(G377,score!A$2:B$11,2,0))</f>
        <v/>
      </c>
    </row>
    <row r="378" spans="1:8">
      <c r="A378" s="4" t="s">
        <v>1465</v>
      </c>
      <c r="B378" s="6">
        <v>3027</v>
      </c>
      <c r="C378" s="4" t="s">
        <v>54</v>
      </c>
      <c r="D378" s="8">
        <v>1118588</v>
      </c>
      <c r="E378" s="4" t="s">
        <v>446</v>
      </c>
      <c r="F378" s="4" t="s">
        <v>141</v>
      </c>
      <c r="H378" s="4" t="str">
        <f>IF(G378="","",VLOOKUP(G378,score!A$2:B$11,2,0))</f>
        <v/>
      </c>
    </row>
    <row r="379" spans="1:8">
      <c r="A379" s="4" t="s">
        <v>1465</v>
      </c>
      <c r="B379" s="6">
        <v>3027</v>
      </c>
      <c r="C379" s="4" t="s">
        <v>54</v>
      </c>
      <c r="D379" s="8">
        <v>1113217</v>
      </c>
      <c r="E379" s="4" t="s">
        <v>447</v>
      </c>
      <c r="F379" s="4" t="s">
        <v>448</v>
      </c>
      <c r="H379" s="4" t="str">
        <f>IF(G379="","",VLOOKUP(G379,score!A$2:B$11,2,0))</f>
        <v/>
      </c>
    </row>
    <row r="380" spans="1:8">
      <c r="A380" s="4" t="s">
        <v>1465</v>
      </c>
      <c r="B380" s="6">
        <v>3027</v>
      </c>
      <c r="C380" s="4" t="s">
        <v>54</v>
      </c>
      <c r="D380" s="8">
        <v>1113378</v>
      </c>
      <c r="E380" s="4" t="s">
        <v>449</v>
      </c>
      <c r="F380" s="4" t="s">
        <v>394</v>
      </c>
      <c r="H380" s="4" t="str">
        <f>IF(G380="","",VLOOKUP(G380,score!A$2:B$11,2,0))</f>
        <v/>
      </c>
    </row>
    <row r="381" spans="1:8">
      <c r="A381" s="4" t="s">
        <v>1465</v>
      </c>
      <c r="B381" s="6">
        <v>3027</v>
      </c>
      <c r="C381" s="4" t="s">
        <v>54</v>
      </c>
      <c r="D381" s="8">
        <v>1117345</v>
      </c>
      <c r="E381" s="4" t="s">
        <v>450</v>
      </c>
      <c r="F381" s="4" t="s">
        <v>367</v>
      </c>
      <c r="H381" s="4" t="str">
        <f>IF(G381="","",VLOOKUP(G381,score!A$2:B$11,2,0))</f>
        <v/>
      </c>
    </row>
    <row r="382" spans="1:8">
      <c r="A382" s="4" t="s">
        <v>1465</v>
      </c>
      <c r="B382" s="6">
        <v>3027</v>
      </c>
      <c r="C382" s="4" t="s">
        <v>54</v>
      </c>
      <c r="D382" s="8">
        <v>1126104</v>
      </c>
      <c r="E382" s="4" t="s">
        <v>149</v>
      </c>
      <c r="F382" s="4" t="s">
        <v>915</v>
      </c>
      <c r="H382" s="4" t="str">
        <f>IF(G382="","",VLOOKUP(G382,score!A$2:B$11,2,0))</f>
        <v/>
      </c>
    </row>
    <row r="383" spans="1:8">
      <c r="A383" s="4" t="s">
        <v>1465</v>
      </c>
      <c r="B383" s="6">
        <v>3027</v>
      </c>
      <c r="C383" s="4" t="s">
        <v>54</v>
      </c>
      <c r="D383" s="8">
        <v>1100676</v>
      </c>
      <c r="E383" s="4" t="s">
        <v>931</v>
      </c>
      <c r="F383" s="4" t="s">
        <v>932</v>
      </c>
      <c r="H383" s="4" t="str">
        <f>IF(G383="","",VLOOKUP(G383,score!A$2:B$11,2,0))</f>
        <v/>
      </c>
    </row>
    <row r="384" spans="1:8">
      <c r="A384" s="4" t="s">
        <v>1465</v>
      </c>
      <c r="B384" s="6">
        <v>3027</v>
      </c>
      <c r="C384" s="4" t="s">
        <v>54</v>
      </c>
      <c r="D384" s="8">
        <v>1099612</v>
      </c>
      <c r="E384" s="4" t="s">
        <v>1073</v>
      </c>
      <c r="F384" s="4" t="s">
        <v>1074</v>
      </c>
      <c r="H384" s="4" t="str">
        <f>IF(G384="","",VLOOKUP(G384,score!A$2:B$11,2,0))</f>
        <v/>
      </c>
    </row>
    <row r="385" spans="1:8">
      <c r="A385" s="4" t="s">
        <v>1465</v>
      </c>
      <c r="B385" s="6">
        <v>3027</v>
      </c>
      <c r="C385" s="4" t="s">
        <v>54</v>
      </c>
      <c r="D385" s="8">
        <v>1107950</v>
      </c>
      <c r="E385" s="4" t="s">
        <v>441</v>
      </c>
      <c r="F385" s="4" t="s">
        <v>1091</v>
      </c>
      <c r="H385" s="4" t="str">
        <f>IF(G385="","",VLOOKUP(G385,score!A$2:B$11,2,0))</f>
        <v/>
      </c>
    </row>
    <row r="386" spans="1:8">
      <c r="A386" s="4" t="s">
        <v>1465</v>
      </c>
      <c r="B386" s="6">
        <v>3027</v>
      </c>
      <c r="C386" s="4" t="s">
        <v>54</v>
      </c>
      <c r="D386" s="8">
        <v>1141525</v>
      </c>
      <c r="E386" s="4" t="s">
        <v>549</v>
      </c>
      <c r="F386" s="4" t="s">
        <v>1100</v>
      </c>
      <c r="H386" s="4" t="str">
        <f>IF(G386="","",VLOOKUP(G386,score!A$2:B$11,2,0))</f>
        <v/>
      </c>
    </row>
    <row r="387" spans="1:8">
      <c r="A387" s="4" t="s">
        <v>1465</v>
      </c>
      <c r="B387" s="6">
        <v>3027</v>
      </c>
      <c r="C387" s="4" t="s">
        <v>54</v>
      </c>
      <c r="D387" s="8">
        <v>1104032</v>
      </c>
      <c r="E387" s="4" t="s">
        <v>258</v>
      </c>
      <c r="F387" s="4" t="s">
        <v>1123</v>
      </c>
      <c r="H387" s="4" t="str">
        <f>IF(G387="","",VLOOKUP(G387,score!A$2:B$11,2,0))</f>
        <v/>
      </c>
    </row>
    <row r="388" spans="1:8">
      <c r="A388" s="4" t="s">
        <v>1465</v>
      </c>
      <c r="B388" s="6">
        <v>3027</v>
      </c>
      <c r="C388" s="4" t="s">
        <v>54</v>
      </c>
      <c r="D388" s="8">
        <v>1145890</v>
      </c>
      <c r="E388" s="4" t="s">
        <v>359</v>
      </c>
      <c r="F388" s="4" t="s">
        <v>1131</v>
      </c>
      <c r="H388" s="4" t="str">
        <f>IF(G388="","",VLOOKUP(G388,score!A$2:B$11,2,0))</f>
        <v/>
      </c>
    </row>
    <row r="389" spans="1:8">
      <c r="A389" s="4" t="s">
        <v>1465</v>
      </c>
      <c r="B389" s="6">
        <v>3027</v>
      </c>
      <c r="C389" s="4" t="s">
        <v>54</v>
      </c>
      <c r="D389" s="8">
        <v>1106333</v>
      </c>
      <c r="E389" s="4" t="s">
        <v>386</v>
      </c>
      <c r="F389" s="4" t="s">
        <v>1197</v>
      </c>
      <c r="H389" s="4" t="str">
        <f>IF(G389="","",VLOOKUP(G389,score!A$2:B$11,2,0))</f>
        <v/>
      </c>
    </row>
    <row r="390" spans="1:8">
      <c r="A390" s="4" t="s">
        <v>1465</v>
      </c>
      <c r="B390" s="6">
        <v>3027</v>
      </c>
      <c r="C390" s="4" t="s">
        <v>54</v>
      </c>
      <c r="D390" s="8">
        <v>1086150</v>
      </c>
      <c r="E390" s="4" t="s">
        <v>591</v>
      </c>
      <c r="F390" s="4" t="s">
        <v>1027</v>
      </c>
      <c r="H390" s="4" t="str">
        <f>IF(G390="","",VLOOKUP(G390,score!A$2:B$11,2,0))</f>
        <v/>
      </c>
    </row>
    <row r="391" spans="1:8">
      <c r="A391" s="4" t="s">
        <v>1465</v>
      </c>
      <c r="B391" s="6">
        <v>3027</v>
      </c>
      <c r="C391" s="4" t="s">
        <v>54</v>
      </c>
      <c r="D391" s="8">
        <v>1086136</v>
      </c>
      <c r="E391" s="4" t="s">
        <v>1207</v>
      </c>
      <c r="F391" s="4" t="s">
        <v>1208</v>
      </c>
      <c r="H391" s="4" t="str">
        <f>IF(G391="","",VLOOKUP(G391,score!A$2:B$11,2,0))</f>
        <v/>
      </c>
    </row>
    <row r="392" spans="1:8">
      <c r="A392" s="4" t="s">
        <v>1465</v>
      </c>
      <c r="B392" s="6">
        <v>3027</v>
      </c>
      <c r="C392" s="4" t="s">
        <v>54</v>
      </c>
      <c r="D392" s="8">
        <v>1081639</v>
      </c>
      <c r="E392" s="4" t="s">
        <v>1253</v>
      </c>
      <c r="F392" s="4" t="s">
        <v>1254</v>
      </c>
      <c r="H392" s="4" t="str">
        <f>IF(G392="","",VLOOKUP(G392,score!A$2:B$11,2,0))</f>
        <v/>
      </c>
    </row>
    <row r="393" spans="1:8">
      <c r="A393" s="4" t="s">
        <v>1465</v>
      </c>
      <c r="B393" s="6">
        <v>3027</v>
      </c>
      <c r="C393" s="4" t="s">
        <v>54</v>
      </c>
      <c r="D393" s="8">
        <v>1079959</v>
      </c>
      <c r="E393" s="4" t="s">
        <v>1255</v>
      </c>
      <c r="F393" s="4" t="s">
        <v>1256</v>
      </c>
      <c r="H393" s="4" t="str">
        <f>IF(G393="","",VLOOKUP(G393,score!A$2:B$11,2,0))</f>
        <v/>
      </c>
    </row>
    <row r="394" spans="1:8">
      <c r="A394" s="4" t="s">
        <v>1465</v>
      </c>
      <c r="B394" s="6">
        <v>3027</v>
      </c>
      <c r="C394" s="4" t="s">
        <v>54</v>
      </c>
      <c r="D394" s="8">
        <v>1099638</v>
      </c>
      <c r="E394" s="4" t="s">
        <v>1270</v>
      </c>
      <c r="F394" s="4" t="s">
        <v>1271</v>
      </c>
      <c r="H394" s="4" t="str">
        <f>IF(G394="","",VLOOKUP(G394,score!A$2:B$11,2,0))</f>
        <v/>
      </c>
    </row>
    <row r="395" spans="1:8">
      <c r="A395" s="4" t="s">
        <v>1465</v>
      </c>
      <c r="B395" s="6">
        <v>3027</v>
      </c>
      <c r="C395" s="4" t="s">
        <v>54</v>
      </c>
      <c r="D395" s="8">
        <v>1135244</v>
      </c>
      <c r="E395" s="4" t="s">
        <v>996</v>
      </c>
      <c r="F395" s="4" t="s">
        <v>413</v>
      </c>
      <c r="H395" s="4" t="str">
        <f>IF(G395="","",VLOOKUP(G395,score!A$2:B$11,2,0))</f>
        <v/>
      </c>
    </row>
    <row r="396" spans="1:8">
      <c r="A396" s="4" t="s">
        <v>1465</v>
      </c>
      <c r="B396" s="6">
        <v>3027</v>
      </c>
      <c r="C396" s="4" t="s">
        <v>54</v>
      </c>
      <c r="D396" s="8">
        <v>1067697</v>
      </c>
      <c r="E396" s="4" t="s">
        <v>1026</v>
      </c>
      <c r="F396" s="4" t="s">
        <v>1027</v>
      </c>
      <c r="H396" s="4" t="str">
        <f>IF(G396="","",VLOOKUP(G396,score!A$2:B$11,2,0))</f>
        <v/>
      </c>
    </row>
    <row r="397" spans="1:8">
      <c r="A397" s="4" t="s">
        <v>1465</v>
      </c>
      <c r="B397" s="6">
        <v>3029</v>
      </c>
      <c r="C397" s="4" t="s">
        <v>55</v>
      </c>
      <c r="D397" s="8">
        <v>1147078</v>
      </c>
      <c r="E397" s="4" t="s">
        <v>451</v>
      </c>
      <c r="F397" s="4" t="s">
        <v>452</v>
      </c>
      <c r="H397" s="4" t="str">
        <f>IF(G397="","",VLOOKUP(G397,score!A$2:B$11,2,0))</f>
        <v/>
      </c>
    </row>
    <row r="398" spans="1:8">
      <c r="A398" s="4" t="s">
        <v>1465</v>
      </c>
      <c r="B398" s="6">
        <v>3029</v>
      </c>
      <c r="C398" s="4" t="s">
        <v>55</v>
      </c>
      <c r="D398" s="8">
        <v>1093569</v>
      </c>
      <c r="E398" s="4" t="s">
        <v>453</v>
      </c>
      <c r="F398" s="4" t="s">
        <v>454</v>
      </c>
      <c r="H398" s="4" t="str">
        <f>IF(G398="","",VLOOKUP(G398,score!A$2:B$11,2,0))</f>
        <v/>
      </c>
    </row>
    <row r="399" spans="1:8">
      <c r="A399" s="4" t="s">
        <v>1465</v>
      </c>
      <c r="B399" s="6">
        <v>3029</v>
      </c>
      <c r="C399" s="4" t="s">
        <v>55</v>
      </c>
      <c r="D399" s="8">
        <v>1141172</v>
      </c>
      <c r="E399" s="4" t="s">
        <v>455</v>
      </c>
      <c r="F399" s="4" t="s">
        <v>456</v>
      </c>
      <c r="H399" s="4" t="str">
        <f>IF(G399="","",VLOOKUP(G399,score!A$2:B$11,2,0))</f>
        <v/>
      </c>
    </row>
    <row r="400" spans="1:8">
      <c r="A400" s="4" t="s">
        <v>1465</v>
      </c>
      <c r="B400" s="6">
        <v>3029</v>
      </c>
      <c r="C400" s="4" t="s">
        <v>55</v>
      </c>
      <c r="D400" s="8">
        <v>1141340</v>
      </c>
      <c r="E400" s="4" t="s">
        <v>457</v>
      </c>
      <c r="F400" s="4" t="s">
        <v>458</v>
      </c>
      <c r="H400" s="4" t="str">
        <f>IF(G400="","",VLOOKUP(G400,score!A$2:B$11,2,0))</f>
        <v/>
      </c>
    </row>
    <row r="401" spans="1:8">
      <c r="A401" s="4" t="s">
        <v>1465</v>
      </c>
      <c r="B401" s="6">
        <v>3029</v>
      </c>
      <c r="C401" s="4" t="s">
        <v>55</v>
      </c>
      <c r="D401" s="8">
        <v>1117113</v>
      </c>
      <c r="E401" s="4" t="s">
        <v>459</v>
      </c>
      <c r="F401" s="4" t="s">
        <v>460</v>
      </c>
      <c r="H401" s="4" t="str">
        <f>IF(G401="","",VLOOKUP(G401,score!A$2:B$11,2,0))</f>
        <v/>
      </c>
    </row>
    <row r="402" spans="1:8">
      <c r="A402" s="4" t="s">
        <v>1465</v>
      </c>
      <c r="B402" s="6">
        <v>3029</v>
      </c>
      <c r="C402" s="4" t="s">
        <v>55</v>
      </c>
      <c r="D402" s="8">
        <v>1111297</v>
      </c>
      <c r="E402" s="4" t="s">
        <v>461</v>
      </c>
      <c r="F402" s="4" t="s">
        <v>141</v>
      </c>
      <c r="H402" s="4" t="str">
        <f>IF(G402="","",VLOOKUP(G402,score!A$2:B$11,2,0))</f>
        <v/>
      </c>
    </row>
    <row r="403" spans="1:8">
      <c r="A403" s="4" t="s">
        <v>1465</v>
      </c>
      <c r="B403" s="6">
        <v>3029</v>
      </c>
      <c r="C403" s="4" t="s">
        <v>55</v>
      </c>
      <c r="D403" s="8">
        <v>1146176</v>
      </c>
      <c r="E403" s="4" t="s">
        <v>462</v>
      </c>
      <c r="F403" s="4" t="s">
        <v>463</v>
      </c>
      <c r="H403" s="4" t="str">
        <f>IF(G403="","",VLOOKUP(G403,score!A$2:B$11,2,0))</f>
        <v/>
      </c>
    </row>
    <row r="404" spans="1:8">
      <c r="A404" s="4" t="s">
        <v>1465</v>
      </c>
      <c r="B404" s="6">
        <v>3029</v>
      </c>
      <c r="C404" s="4" t="s">
        <v>55</v>
      </c>
      <c r="D404" s="8">
        <v>1098298</v>
      </c>
      <c r="E404" s="4" t="s">
        <v>871</v>
      </c>
      <c r="F404" s="4" t="s">
        <v>872</v>
      </c>
      <c r="H404" s="4" t="str">
        <f>IF(G404="","",VLOOKUP(G404,score!A$2:B$11,2,0))</f>
        <v/>
      </c>
    </row>
    <row r="405" spans="1:8">
      <c r="A405" s="4" t="s">
        <v>1465</v>
      </c>
      <c r="B405" s="6">
        <v>3029</v>
      </c>
      <c r="C405" s="4" t="s">
        <v>55</v>
      </c>
      <c r="D405" s="8">
        <v>1141341</v>
      </c>
      <c r="E405" s="4" t="s">
        <v>1151</v>
      </c>
      <c r="F405" s="4" t="s">
        <v>457</v>
      </c>
      <c r="H405" s="4" t="str">
        <f>IF(G405="","",VLOOKUP(G405,score!A$2:B$11,2,0))</f>
        <v/>
      </c>
    </row>
    <row r="406" spans="1:8">
      <c r="A406" s="4" t="s">
        <v>1465</v>
      </c>
      <c r="B406" s="6">
        <v>3029</v>
      </c>
      <c r="C406" s="4" t="s">
        <v>55</v>
      </c>
      <c r="D406" s="8">
        <v>1095127</v>
      </c>
      <c r="E406" s="4" t="s">
        <v>394</v>
      </c>
      <c r="F406" s="4" t="s">
        <v>1179</v>
      </c>
      <c r="H406" s="4" t="str">
        <f>IF(G406="","",VLOOKUP(G406,score!A$2:B$11,2,0))</f>
        <v/>
      </c>
    </row>
    <row r="407" spans="1:8">
      <c r="A407" s="4" t="s">
        <v>1465</v>
      </c>
      <c r="B407" s="6">
        <v>3029</v>
      </c>
      <c r="C407" s="4" t="s">
        <v>55</v>
      </c>
      <c r="D407" s="8">
        <v>1139666</v>
      </c>
      <c r="E407" s="4" t="s">
        <v>1192</v>
      </c>
      <c r="F407" s="4" t="s">
        <v>455</v>
      </c>
      <c r="H407" s="4" t="str">
        <f>IF(G407="","",VLOOKUP(G407,score!A$2:B$11,2,0))</f>
        <v/>
      </c>
    </row>
    <row r="408" spans="1:8">
      <c r="A408" s="4" t="s">
        <v>1465</v>
      </c>
      <c r="B408" s="6">
        <v>3029</v>
      </c>
      <c r="C408" s="4" t="s">
        <v>55</v>
      </c>
      <c r="D408" s="8">
        <v>1145650</v>
      </c>
      <c r="E408" s="4" t="s">
        <v>1316</v>
      </c>
      <c r="F408" s="4" t="s">
        <v>1317</v>
      </c>
      <c r="H408" s="4" t="str">
        <f>IF(G408="","",VLOOKUP(G408,score!A$2:B$11,2,0))</f>
        <v/>
      </c>
    </row>
    <row r="409" spans="1:8">
      <c r="A409" s="4" t="s">
        <v>1465</v>
      </c>
      <c r="B409" s="6">
        <v>3029</v>
      </c>
      <c r="C409" s="4" t="s">
        <v>55</v>
      </c>
      <c r="D409" s="8">
        <v>1067861</v>
      </c>
      <c r="E409" s="4" t="s">
        <v>1044</v>
      </c>
      <c r="F409" s="4" t="s">
        <v>1045</v>
      </c>
      <c r="H409" s="4" t="str">
        <f>IF(G409="","",VLOOKUP(G409,score!A$2:B$11,2,0))</f>
        <v/>
      </c>
    </row>
    <row r="410" spans="1:8">
      <c r="A410" s="4" t="s">
        <v>1465</v>
      </c>
      <c r="B410" s="6">
        <v>3029</v>
      </c>
      <c r="C410" s="4" t="s">
        <v>55</v>
      </c>
      <c r="D410" s="8">
        <v>1089967</v>
      </c>
      <c r="E410" s="4" t="s">
        <v>1341</v>
      </c>
      <c r="F410" s="4" t="s">
        <v>483</v>
      </c>
      <c r="H410" s="4" t="str">
        <f>IF(G410="","",VLOOKUP(G410,score!A$2:B$11,2,0))</f>
        <v/>
      </c>
    </row>
    <row r="411" spans="1:8">
      <c r="A411" s="4" t="s">
        <v>1465</v>
      </c>
      <c r="B411" s="6">
        <v>3029</v>
      </c>
      <c r="C411" s="4" t="s">
        <v>55</v>
      </c>
      <c r="D411" s="8">
        <v>1116781</v>
      </c>
      <c r="E411" s="4" t="s">
        <v>279</v>
      </c>
      <c r="F411" s="4" t="s">
        <v>1348</v>
      </c>
      <c r="H411" s="4" t="str">
        <f>IF(G411="","",VLOOKUP(G411,score!A$2:B$11,2,0))</f>
        <v/>
      </c>
    </row>
    <row r="412" spans="1:8">
      <c r="A412" s="4" t="s">
        <v>1465</v>
      </c>
      <c r="B412" s="6">
        <v>3029</v>
      </c>
      <c r="C412" s="4" t="s">
        <v>55</v>
      </c>
      <c r="D412" s="8">
        <v>1096826</v>
      </c>
      <c r="E412" s="4" t="s">
        <v>1127</v>
      </c>
      <c r="F412" s="4" t="s">
        <v>1368</v>
      </c>
      <c r="H412" s="4" t="str">
        <f>IF(G412="","",VLOOKUP(G412,score!A$2:B$11,2,0))</f>
        <v/>
      </c>
    </row>
    <row r="413" spans="1:8">
      <c r="A413" s="4" t="s">
        <v>1465</v>
      </c>
      <c r="B413" s="6">
        <v>3029</v>
      </c>
      <c r="C413" s="4" t="s">
        <v>55</v>
      </c>
      <c r="D413" s="8">
        <v>1117111</v>
      </c>
      <c r="E413" s="4" t="s">
        <v>1374</v>
      </c>
      <c r="F413" s="4" t="s">
        <v>1375</v>
      </c>
      <c r="H413" s="4" t="str">
        <f>IF(G413="","",VLOOKUP(G413,score!A$2:B$11,2,0))</f>
        <v/>
      </c>
    </row>
    <row r="414" spans="1:8">
      <c r="A414" s="4" t="s">
        <v>1465</v>
      </c>
      <c r="B414" s="6">
        <v>3030</v>
      </c>
      <c r="C414" s="4" t="s">
        <v>56</v>
      </c>
      <c r="D414" s="8">
        <v>1147347</v>
      </c>
      <c r="E414" s="4" t="s">
        <v>464</v>
      </c>
      <c r="F414" s="4" t="s">
        <v>465</v>
      </c>
      <c r="H414" s="4" t="str">
        <f>IF(G414="","",VLOOKUP(G414,score!A$2:B$11,2,0))</f>
        <v/>
      </c>
    </row>
    <row r="415" spans="1:8">
      <c r="A415" s="4" t="s">
        <v>1465</v>
      </c>
      <c r="B415" s="6">
        <v>3030</v>
      </c>
      <c r="C415" s="4" t="s">
        <v>56</v>
      </c>
      <c r="D415" s="8">
        <v>1137129</v>
      </c>
      <c r="E415" s="4" t="s">
        <v>466</v>
      </c>
      <c r="F415" s="4" t="s">
        <v>467</v>
      </c>
      <c r="H415" s="4" t="str">
        <f>IF(G415="","",VLOOKUP(G415,score!A$2:B$11,2,0))</f>
        <v/>
      </c>
    </row>
    <row r="416" spans="1:8">
      <c r="A416" s="4" t="s">
        <v>1465</v>
      </c>
      <c r="B416" s="6">
        <v>3030</v>
      </c>
      <c r="C416" s="4" t="s">
        <v>56</v>
      </c>
      <c r="D416" s="8">
        <v>1138402</v>
      </c>
      <c r="E416" s="4" t="s">
        <v>468</v>
      </c>
      <c r="F416" s="4" t="s">
        <v>157</v>
      </c>
      <c r="H416" s="4" t="str">
        <f>IF(G416="","",VLOOKUP(G416,score!A$2:B$11,2,0))</f>
        <v/>
      </c>
    </row>
    <row r="417" spans="1:8">
      <c r="A417" s="4" t="s">
        <v>1465</v>
      </c>
      <c r="B417" s="6">
        <v>3030</v>
      </c>
      <c r="C417" s="4" t="s">
        <v>56</v>
      </c>
      <c r="D417" s="8">
        <v>1098186</v>
      </c>
      <c r="E417" s="4" t="s">
        <v>1242</v>
      </c>
      <c r="F417" s="4" t="s">
        <v>1243</v>
      </c>
      <c r="H417" s="4" t="str">
        <f>IF(G417="","",VLOOKUP(G417,score!A$2:B$11,2,0))</f>
        <v/>
      </c>
    </row>
    <row r="418" spans="1:8">
      <c r="A418" s="4" t="s">
        <v>1465</v>
      </c>
      <c r="B418" s="6">
        <v>3030</v>
      </c>
      <c r="C418" s="4" t="s">
        <v>56</v>
      </c>
      <c r="D418" s="8">
        <v>1146272</v>
      </c>
      <c r="E418" s="4" t="s">
        <v>355</v>
      </c>
      <c r="F418" s="4" t="s">
        <v>1245</v>
      </c>
      <c r="H418" s="4" t="str">
        <f>IF(G418="","",VLOOKUP(G418,score!A$2:B$11,2,0))</f>
        <v/>
      </c>
    </row>
    <row r="419" spans="1:8">
      <c r="A419" s="4" t="s">
        <v>1465</v>
      </c>
      <c r="B419" s="6">
        <v>3030</v>
      </c>
      <c r="C419" s="4" t="s">
        <v>56</v>
      </c>
      <c r="D419" s="8">
        <v>1132964</v>
      </c>
      <c r="E419" s="4" t="s">
        <v>668</v>
      </c>
      <c r="F419" s="4" t="s">
        <v>1272</v>
      </c>
      <c r="H419" s="4" t="str">
        <f>IF(G419="","",VLOOKUP(G419,score!A$2:B$11,2,0))</f>
        <v/>
      </c>
    </row>
    <row r="420" spans="1:8">
      <c r="A420" s="4" t="s">
        <v>1465</v>
      </c>
      <c r="B420" s="6">
        <v>3030</v>
      </c>
      <c r="C420" s="4" t="s">
        <v>56</v>
      </c>
      <c r="D420" s="8">
        <v>1132959</v>
      </c>
      <c r="E420" s="4" t="s">
        <v>1284</v>
      </c>
      <c r="F420" s="4" t="s">
        <v>1285</v>
      </c>
      <c r="H420" s="4" t="str">
        <f>IF(G420="","",VLOOKUP(G420,score!A$2:B$11,2,0))</f>
        <v/>
      </c>
    </row>
    <row r="421" spans="1:8">
      <c r="A421" s="4" t="s">
        <v>1465</v>
      </c>
      <c r="B421" s="6">
        <v>3030</v>
      </c>
      <c r="C421" s="4" t="s">
        <v>56</v>
      </c>
      <c r="D421" s="8">
        <v>1082419</v>
      </c>
      <c r="E421" s="4" t="s">
        <v>1041</v>
      </c>
      <c r="F421" s="4" t="s">
        <v>517</v>
      </c>
      <c r="H421" s="4" t="str">
        <f>IF(G421="","",VLOOKUP(G421,score!A$2:B$11,2,0))</f>
        <v/>
      </c>
    </row>
    <row r="422" spans="1:8">
      <c r="A422" s="4" t="s">
        <v>1465</v>
      </c>
      <c r="B422" s="6">
        <v>3030</v>
      </c>
      <c r="C422" s="4" t="s">
        <v>56</v>
      </c>
      <c r="D422" s="8">
        <v>1084299</v>
      </c>
      <c r="E422" s="4" t="s">
        <v>1127</v>
      </c>
      <c r="F422" s="4" t="s">
        <v>1453</v>
      </c>
      <c r="H422" s="4" t="str">
        <f>IF(G422="","",VLOOKUP(G422,score!A$2:B$11,2,0))</f>
        <v/>
      </c>
    </row>
    <row r="423" spans="1:8">
      <c r="A423" s="4" t="s">
        <v>1465</v>
      </c>
      <c r="B423" s="6">
        <v>3031</v>
      </c>
      <c r="C423" s="4" t="s">
        <v>57</v>
      </c>
      <c r="D423" s="8">
        <v>1138894</v>
      </c>
      <c r="E423" s="4" t="s">
        <v>469</v>
      </c>
      <c r="F423" s="4" t="s">
        <v>470</v>
      </c>
      <c r="H423" s="4" t="str">
        <f>IF(G423="","",VLOOKUP(G423,score!A$2:B$11,2,0))</f>
        <v/>
      </c>
    </row>
    <row r="424" spans="1:8">
      <c r="A424" s="4" t="s">
        <v>1465</v>
      </c>
      <c r="B424" s="6">
        <v>3031</v>
      </c>
      <c r="C424" s="4" t="s">
        <v>57</v>
      </c>
      <c r="D424" s="8">
        <v>1140653</v>
      </c>
      <c r="E424" s="4" t="s">
        <v>354</v>
      </c>
      <c r="F424" s="4" t="s">
        <v>471</v>
      </c>
      <c r="H424" s="4" t="str">
        <f>IF(G424="","",VLOOKUP(G424,score!A$2:B$11,2,0))</f>
        <v/>
      </c>
    </row>
    <row r="425" spans="1:8">
      <c r="A425" s="4" t="s">
        <v>1465</v>
      </c>
      <c r="B425" s="6">
        <v>3031</v>
      </c>
      <c r="C425" s="4" t="s">
        <v>57</v>
      </c>
      <c r="D425" s="8">
        <v>1105081</v>
      </c>
      <c r="E425" s="4" t="s">
        <v>472</v>
      </c>
      <c r="F425" s="4" t="s">
        <v>473</v>
      </c>
      <c r="H425" s="4" t="str">
        <f>IF(G425="","",VLOOKUP(G425,score!A$2:B$11,2,0))</f>
        <v/>
      </c>
    </row>
    <row r="426" spans="1:8">
      <c r="A426" s="4" t="s">
        <v>1465</v>
      </c>
      <c r="B426" s="6">
        <v>3031</v>
      </c>
      <c r="C426" s="4" t="s">
        <v>57</v>
      </c>
      <c r="D426" s="8">
        <v>1099358</v>
      </c>
      <c r="E426" s="4" t="s">
        <v>474</v>
      </c>
      <c r="F426" s="4" t="s">
        <v>475</v>
      </c>
      <c r="H426" s="4" t="str">
        <f>IF(G426="","",VLOOKUP(G426,score!A$2:B$11,2,0))</f>
        <v/>
      </c>
    </row>
    <row r="427" spans="1:8">
      <c r="A427" s="4" t="s">
        <v>1465</v>
      </c>
      <c r="B427" s="6">
        <v>3031</v>
      </c>
      <c r="C427" s="4" t="s">
        <v>57</v>
      </c>
      <c r="D427" s="8">
        <v>1134592</v>
      </c>
      <c r="E427" s="4" t="s">
        <v>476</v>
      </c>
      <c r="F427" s="4" t="s">
        <v>477</v>
      </c>
      <c r="H427" s="4" t="str">
        <f>IF(G427="","",VLOOKUP(G427,score!A$2:B$11,2,0))</f>
        <v/>
      </c>
    </row>
    <row r="428" spans="1:8">
      <c r="A428" s="4" t="s">
        <v>1465</v>
      </c>
      <c r="B428" s="6">
        <v>3031</v>
      </c>
      <c r="C428" s="4" t="s">
        <v>57</v>
      </c>
      <c r="D428" s="8">
        <v>1107126</v>
      </c>
      <c r="E428" s="4" t="s">
        <v>478</v>
      </c>
      <c r="F428" s="4" t="s">
        <v>149</v>
      </c>
      <c r="H428" s="4" t="str">
        <f>IF(G428="","",VLOOKUP(G428,score!A$2:B$11,2,0))</f>
        <v/>
      </c>
    </row>
    <row r="429" spans="1:8">
      <c r="A429" s="4" t="s">
        <v>1465</v>
      </c>
      <c r="B429" s="6">
        <v>3031</v>
      </c>
      <c r="C429" s="4" t="s">
        <v>57</v>
      </c>
      <c r="D429" s="8">
        <v>1138899</v>
      </c>
      <c r="E429" s="4" t="s">
        <v>479</v>
      </c>
      <c r="F429" s="4" t="s">
        <v>480</v>
      </c>
      <c r="H429" s="4" t="str">
        <f>IF(G429="","",VLOOKUP(G429,score!A$2:B$11,2,0))</f>
        <v/>
      </c>
    </row>
    <row r="430" spans="1:8">
      <c r="A430" s="4" t="s">
        <v>1465</v>
      </c>
      <c r="B430" s="6">
        <v>3031</v>
      </c>
      <c r="C430" s="4" t="s">
        <v>57</v>
      </c>
      <c r="D430" s="8">
        <v>1116567</v>
      </c>
      <c r="E430" s="4" t="s">
        <v>481</v>
      </c>
      <c r="F430" s="4" t="s">
        <v>482</v>
      </c>
      <c r="H430" s="4" t="str">
        <f>IF(G430="","",VLOOKUP(G430,score!A$2:B$11,2,0))</f>
        <v/>
      </c>
    </row>
    <row r="431" spans="1:8">
      <c r="A431" s="4" t="s">
        <v>1465</v>
      </c>
      <c r="B431" s="6">
        <v>3031</v>
      </c>
      <c r="C431" s="4" t="s">
        <v>57</v>
      </c>
      <c r="D431" s="8">
        <v>1118203</v>
      </c>
      <c r="E431" s="4" t="s">
        <v>483</v>
      </c>
      <c r="F431" s="4" t="s">
        <v>484</v>
      </c>
      <c r="H431" s="4" t="str">
        <f>IF(G431="","",VLOOKUP(G431,score!A$2:B$11,2,0))</f>
        <v/>
      </c>
    </row>
    <row r="432" spans="1:8">
      <c r="A432" s="4" t="s">
        <v>1465</v>
      </c>
      <c r="B432" s="6">
        <v>3031</v>
      </c>
      <c r="C432" s="4" t="s">
        <v>57</v>
      </c>
      <c r="D432" s="8">
        <v>1128101</v>
      </c>
      <c r="E432" s="4" t="s">
        <v>485</v>
      </c>
      <c r="F432" s="4" t="s">
        <v>486</v>
      </c>
      <c r="H432" s="4" t="str">
        <f>IF(G432="","",VLOOKUP(G432,score!A$2:B$11,2,0))</f>
        <v/>
      </c>
    </row>
    <row r="433" spans="1:8">
      <c r="A433" s="4" t="s">
        <v>1465</v>
      </c>
      <c r="B433" s="6">
        <v>3031</v>
      </c>
      <c r="C433" s="4" t="s">
        <v>57</v>
      </c>
      <c r="D433" s="8">
        <v>1100048</v>
      </c>
      <c r="E433" s="4" t="s">
        <v>487</v>
      </c>
      <c r="F433" s="4" t="s">
        <v>488</v>
      </c>
      <c r="H433" s="4" t="str">
        <f>IF(G433="","",VLOOKUP(G433,score!A$2:B$11,2,0))</f>
        <v/>
      </c>
    </row>
    <row r="434" spans="1:8">
      <c r="A434" s="4" t="s">
        <v>1465</v>
      </c>
      <c r="B434" s="6">
        <v>3031</v>
      </c>
      <c r="C434" s="4" t="s">
        <v>57</v>
      </c>
      <c r="D434" s="8">
        <v>1146823</v>
      </c>
      <c r="E434" s="4" t="s">
        <v>489</v>
      </c>
      <c r="F434" s="4" t="s">
        <v>490</v>
      </c>
      <c r="H434" s="4" t="str">
        <f>IF(G434="","",VLOOKUP(G434,score!A$2:B$11,2,0))</f>
        <v/>
      </c>
    </row>
    <row r="435" spans="1:8">
      <c r="A435" s="4" t="s">
        <v>1465</v>
      </c>
      <c r="B435" s="6">
        <v>3031</v>
      </c>
      <c r="C435" s="4" t="s">
        <v>57</v>
      </c>
      <c r="D435" s="8">
        <v>1123401</v>
      </c>
      <c r="E435" s="4" t="s">
        <v>436</v>
      </c>
      <c r="F435" s="4" t="s">
        <v>491</v>
      </c>
      <c r="H435" s="4" t="str">
        <f>IF(G435="","",VLOOKUP(G435,score!A$2:B$11,2,0))</f>
        <v/>
      </c>
    </row>
    <row r="436" spans="1:8">
      <c r="A436" s="4" t="s">
        <v>1465</v>
      </c>
      <c r="B436" s="6">
        <v>3031</v>
      </c>
      <c r="C436" s="4" t="s">
        <v>57</v>
      </c>
      <c r="D436" s="8">
        <v>1102514</v>
      </c>
      <c r="E436" s="4" t="s">
        <v>440</v>
      </c>
      <c r="F436" s="4" t="s">
        <v>492</v>
      </c>
      <c r="H436" s="4" t="str">
        <f>IF(G436="","",VLOOKUP(G436,score!A$2:B$11,2,0))</f>
        <v/>
      </c>
    </row>
    <row r="437" spans="1:8">
      <c r="A437" s="4" t="s">
        <v>1465</v>
      </c>
      <c r="B437" s="6">
        <v>3031</v>
      </c>
      <c r="C437" s="4" t="s">
        <v>57</v>
      </c>
      <c r="D437" s="8">
        <v>1102730</v>
      </c>
      <c r="E437" s="4" t="s">
        <v>493</v>
      </c>
      <c r="F437" s="4" t="s">
        <v>494</v>
      </c>
      <c r="H437" s="4" t="str">
        <f>IF(G437="","",VLOOKUP(G437,score!A$2:B$11,2,0))</f>
        <v/>
      </c>
    </row>
    <row r="438" spans="1:8">
      <c r="A438" s="4" t="s">
        <v>1465</v>
      </c>
      <c r="B438" s="6">
        <v>3031</v>
      </c>
      <c r="C438" s="4" t="s">
        <v>57</v>
      </c>
      <c r="D438" s="8">
        <v>1107127</v>
      </c>
      <c r="E438" s="4" t="s">
        <v>495</v>
      </c>
      <c r="F438" s="4" t="s">
        <v>85</v>
      </c>
      <c r="H438" s="4" t="str">
        <f>IF(G438="","",VLOOKUP(G438,score!A$2:B$11,2,0))</f>
        <v/>
      </c>
    </row>
    <row r="439" spans="1:8">
      <c r="A439" s="4" t="s">
        <v>1465</v>
      </c>
      <c r="B439" s="6">
        <v>3031</v>
      </c>
      <c r="C439" s="4" t="s">
        <v>57</v>
      </c>
      <c r="D439" s="8">
        <v>1100049</v>
      </c>
      <c r="E439" s="4" t="s">
        <v>496</v>
      </c>
      <c r="F439" s="4" t="s">
        <v>497</v>
      </c>
      <c r="H439" s="4" t="str">
        <f>IF(G439="","",VLOOKUP(G439,score!A$2:B$11,2,0))</f>
        <v/>
      </c>
    </row>
    <row r="440" spans="1:8">
      <c r="A440" s="4" t="s">
        <v>1465</v>
      </c>
      <c r="B440" s="6">
        <v>3031</v>
      </c>
      <c r="C440" s="4" t="s">
        <v>57</v>
      </c>
      <c r="D440" s="8">
        <v>1110217</v>
      </c>
      <c r="E440" s="4" t="s">
        <v>873</v>
      </c>
      <c r="F440" s="4" t="s">
        <v>874</v>
      </c>
      <c r="H440" s="4" t="str">
        <f>IF(G440="","",VLOOKUP(G440,score!A$2:B$11,2,0))</f>
        <v/>
      </c>
    </row>
    <row r="441" spans="1:8">
      <c r="A441" s="4" t="s">
        <v>1465</v>
      </c>
      <c r="B441" s="6">
        <v>3031</v>
      </c>
      <c r="C441" s="4" t="s">
        <v>57</v>
      </c>
      <c r="D441" s="8">
        <v>1094000</v>
      </c>
      <c r="E441" s="4" t="s">
        <v>883</v>
      </c>
      <c r="F441" s="4" t="s">
        <v>884</v>
      </c>
      <c r="H441" s="4" t="str">
        <f>IF(G441="","",VLOOKUP(G441,score!A$2:B$11,2,0))</f>
        <v/>
      </c>
    </row>
    <row r="442" spans="1:8">
      <c r="A442" s="4" t="s">
        <v>1465</v>
      </c>
      <c r="B442" s="6">
        <v>3031</v>
      </c>
      <c r="C442" s="4" t="s">
        <v>57</v>
      </c>
      <c r="D442" s="8">
        <v>1097982</v>
      </c>
      <c r="E442" s="4" t="s">
        <v>918</v>
      </c>
      <c r="F442" s="4" t="s">
        <v>919</v>
      </c>
      <c r="H442" s="4" t="str">
        <f>IF(G442="","",VLOOKUP(G442,score!A$2:B$11,2,0))</f>
        <v/>
      </c>
    </row>
    <row r="443" spans="1:8">
      <c r="A443" s="4" t="s">
        <v>1465</v>
      </c>
      <c r="B443" s="6">
        <v>3031</v>
      </c>
      <c r="C443" s="4" t="s">
        <v>57</v>
      </c>
      <c r="D443" s="8">
        <v>1088667</v>
      </c>
      <c r="E443" s="4" t="s">
        <v>250</v>
      </c>
      <c r="F443" s="4" t="s">
        <v>478</v>
      </c>
      <c r="H443" s="4" t="str">
        <f>IF(G443="","",VLOOKUP(G443,score!A$2:B$11,2,0))</f>
        <v/>
      </c>
    </row>
    <row r="444" spans="1:8">
      <c r="A444" s="4" t="s">
        <v>1465</v>
      </c>
      <c r="B444" s="6">
        <v>3031</v>
      </c>
      <c r="C444" s="4" t="s">
        <v>57</v>
      </c>
      <c r="D444" s="8">
        <v>1087104</v>
      </c>
      <c r="E444" s="4" t="s">
        <v>297</v>
      </c>
      <c r="F444" s="4" t="s">
        <v>495</v>
      </c>
      <c r="H444" s="4" t="str">
        <f>IF(G444="","",VLOOKUP(G444,score!A$2:B$11,2,0))</f>
        <v/>
      </c>
    </row>
    <row r="445" spans="1:8">
      <c r="A445" s="4" t="s">
        <v>1465</v>
      </c>
      <c r="B445" s="6">
        <v>3031</v>
      </c>
      <c r="C445" s="4" t="s">
        <v>57</v>
      </c>
      <c r="D445" s="8">
        <v>1094988</v>
      </c>
      <c r="E445" s="4" t="s">
        <v>963</v>
      </c>
      <c r="F445" s="4" t="s">
        <v>964</v>
      </c>
      <c r="H445" s="4" t="str">
        <f>IF(G445="","",VLOOKUP(G445,score!A$2:B$11,2,0))</f>
        <v/>
      </c>
    </row>
    <row r="446" spans="1:8">
      <c r="A446" s="4" t="s">
        <v>1465</v>
      </c>
      <c r="B446" s="6">
        <v>3031</v>
      </c>
      <c r="C446" s="4" t="s">
        <v>57</v>
      </c>
      <c r="D446" s="8">
        <v>1146603</v>
      </c>
      <c r="E446" s="4" t="s">
        <v>968</v>
      </c>
      <c r="F446" s="4" t="s">
        <v>969</v>
      </c>
      <c r="H446" s="4" t="str">
        <f>IF(G446="","",VLOOKUP(G446,score!A$2:B$11,2,0))</f>
        <v/>
      </c>
    </row>
    <row r="447" spans="1:8">
      <c r="A447" s="4" t="s">
        <v>1465</v>
      </c>
      <c r="B447" s="6">
        <v>3031</v>
      </c>
      <c r="C447" s="4" t="s">
        <v>57</v>
      </c>
      <c r="D447" s="8">
        <v>1142262</v>
      </c>
      <c r="E447" s="4" t="s">
        <v>971</v>
      </c>
      <c r="F447" s="4" t="s">
        <v>972</v>
      </c>
      <c r="H447" s="4" t="str">
        <f>IF(G447="","",VLOOKUP(G447,score!A$2:B$11,2,0))</f>
        <v/>
      </c>
    </row>
    <row r="448" spans="1:8">
      <c r="A448" s="4" t="s">
        <v>1465</v>
      </c>
      <c r="B448" s="6">
        <v>3031</v>
      </c>
      <c r="C448" s="4" t="s">
        <v>57</v>
      </c>
      <c r="D448" s="8">
        <v>1110215</v>
      </c>
      <c r="E448" s="4" t="s">
        <v>1050</v>
      </c>
      <c r="F448" s="4" t="s">
        <v>1051</v>
      </c>
      <c r="H448" s="4" t="str">
        <f>IF(G448="","",VLOOKUP(G448,score!A$2:B$11,2,0))</f>
        <v/>
      </c>
    </row>
    <row r="449" spans="1:8">
      <c r="A449" s="4" t="s">
        <v>1465</v>
      </c>
      <c r="B449" s="6">
        <v>3031</v>
      </c>
      <c r="C449" s="4" t="s">
        <v>57</v>
      </c>
      <c r="D449" s="8">
        <v>1104372</v>
      </c>
      <c r="E449" s="4" t="s">
        <v>1075</v>
      </c>
      <c r="F449" s="4" t="s">
        <v>972</v>
      </c>
      <c r="H449" s="4" t="str">
        <f>IF(G449="","",VLOOKUP(G449,score!A$2:B$11,2,0))</f>
        <v/>
      </c>
    </row>
    <row r="450" spans="1:8">
      <c r="A450" s="4" t="s">
        <v>1465</v>
      </c>
      <c r="B450" s="6">
        <v>3031</v>
      </c>
      <c r="C450" s="4" t="s">
        <v>57</v>
      </c>
      <c r="D450" s="8">
        <v>1140652</v>
      </c>
      <c r="E450" s="4" t="s">
        <v>1089</v>
      </c>
      <c r="F450" s="4" t="s">
        <v>1090</v>
      </c>
      <c r="H450" s="4" t="str">
        <f>IF(G450="","",VLOOKUP(G450,score!A$2:B$11,2,0))</f>
        <v/>
      </c>
    </row>
    <row r="451" spans="1:8">
      <c r="A451" s="4" t="s">
        <v>1465</v>
      </c>
      <c r="B451" s="6">
        <v>3031</v>
      </c>
      <c r="C451" s="4" t="s">
        <v>57</v>
      </c>
      <c r="D451" s="8">
        <v>1105586</v>
      </c>
      <c r="E451" s="4" t="s">
        <v>394</v>
      </c>
      <c r="F451" s="4" t="s">
        <v>1105</v>
      </c>
      <c r="H451" s="4" t="str">
        <f>IF(G451="","",VLOOKUP(G451,score!A$2:B$11,2,0))</f>
        <v/>
      </c>
    </row>
    <row r="452" spans="1:8">
      <c r="A452" s="4" t="s">
        <v>1465</v>
      </c>
      <c r="B452" s="6">
        <v>3031</v>
      </c>
      <c r="C452" s="4" t="s">
        <v>57</v>
      </c>
      <c r="D452" s="8">
        <v>1128097</v>
      </c>
      <c r="E452" s="4" t="s">
        <v>1121</v>
      </c>
      <c r="F452" s="4" t="s">
        <v>193</v>
      </c>
      <c r="H452" s="4" t="str">
        <f>IF(G452="","",VLOOKUP(G452,score!A$2:B$11,2,0))</f>
        <v/>
      </c>
    </row>
    <row r="453" spans="1:8">
      <c r="A453" s="4" t="s">
        <v>1465</v>
      </c>
      <c r="B453" s="6">
        <v>3031</v>
      </c>
      <c r="C453" s="4" t="s">
        <v>57</v>
      </c>
      <c r="D453" s="8">
        <v>1107128</v>
      </c>
      <c r="E453" s="4" t="s">
        <v>825</v>
      </c>
      <c r="F453" s="4" t="s">
        <v>1122</v>
      </c>
      <c r="H453" s="4" t="str">
        <f>IF(G453="","",VLOOKUP(G453,score!A$2:B$11,2,0))</f>
        <v/>
      </c>
    </row>
    <row r="454" spans="1:8">
      <c r="A454" s="4" t="s">
        <v>1465</v>
      </c>
      <c r="B454" s="6">
        <v>3031</v>
      </c>
      <c r="C454" s="4" t="s">
        <v>57</v>
      </c>
      <c r="D454" s="8">
        <v>1096867</v>
      </c>
      <c r="E454" s="4" t="s">
        <v>1132</v>
      </c>
      <c r="F454" s="4" t="s">
        <v>964</v>
      </c>
      <c r="H454" s="4" t="str">
        <f>IF(G454="","",VLOOKUP(G454,score!A$2:B$11,2,0))</f>
        <v/>
      </c>
    </row>
    <row r="455" spans="1:8">
      <c r="A455" s="4" t="s">
        <v>1465</v>
      </c>
      <c r="B455" s="6">
        <v>3031</v>
      </c>
      <c r="C455" s="4" t="s">
        <v>57</v>
      </c>
      <c r="D455" s="8">
        <v>1086365</v>
      </c>
      <c r="E455" s="4" t="s">
        <v>397</v>
      </c>
      <c r="F455" s="4" t="s">
        <v>1230</v>
      </c>
      <c r="H455" s="4" t="str">
        <f>IF(G455="","",VLOOKUP(G455,score!A$2:B$11,2,0))</f>
        <v/>
      </c>
    </row>
    <row r="456" spans="1:8">
      <c r="A456" s="4" t="s">
        <v>1465</v>
      </c>
      <c r="B456" s="6">
        <v>3031</v>
      </c>
      <c r="C456" s="4" t="s">
        <v>57</v>
      </c>
      <c r="D456" s="8">
        <v>1145583</v>
      </c>
      <c r="E456" s="4" t="s">
        <v>1232</v>
      </c>
      <c r="F456" s="4" t="s">
        <v>1233</v>
      </c>
      <c r="H456" s="4" t="str">
        <f>IF(G456="","",VLOOKUP(G456,score!A$2:B$11,2,0))</f>
        <v/>
      </c>
    </row>
    <row r="457" spans="1:8">
      <c r="A457" s="4" t="s">
        <v>1465</v>
      </c>
      <c r="B457" s="6">
        <v>3031</v>
      </c>
      <c r="C457" s="4" t="s">
        <v>57</v>
      </c>
      <c r="D457" s="8">
        <v>1145584</v>
      </c>
      <c r="E457" s="4" t="s">
        <v>1234</v>
      </c>
      <c r="F457" s="4" t="s">
        <v>1233</v>
      </c>
      <c r="H457" s="4" t="str">
        <f>IF(G457="","",VLOOKUP(G457,score!A$2:B$11,2,0))</f>
        <v/>
      </c>
    </row>
    <row r="458" spans="1:8">
      <c r="A458" s="4" t="s">
        <v>1465</v>
      </c>
      <c r="B458" s="6">
        <v>3031</v>
      </c>
      <c r="C458" s="4" t="s">
        <v>57</v>
      </c>
      <c r="D458" s="8">
        <v>1091496</v>
      </c>
      <c r="E458" s="4" t="s">
        <v>742</v>
      </c>
      <c r="F458" s="4" t="s">
        <v>1236</v>
      </c>
      <c r="H458" s="4" t="str">
        <f>IF(G458="","",VLOOKUP(G458,score!A$2:B$11,2,0))</f>
        <v/>
      </c>
    </row>
    <row r="459" spans="1:8">
      <c r="A459" s="4" t="s">
        <v>1465</v>
      </c>
      <c r="B459" s="6">
        <v>3031</v>
      </c>
      <c r="C459" s="4" t="s">
        <v>57</v>
      </c>
      <c r="D459" s="8">
        <v>1128098</v>
      </c>
      <c r="E459" s="4" t="s">
        <v>1237</v>
      </c>
      <c r="F459" s="4" t="s">
        <v>1238</v>
      </c>
      <c r="H459" s="4" t="str">
        <f>IF(G459="","",VLOOKUP(G459,score!A$2:B$11,2,0))</f>
        <v/>
      </c>
    </row>
    <row r="460" spans="1:8">
      <c r="A460" s="4" t="s">
        <v>1465</v>
      </c>
      <c r="B460" s="6">
        <v>3031</v>
      </c>
      <c r="C460" s="4" t="s">
        <v>57</v>
      </c>
      <c r="D460" s="8">
        <v>1079897</v>
      </c>
      <c r="E460" s="4" t="s">
        <v>505</v>
      </c>
      <c r="F460" s="4" t="s">
        <v>493</v>
      </c>
      <c r="H460" s="4" t="str">
        <f>IF(G460="","",VLOOKUP(G460,score!A$2:B$11,2,0))</f>
        <v/>
      </c>
    </row>
    <row r="461" spans="1:8">
      <c r="A461" s="4" t="s">
        <v>1465</v>
      </c>
      <c r="B461" s="6">
        <v>3031</v>
      </c>
      <c r="C461" s="4" t="s">
        <v>57</v>
      </c>
      <c r="D461" s="8">
        <v>1080197</v>
      </c>
      <c r="E461" s="4" t="s">
        <v>1065</v>
      </c>
      <c r="F461" s="4" t="s">
        <v>453</v>
      </c>
      <c r="H461" s="4" t="str">
        <f>IF(G461="","",VLOOKUP(G461,score!A$2:B$11,2,0))</f>
        <v/>
      </c>
    </row>
    <row r="462" spans="1:8">
      <c r="A462" s="4" t="s">
        <v>1465</v>
      </c>
      <c r="B462" s="6">
        <v>3031</v>
      </c>
      <c r="C462" s="4" t="s">
        <v>57</v>
      </c>
      <c r="D462" s="8">
        <v>1109107</v>
      </c>
      <c r="E462" s="4" t="s">
        <v>85</v>
      </c>
      <c r="F462" s="4" t="s">
        <v>420</v>
      </c>
      <c r="H462" s="4" t="str">
        <f>IF(G462="","",VLOOKUP(G462,score!A$2:B$11,2,0))</f>
        <v/>
      </c>
    </row>
    <row r="463" spans="1:8">
      <c r="A463" s="4" t="s">
        <v>1465</v>
      </c>
      <c r="B463" s="6">
        <v>3031</v>
      </c>
      <c r="C463" s="4" t="s">
        <v>57</v>
      </c>
      <c r="D463" s="8">
        <v>1100620</v>
      </c>
      <c r="E463" s="4" t="s">
        <v>1292</v>
      </c>
      <c r="F463" s="4" t="s">
        <v>1293</v>
      </c>
      <c r="H463" s="4" t="str">
        <f>IF(G463="","",VLOOKUP(G463,score!A$2:B$11,2,0))</f>
        <v/>
      </c>
    </row>
    <row r="464" spans="1:8">
      <c r="A464" s="4" t="s">
        <v>1465</v>
      </c>
      <c r="B464" s="6">
        <v>3031</v>
      </c>
      <c r="C464" s="4" t="s">
        <v>57</v>
      </c>
      <c r="D464" s="8">
        <v>1080801</v>
      </c>
      <c r="E464" s="4" t="s">
        <v>328</v>
      </c>
      <c r="F464" s="4" t="s">
        <v>1230</v>
      </c>
      <c r="H464" s="4" t="str">
        <f>IF(G464="","",VLOOKUP(G464,score!A$2:B$11,2,0))</f>
        <v/>
      </c>
    </row>
    <row r="465" spans="1:8">
      <c r="A465" s="4" t="s">
        <v>1465</v>
      </c>
      <c r="B465" s="6">
        <v>3031</v>
      </c>
      <c r="C465" s="4" t="s">
        <v>57</v>
      </c>
      <c r="D465" s="8">
        <v>1132911</v>
      </c>
      <c r="E465" s="4" t="s">
        <v>986</v>
      </c>
      <c r="F465" s="4" t="s">
        <v>919</v>
      </c>
      <c r="H465" s="4" t="str">
        <f>IF(G465="","",VLOOKUP(G465,score!A$2:B$11,2,0))</f>
        <v/>
      </c>
    </row>
    <row r="466" spans="1:8">
      <c r="A466" s="4" t="s">
        <v>1465</v>
      </c>
      <c r="B466" s="6">
        <v>3031</v>
      </c>
      <c r="C466" s="4" t="s">
        <v>57</v>
      </c>
      <c r="D466" s="8">
        <v>1088477</v>
      </c>
      <c r="E466" s="4" t="s">
        <v>996</v>
      </c>
      <c r="F466" s="4" t="s">
        <v>997</v>
      </c>
      <c r="H466" s="4" t="str">
        <f>IF(G466="","",VLOOKUP(G466,score!A$2:B$11,2,0))</f>
        <v/>
      </c>
    </row>
    <row r="467" spans="1:8">
      <c r="A467" s="4" t="s">
        <v>1465</v>
      </c>
      <c r="B467" s="6">
        <v>3031</v>
      </c>
      <c r="C467" s="4" t="s">
        <v>57</v>
      </c>
      <c r="D467" s="8">
        <v>1094987</v>
      </c>
      <c r="E467" s="4" t="s">
        <v>1004</v>
      </c>
      <c r="F467" s="4" t="s">
        <v>964</v>
      </c>
      <c r="H467" s="4" t="str">
        <f>IF(G467="","",VLOOKUP(G467,score!A$2:B$11,2,0))</f>
        <v/>
      </c>
    </row>
    <row r="468" spans="1:8">
      <c r="A468" s="4" t="s">
        <v>1465</v>
      </c>
      <c r="B468" s="6">
        <v>3031</v>
      </c>
      <c r="C468" s="4" t="s">
        <v>57</v>
      </c>
      <c r="D468" s="8">
        <v>1082072</v>
      </c>
      <c r="E468" s="4" t="s">
        <v>636</v>
      </c>
      <c r="F468" s="4" t="s">
        <v>1014</v>
      </c>
      <c r="H468" s="4" t="str">
        <f>IF(G468="","",VLOOKUP(G468,score!A$2:B$11,2,0))</f>
        <v/>
      </c>
    </row>
    <row r="469" spans="1:8">
      <c r="A469" s="4" t="s">
        <v>1465</v>
      </c>
      <c r="B469" s="6">
        <v>3031</v>
      </c>
      <c r="C469" s="4" t="s">
        <v>57</v>
      </c>
      <c r="D469" s="8">
        <v>1070031</v>
      </c>
      <c r="E469" s="4" t="s">
        <v>1410</v>
      </c>
      <c r="F469" s="4" t="s">
        <v>1230</v>
      </c>
      <c r="H469" s="4" t="str">
        <f>IF(G469="","",VLOOKUP(G469,score!A$2:B$11,2,0))</f>
        <v/>
      </c>
    </row>
    <row r="470" spans="1:8">
      <c r="A470" s="4" t="s">
        <v>1465</v>
      </c>
      <c r="B470" s="6">
        <v>3031</v>
      </c>
      <c r="C470" s="4" t="s">
        <v>57</v>
      </c>
      <c r="D470" s="8">
        <v>1140585</v>
      </c>
      <c r="E470" s="4" t="s">
        <v>1422</v>
      </c>
      <c r="F470" s="4" t="s">
        <v>969</v>
      </c>
      <c r="H470" s="4" t="str">
        <f>IF(G470="","",VLOOKUP(G470,score!A$2:B$11,2,0))</f>
        <v/>
      </c>
    </row>
    <row r="471" spans="1:8">
      <c r="A471" s="4" t="s">
        <v>1465</v>
      </c>
      <c r="B471" s="6">
        <v>3031</v>
      </c>
      <c r="C471" s="4" t="s">
        <v>57</v>
      </c>
      <c r="D471" s="8">
        <v>1068862</v>
      </c>
      <c r="E471" s="4" t="s">
        <v>240</v>
      </c>
      <c r="F471" s="4" t="s">
        <v>1423</v>
      </c>
      <c r="H471" s="4" t="str">
        <f>IF(G471="","",VLOOKUP(G471,score!A$2:B$11,2,0))</f>
        <v/>
      </c>
    </row>
    <row r="472" spans="1:8">
      <c r="A472" s="4" t="s">
        <v>1465</v>
      </c>
      <c r="B472" s="6">
        <v>3031</v>
      </c>
      <c r="C472" s="4" t="s">
        <v>57</v>
      </c>
      <c r="D472" s="8">
        <v>1116569</v>
      </c>
      <c r="E472" s="4" t="s">
        <v>1436</v>
      </c>
      <c r="F472" s="4" t="s">
        <v>1354</v>
      </c>
      <c r="H472" s="4" t="str">
        <f>IF(G472="","",VLOOKUP(G472,score!A$2:B$11,2,0))</f>
        <v/>
      </c>
    </row>
    <row r="473" spans="1:8">
      <c r="A473" s="4" t="s">
        <v>1465</v>
      </c>
      <c r="B473" s="6">
        <v>3031</v>
      </c>
      <c r="C473" s="4" t="s">
        <v>57</v>
      </c>
      <c r="D473" s="8">
        <v>1066975</v>
      </c>
      <c r="E473" s="4" t="s">
        <v>636</v>
      </c>
      <c r="F473" s="4" t="s">
        <v>1441</v>
      </c>
      <c r="H473" s="4" t="str">
        <f>IF(G473="","",VLOOKUP(G473,score!A$2:B$11,2,0))</f>
        <v/>
      </c>
    </row>
    <row r="474" spans="1:8">
      <c r="A474" s="4" t="s">
        <v>1465</v>
      </c>
      <c r="B474" s="6">
        <v>3031</v>
      </c>
      <c r="C474" s="4" t="s">
        <v>57</v>
      </c>
      <c r="D474" s="8">
        <v>1064066</v>
      </c>
      <c r="E474" s="4" t="s">
        <v>1455</v>
      </c>
      <c r="F474" s="4" t="s">
        <v>1456</v>
      </c>
      <c r="H474" s="4" t="str">
        <f>IF(G474="","",VLOOKUP(G474,score!A$2:B$11,2,0))</f>
        <v/>
      </c>
    </row>
    <row r="475" spans="1:8">
      <c r="A475" s="4" t="s">
        <v>1465</v>
      </c>
      <c r="B475" s="6">
        <v>3031</v>
      </c>
      <c r="C475" s="4" t="s">
        <v>57</v>
      </c>
      <c r="D475" s="8">
        <v>1064068</v>
      </c>
      <c r="E475" s="4" t="s">
        <v>1069</v>
      </c>
      <c r="F475" s="4" t="s">
        <v>453</v>
      </c>
      <c r="H475" s="4" t="str">
        <f>IF(G475="","",VLOOKUP(G475,score!A$2:B$11,2,0))</f>
        <v/>
      </c>
    </row>
    <row r="476" spans="1:8">
      <c r="A476" s="4" t="s">
        <v>1465</v>
      </c>
      <c r="B476" s="6">
        <v>3032</v>
      </c>
      <c r="C476" s="4" t="s">
        <v>58</v>
      </c>
      <c r="D476" s="8">
        <v>1107593</v>
      </c>
      <c r="E476" s="4" t="s">
        <v>498</v>
      </c>
      <c r="F476" s="4" t="s">
        <v>499</v>
      </c>
      <c r="H476" s="4" t="str">
        <f>IF(G476="","",VLOOKUP(G476,score!A$2:B$11,2,0))</f>
        <v/>
      </c>
    </row>
    <row r="477" spans="1:8">
      <c r="A477" s="4" t="s">
        <v>1465</v>
      </c>
      <c r="B477" s="6">
        <v>3032</v>
      </c>
      <c r="C477" s="4" t="s">
        <v>58</v>
      </c>
      <c r="D477" s="8">
        <v>1094293</v>
      </c>
      <c r="E477" s="4" t="s">
        <v>500</v>
      </c>
      <c r="F477" s="4" t="s">
        <v>310</v>
      </c>
      <c r="H477" s="4" t="str">
        <f>IF(G477="","",VLOOKUP(G477,score!A$2:B$11,2,0))</f>
        <v/>
      </c>
    </row>
    <row r="478" spans="1:8">
      <c r="A478" s="4" t="s">
        <v>1465</v>
      </c>
      <c r="B478" s="6">
        <v>3032</v>
      </c>
      <c r="C478" s="4" t="s">
        <v>58</v>
      </c>
      <c r="D478" s="8">
        <v>1107600</v>
      </c>
      <c r="E478" s="4" t="s">
        <v>501</v>
      </c>
      <c r="F478" s="4" t="s">
        <v>236</v>
      </c>
      <c r="H478" s="4" t="str">
        <f>IF(G478="","",VLOOKUP(G478,score!A$2:B$11,2,0))</f>
        <v/>
      </c>
    </row>
    <row r="479" spans="1:8">
      <c r="A479" s="4" t="s">
        <v>1465</v>
      </c>
      <c r="B479" s="6">
        <v>3032</v>
      </c>
      <c r="C479" s="4" t="s">
        <v>58</v>
      </c>
      <c r="D479" s="8">
        <v>1120569</v>
      </c>
      <c r="E479" s="4" t="s">
        <v>502</v>
      </c>
      <c r="F479" s="4" t="s">
        <v>503</v>
      </c>
      <c r="H479" s="4" t="str">
        <f>IF(G479="","",VLOOKUP(G479,score!A$2:B$11,2,0))</f>
        <v/>
      </c>
    </row>
    <row r="480" spans="1:8">
      <c r="A480" s="4" t="s">
        <v>1465</v>
      </c>
      <c r="B480" s="6">
        <v>3032</v>
      </c>
      <c r="C480" s="4" t="s">
        <v>58</v>
      </c>
      <c r="D480" s="8">
        <v>1094271</v>
      </c>
      <c r="E480" s="4" t="s">
        <v>504</v>
      </c>
      <c r="F480" s="4" t="s">
        <v>505</v>
      </c>
      <c r="H480" s="4" t="str">
        <f>IF(G480="","",VLOOKUP(G480,score!A$2:B$11,2,0))</f>
        <v/>
      </c>
    </row>
    <row r="481" spans="1:8">
      <c r="A481" s="4" t="s">
        <v>1465</v>
      </c>
      <c r="B481" s="6">
        <v>3032</v>
      </c>
      <c r="C481" s="4" t="s">
        <v>58</v>
      </c>
      <c r="D481" s="8">
        <v>1108023</v>
      </c>
      <c r="E481" s="4" t="s">
        <v>506</v>
      </c>
      <c r="F481" s="4" t="s">
        <v>374</v>
      </c>
      <c r="H481" s="4" t="str">
        <f>IF(G481="","",VLOOKUP(G481,score!A$2:B$11,2,0))</f>
        <v/>
      </c>
    </row>
    <row r="482" spans="1:8">
      <c r="A482" s="4" t="s">
        <v>1465</v>
      </c>
      <c r="B482" s="6">
        <v>3032</v>
      </c>
      <c r="C482" s="4" t="s">
        <v>58</v>
      </c>
      <c r="D482" s="8">
        <v>1101860</v>
      </c>
      <c r="E482" s="4" t="s">
        <v>507</v>
      </c>
      <c r="F482" s="4" t="s">
        <v>384</v>
      </c>
      <c r="H482" s="4" t="str">
        <f>IF(G482="","",VLOOKUP(G482,score!A$2:B$11,2,0))</f>
        <v/>
      </c>
    </row>
    <row r="483" spans="1:8">
      <c r="A483" s="4" t="s">
        <v>1465</v>
      </c>
      <c r="B483" s="6">
        <v>3032</v>
      </c>
      <c r="C483" s="4" t="s">
        <v>58</v>
      </c>
      <c r="D483" s="8">
        <v>1116004</v>
      </c>
      <c r="E483" s="4" t="s">
        <v>508</v>
      </c>
      <c r="F483" s="4" t="s">
        <v>509</v>
      </c>
      <c r="H483" s="4" t="str">
        <f>IF(G483="","",VLOOKUP(G483,score!A$2:B$11,2,0))</f>
        <v/>
      </c>
    </row>
    <row r="484" spans="1:8">
      <c r="A484" s="4" t="s">
        <v>1465</v>
      </c>
      <c r="B484" s="6">
        <v>3032</v>
      </c>
      <c r="C484" s="4" t="s">
        <v>58</v>
      </c>
      <c r="D484" s="8">
        <v>1102725</v>
      </c>
      <c r="E484" s="4" t="s">
        <v>510</v>
      </c>
      <c r="F484" s="4" t="s">
        <v>511</v>
      </c>
      <c r="H484" s="4" t="str">
        <f>IF(G484="","",VLOOKUP(G484,score!A$2:B$11,2,0))</f>
        <v/>
      </c>
    </row>
    <row r="485" spans="1:8">
      <c r="A485" s="4" t="s">
        <v>1465</v>
      </c>
      <c r="B485" s="6">
        <v>3032</v>
      </c>
      <c r="C485" s="4" t="s">
        <v>58</v>
      </c>
      <c r="D485" s="8">
        <v>1097802</v>
      </c>
      <c r="E485" s="4" t="s">
        <v>311</v>
      </c>
      <c r="F485" s="4" t="s">
        <v>512</v>
      </c>
      <c r="H485" s="4" t="str">
        <f>IF(G485="","",VLOOKUP(G485,score!A$2:B$11,2,0))</f>
        <v/>
      </c>
    </row>
    <row r="486" spans="1:8">
      <c r="A486" s="4" t="s">
        <v>1465</v>
      </c>
      <c r="B486" s="6">
        <v>3032</v>
      </c>
      <c r="C486" s="4" t="s">
        <v>58</v>
      </c>
      <c r="D486" s="8">
        <v>1113233</v>
      </c>
      <c r="E486" s="4" t="s">
        <v>513</v>
      </c>
      <c r="F486" s="4" t="s">
        <v>514</v>
      </c>
      <c r="H486" s="4" t="str">
        <f>IF(G486="","",VLOOKUP(G486,score!A$2:B$11,2,0))</f>
        <v/>
      </c>
    </row>
    <row r="487" spans="1:8">
      <c r="A487" s="4" t="s">
        <v>1465</v>
      </c>
      <c r="B487" s="6">
        <v>3032</v>
      </c>
      <c r="C487" s="4" t="s">
        <v>58</v>
      </c>
      <c r="D487" s="8">
        <v>1126021</v>
      </c>
      <c r="E487" s="4" t="s">
        <v>515</v>
      </c>
      <c r="F487" s="4" t="s">
        <v>254</v>
      </c>
      <c r="H487" s="4" t="str">
        <f>IF(G487="","",VLOOKUP(G487,score!A$2:B$11,2,0))</f>
        <v/>
      </c>
    </row>
    <row r="488" spans="1:8">
      <c r="A488" s="4" t="s">
        <v>1465</v>
      </c>
      <c r="B488" s="6">
        <v>3032</v>
      </c>
      <c r="C488" s="4" t="s">
        <v>58</v>
      </c>
      <c r="D488" s="8">
        <v>1127634</v>
      </c>
      <c r="E488" s="4" t="s">
        <v>865</v>
      </c>
      <c r="F488" s="4" t="s">
        <v>866</v>
      </c>
      <c r="H488" s="4" t="str">
        <f>IF(G488="","",VLOOKUP(G488,score!A$2:B$11,2,0))</f>
        <v/>
      </c>
    </row>
    <row r="489" spans="1:8">
      <c r="A489" s="4" t="s">
        <v>1465</v>
      </c>
      <c r="B489" s="6">
        <v>3032</v>
      </c>
      <c r="C489" s="4" t="s">
        <v>58</v>
      </c>
      <c r="D489" s="8">
        <v>1086754</v>
      </c>
      <c r="E489" s="4" t="s">
        <v>880</v>
      </c>
      <c r="F489" s="4" t="s">
        <v>881</v>
      </c>
      <c r="H489" s="4" t="str">
        <f>IF(G489="","",VLOOKUP(G489,score!A$2:B$11,2,0))</f>
        <v/>
      </c>
    </row>
    <row r="490" spans="1:8">
      <c r="A490" s="4" t="s">
        <v>1465</v>
      </c>
      <c r="B490" s="6">
        <v>3032</v>
      </c>
      <c r="C490" s="4" t="s">
        <v>58</v>
      </c>
      <c r="D490" s="8">
        <v>1086748</v>
      </c>
      <c r="E490" s="4" t="s">
        <v>1053</v>
      </c>
      <c r="F490" s="4" t="s">
        <v>1054</v>
      </c>
      <c r="H490" s="4" t="str">
        <f>IF(G490="","",VLOOKUP(G490,score!A$2:B$11,2,0))</f>
        <v/>
      </c>
    </row>
    <row r="491" spans="1:8">
      <c r="A491" s="4" t="s">
        <v>1465</v>
      </c>
      <c r="B491" s="6">
        <v>3032</v>
      </c>
      <c r="C491" s="4" t="s">
        <v>58</v>
      </c>
      <c r="D491" s="8">
        <v>1078090</v>
      </c>
      <c r="E491" s="4" t="s">
        <v>1205</v>
      </c>
      <c r="F491" s="4" t="s">
        <v>1206</v>
      </c>
      <c r="H491" s="4" t="str">
        <f>IF(G491="","",VLOOKUP(G491,score!A$2:B$11,2,0))</f>
        <v/>
      </c>
    </row>
    <row r="492" spans="1:8">
      <c r="A492" s="4" t="s">
        <v>1465</v>
      </c>
      <c r="B492" s="6">
        <v>3033</v>
      </c>
      <c r="C492" s="4" t="s">
        <v>59</v>
      </c>
      <c r="D492" s="8">
        <v>1144549</v>
      </c>
      <c r="E492" s="4" t="s">
        <v>516</v>
      </c>
      <c r="F492" s="4" t="s">
        <v>517</v>
      </c>
      <c r="H492" s="4" t="str">
        <f>IF(G492="","",VLOOKUP(G492,score!A$2:B$11,2,0))</f>
        <v/>
      </c>
    </row>
    <row r="493" spans="1:8">
      <c r="A493" s="4" t="s">
        <v>1465</v>
      </c>
      <c r="B493" s="6">
        <v>3033</v>
      </c>
      <c r="C493" s="4" t="s">
        <v>59</v>
      </c>
      <c r="D493" s="8">
        <v>1146932</v>
      </c>
      <c r="E493" s="4" t="s">
        <v>518</v>
      </c>
      <c r="F493" s="4" t="s">
        <v>519</v>
      </c>
      <c r="H493" s="4" t="str">
        <f>IF(G493="","",VLOOKUP(G493,score!A$2:B$11,2,0))</f>
        <v/>
      </c>
    </row>
    <row r="494" spans="1:8">
      <c r="A494" s="4" t="s">
        <v>1465</v>
      </c>
      <c r="B494" s="6">
        <v>3033</v>
      </c>
      <c r="C494" s="4" t="s">
        <v>59</v>
      </c>
      <c r="D494" s="8">
        <v>1146286</v>
      </c>
      <c r="E494" s="4" t="s">
        <v>520</v>
      </c>
      <c r="F494" s="4" t="s">
        <v>521</v>
      </c>
      <c r="H494" s="4" t="str">
        <f>IF(G494="","",VLOOKUP(G494,score!A$2:B$11,2,0))</f>
        <v/>
      </c>
    </row>
    <row r="495" spans="1:8">
      <c r="A495" s="4" t="s">
        <v>1465</v>
      </c>
      <c r="B495" s="6">
        <v>3033</v>
      </c>
      <c r="C495" s="4" t="s">
        <v>59</v>
      </c>
      <c r="D495" s="8">
        <v>1143865</v>
      </c>
      <c r="E495" s="4" t="s">
        <v>520</v>
      </c>
      <c r="F495" s="4" t="s">
        <v>522</v>
      </c>
      <c r="H495" s="4" t="str">
        <f>IF(G495="","",VLOOKUP(G495,score!A$2:B$11,2,0))</f>
        <v/>
      </c>
    </row>
    <row r="496" spans="1:8">
      <c r="A496" s="4" t="s">
        <v>1465</v>
      </c>
      <c r="B496" s="6">
        <v>3033</v>
      </c>
      <c r="C496" s="4" t="s">
        <v>59</v>
      </c>
      <c r="D496" s="8">
        <v>1143864</v>
      </c>
      <c r="E496" s="4" t="s">
        <v>520</v>
      </c>
      <c r="F496" s="4" t="s">
        <v>523</v>
      </c>
      <c r="H496" s="4" t="str">
        <f>IF(G496="","",VLOOKUP(G496,score!A$2:B$11,2,0))</f>
        <v/>
      </c>
    </row>
    <row r="497" spans="1:8">
      <c r="A497" s="4" t="s">
        <v>1465</v>
      </c>
      <c r="B497" s="6">
        <v>3033</v>
      </c>
      <c r="C497" s="4" t="s">
        <v>59</v>
      </c>
      <c r="D497" s="8">
        <v>1145108</v>
      </c>
      <c r="E497" s="4" t="s">
        <v>524</v>
      </c>
      <c r="F497" s="4" t="s">
        <v>525</v>
      </c>
      <c r="H497" s="4" t="str">
        <f>IF(G497="","",VLOOKUP(G497,score!A$2:B$11,2,0))</f>
        <v/>
      </c>
    </row>
    <row r="498" spans="1:8">
      <c r="A498" s="4" t="s">
        <v>1465</v>
      </c>
      <c r="B498" s="6">
        <v>3033</v>
      </c>
      <c r="C498" s="4" t="s">
        <v>59</v>
      </c>
      <c r="D498" s="8">
        <v>1146064</v>
      </c>
      <c r="E498" s="4" t="s">
        <v>526</v>
      </c>
      <c r="F498" s="4" t="s">
        <v>527</v>
      </c>
      <c r="H498" s="4" t="str">
        <f>IF(G498="","",VLOOKUP(G498,score!A$2:B$11,2,0))</f>
        <v/>
      </c>
    </row>
    <row r="499" spans="1:8">
      <c r="A499" s="4" t="s">
        <v>1465</v>
      </c>
      <c r="B499" s="6">
        <v>3033</v>
      </c>
      <c r="C499" s="4" t="s">
        <v>59</v>
      </c>
      <c r="D499" s="8">
        <v>1122562</v>
      </c>
      <c r="E499" s="4" t="s">
        <v>528</v>
      </c>
      <c r="F499" s="4" t="s">
        <v>529</v>
      </c>
      <c r="H499" s="4" t="str">
        <f>IF(G499="","",VLOOKUP(G499,score!A$2:B$11,2,0))</f>
        <v/>
      </c>
    </row>
    <row r="500" spans="1:8">
      <c r="A500" s="4" t="s">
        <v>1465</v>
      </c>
      <c r="B500" s="6">
        <v>3033</v>
      </c>
      <c r="C500" s="4" t="s">
        <v>59</v>
      </c>
      <c r="D500" s="8">
        <v>1146841</v>
      </c>
      <c r="E500" s="4" t="s">
        <v>528</v>
      </c>
      <c r="F500" s="4" t="s">
        <v>530</v>
      </c>
      <c r="H500" s="4" t="str">
        <f>IF(G500="","",VLOOKUP(G500,score!A$2:B$11,2,0))</f>
        <v/>
      </c>
    </row>
    <row r="501" spans="1:8">
      <c r="A501" s="4" t="s">
        <v>1465</v>
      </c>
      <c r="B501" s="6">
        <v>3033</v>
      </c>
      <c r="C501" s="4" t="s">
        <v>59</v>
      </c>
      <c r="D501" s="8">
        <v>1138633</v>
      </c>
      <c r="E501" s="4" t="s">
        <v>531</v>
      </c>
      <c r="F501" s="4" t="s">
        <v>532</v>
      </c>
      <c r="H501" s="4" t="str">
        <f>IF(G501="","",VLOOKUP(G501,score!A$2:B$11,2,0))</f>
        <v/>
      </c>
    </row>
    <row r="502" spans="1:8">
      <c r="A502" s="4" t="s">
        <v>1465</v>
      </c>
      <c r="B502" s="6">
        <v>3033</v>
      </c>
      <c r="C502" s="4" t="s">
        <v>59</v>
      </c>
      <c r="D502" s="8">
        <v>1147544</v>
      </c>
      <c r="E502" s="4" t="s">
        <v>533</v>
      </c>
      <c r="F502" s="4" t="s">
        <v>534</v>
      </c>
      <c r="H502" s="4" t="str">
        <f>IF(G502="","",VLOOKUP(G502,score!A$2:B$11,2,0))</f>
        <v/>
      </c>
    </row>
    <row r="503" spans="1:8">
      <c r="A503" s="4" t="s">
        <v>1465</v>
      </c>
      <c r="B503" s="6">
        <v>3033</v>
      </c>
      <c r="C503" s="4" t="s">
        <v>59</v>
      </c>
      <c r="D503" s="8">
        <v>1133404</v>
      </c>
      <c r="E503" s="4" t="s">
        <v>535</v>
      </c>
      <c r="F503" s="4" t="s">
        <v>536</v>
      </c>
      <c r="H503" s="4" t="str">
        <f>IF(G503="","",VLOOKUP(G503,score!A$2:B$11,2,0))</f>
        <v/>
      </c>
    </row>
    <row r="504" spans="1:8">
      <c r="A504" s="4" t="s">
        <v>1465</v>
      </c>
      <c r="B504" s="6">
        <v>3033</v>
      </c>
      <c r="C504" s="4" t="s">
        <v>59</v>
      </c>
      <c r="D504" s="8">
        <v>1125822</v>
      </c>
      <c r="E504" s="4" t="s">
        <v>537</v>
      </c>
      <c r="F504" s="4" t="s">
        <v>538</v>
      </c>
      <c r="H504" s="4" t="str">
        <f>IF(G504="","",VLOOKUP(G504,score!A$2:B$11,2,0))</f>
        <v/>
      </c>
    </row>
    <row r="505" spans="1:8">
      <c r="A505" s="4" t="s">
        <v>1465</v>
      </c>
      <c r="B505" s="6">
        <v>3033</v>
      </c>
      <c r="C505" s="4" t="s">
        <v>59</v>
      </c>
      <c r="D505" s="8">
        <v>1145983</v>
      </c>
      <c r="E505" s="4" t="s">
        <v>539</v>
      </c>
      <c r="F505" s="4" t="s">
        <v>540</v>
      </c>
      <c r="H505" s="4" t="str">
        <f>IF(G505="","",VLOOKUP(G505,score!A$2:B$11,2,0))</f>
        <v/>
      </c>
    </row>
    <row r="506" spans="1:8">
      <c r="A506" s="4" t="s">
        <v>1465</v>
      </c>
      <c r="B506" s="6">
        <v>3033</v>
      </c>
      <c r="C506" s="4" t="s">
        <v>59</v>
      </c>
      <c r="D506" s="8">
        <v>1104264</v>
      </c>
      <c r="E506" s="4" t="s">
        <v>541</v>
      </c>
      <c r="F506" s="4" t="s">
        <v>542</v>
      </c>
      <c r="H506" s="4" t="str">
        <f>IF(G506="","",VLOOKUP(G506,score!A$2:B$11,2,0))</f>
        <v/>
      </c>
    </row>
    <row r="507" spans="1:8">
      <c r="A507" s="4" t="s">
        <v>1465</v>
      </c>
      <c r="B507" s="6">
        <v>3033</v>
      </c>
      <c r="C507" s="4" t="s">
        <v>59</v>
      </c>
      <c r="D507" s="8">
        <v>1098663</v>
      </c>
      <c r="E507" s="4" t="s">
        <v>543</v>
      </c>
      <c r="F507" s="4" t="s">
        <v>454</v>
      </c>
      <c r="H507" s="4" t="str">
        <f>IF(G507="","",VLOOKUP(G507,score!A$2:B$11,2,0))</f>
        <v/>
      </c>
    </row>
    <row r="508" spans="1:8">
      <c r="A508" s="4" t="s">
        <v>1465</v>
      </c>
      <c r="B508" s="6">
        <v>3033</v>
      </c>
      <c r="C508" s="4" t="s">
        <v>59</v>
      </c>
      <c r="D508" s="8">
        <v>1125814</v>
      </c>
      <c r="E508" s="4" t="s">
        <v>544</v>
      </c>
      <c r="F508" s="4" t="s">
        <v>448</v>
      </c>
      <c r="H508" s="4" t="str">
        <f>IF(G508="","",VLOOKUP(G508,score!A$2:B$11,2,0))</f>
        <v/>
      </c>
    </row>
    <row r="509" spans="1:8">
      <c r="A509" s="4" t="s">
        <v>1465</v>
      </c>
      <c r="B509" s="6">
        <v>3033</v>
      </c>
      <c r="C509" s="4" t="s">
        <v>59</v>
      </c>
      <c r="D509" s="8">
        <v>1146931</v>
      </c>
      <c r="E509" s="4" t="s">
        <v>859</v>
      </c>
      <c r="F509" s="4" t="s">
        <v>518</v>
      </c>
      <c r="H509" s="4" t="str">
        <f>IF(G509="","",VLOOKUP(G509,score!A$2:B$11,2,0))</f>
        <v/>
      </c>
    </row>
    <row r="510" spans="1:8">
      <c r="A510" s="4" t="s">
        <v>1465</v>
      </c>
      <c r="B510" s="6">
        <v>3033</v>
      </c>
      <c r="C510" s="4" t="s">
        <v>59</v>
      </c>
      <c r="D510" s="8">
        <v>1133403</v>
      </c>
      <c r="E510" s="4" t="s">
        <v>898</v>
      </c>
      <c r="F510" s="4" t="s">
        <v>535</v>
      </c>
      <c r="H510" s="4" t="str">
        <f>IF(G510="","",VLOOKUP(G510,score!A$2:B$11,2,0))</f>
        <v/>
      </c>
    </row>
    <row r="511" spans="1:8">
      <c r="A511" s="4" t="s">
        <v>1465</v>
      </c>
      <c r="B511" s="6">
        <v>3033</v>
      </c>
      <c r="C511" s="4" t="s">
        <v>59</v>
      </c>
      <c r="D511" s="8">
        <v>1130749</v>
      </c>
      <c r="E511" s="4" t="s">
        <v>927</v>
      </c>
      <c r="F511" s="4" t="s">
        <v>928</v>
      </c>
      <c r="H511" s="4" t="str">
        <f>IF(G511="","",VLOOKUP(G511,score!A$2:B$11,2,0))</f>
        <v/>
      </c>
    </row>
    <row r="512" spans="1:8">
      <c r="A512" s="4" t="s">
        <v>1465</v>
      </c>
      <c r="B512" s="6">
        <v>3033</v>
      </c>
      <c r="C512" s="4" t="s">
        <v>59</v>
      </c>
      <c r="D512" s="8">
        <v>1103310</v>
      </c>
      <c r="E512" s="4" t="s">
        <v>388</v>
      </c>
      <c r="F512" s="4" t="s">
        <v>1124</v>
      </c>
      <c r="H512" s="4" t="str">
        <f>IF(G512="","",VLOOKUP(G512,score!A$2:B$11,2,0))</f>
        <v/>
      </c>
    </row>
    <row r="513" spans="1:8">
      <c r="A513" s="4" t="s">
        <v>1465</v>
      </c>
      <c r="B513" s="6">
        <v>3033</v>
      </c>
      <c r="C513" s="4" t="s">
        <v>59</v>
      </c>
      <c r="D513" s="8">
        <v>1102686</v>
      </c>
      <c r="E513" s="4" t="s">
        <v>1127</v>
      </c>
      <c r="F513" s="4" t="s">
        <v>311</v>
      </c>
      <c r="H513" s="4" t="str">
        <f>IF(G513="","",VLOOKUP(G513,score!A$2:B$11,2,0))</f>
        <v/>
      </c>
    </row>
    <row r="514" spans="1:8">
      <c r="A514" s="4" t="s">
        <v>1465</v>
      </c>
      <c r="B514" s="6">
        <v>3033</v>
      </c>
      <c r="C514" s="4" t="s">
        <v>59</v>
      </c>
      <c r="D514" s="8">
        <v>1089751</v>
      </c>
      <c r="E514" s="4" t="s">
        <v>471</v>
      </c>
      <c r="F514" s="4" t="s">
        <v>1172</v>
      </c>
      <c r="H514" s="4" t="str">
        <f>IF(G514="","",VLOOKUP(G514,score!A$2:B$11,2,0))</f>
        <v/>
      </c>
    </row>
    <row r="515" spans="1:8">
      <c r="A515" s="4" t="s">
        <v>1465</v>
      </c>
      <c r="B515" s="6">
        <v>3033</v>
      </c>
      <c r="C515" s="4" t="s">
        <v>59</v>
      </c>
      <c r="D515" s="8">
        <v>1094081</v>
      </c>
      <c r="E515" s="4" t="s">
        <v>1176</v>
      </c>
      <c r="F515" s="4" t="s">
        <v>980</v>
      </c>
      <c r="H515" s="4" t="str">
        <f>IF(G515="","",VLOOKUP(G515,score!A$2:B$11,2,0))</f>
        <v/>
      </c>
    </row>
    <row r="516" spans="1:8">
      <c r="A516" s="4" t="s">
        <v>1465</v>
      </c>
      <c r="B516" s="6">
        <v>3033</v>
      </c>
      <c r="C516" s="4" t="s">
        <v>59</v>
      </c>
      <c r="D516" s="8">
        <v>1126185</v>
      </c>
      <c r="E516" s="4" t="s">
        <v>1194</v>
      </c>
      <c r="F516" s="4" t="s">
        <v>1195</v>
      </c>
      <c r="H516" s="4" t="str">
        <f>IF(G516="","",VLOOKUP(G516,score!A$2:B$11,2,0))</f>
        <v/>
      </c>
    </row>
    <row r="517" spans="1:8">
      <c r="A517" s="4" t="s">
        <v>1465</v>
      </c>
      <c r="B517" s="6">
        <v>3033</v>
      </c>
      <c r="C517" s="4" t="s">
        <v>59</v>
      </c>
      <c r="D517" s="8">
        <v>1098097</v>
      </c>
      <c r="E517" s="4" t="s">
        <v>1329</v>
      </c>
      <c r="F517" s="4" t="s">
        <v>1330</v>
      </c>
      <c r="H517" s="4" t="str">
        <f>IF(G517="","",VLOOKUP(G517,score!A$2:B$11,2,0))</f>
        <v/>
      </c>
    </row>
    <row r="518" spans="1:8">
      <c r="A518" s="4" t="s">
        <v>1465</v>
      </c>
      <c r="B518" s="6">
        <v>3037</v>
      </c>
      <c r="C518" s="4" t="s">
        <v>60</v>
      </c>
      <c r="D518" s="8">
        <v>1115565</v>
      </c>
      <c r="E518" s="4" t="s">
        <v>545</v>
      </c>
      <c r="F518" s="4" t="s">
        <v>546</v>
      </c>
      <c r="H518" s="4" t="str">
        <f>IF(G518="","",VLOOKUP(G518,score!A$2:B$11,2,0))</f>
        <v/>
      </c>
    </row>
    <row r="519" spans="1:8">
      <c r="A519" s="4" t="s">
        <v>1465</v>
      </c>
      <c r="B519" s="6">
        <v>3037</v>
      </c>
      <c r="C519" s="4" t="s">
        <v>60</v>
      </c>
      <c r="D519" s="8">
        <v>1099074</v>
      </c>
      <c r="E519" s="4" t="s">
        <v>547</v>
      </c>
      <c r="F519" s="4" t="s">
        <v>505</v>
      </c>
      <c r="H519" s="4" t="str">
        <f>IF(G519="","",VLOOKUP(G519,score!A$2:B$11,2,0))</f>
        <v/>
      </c>
    </row>
    <row r="520" spans="1:8">
      <c r="A520" s="4" t="s">
        <v>1465</v>
      </c>
      <c r="B520" s="6">
        <v>3037</v>
      </c>
      <c r="C520" s="4" t="s">
        <v>60</v>
      </c>
      <c r="D520" s="8">
        <v>1115573</v>
      </c>
      <c r="E520" s="4" t="s">
        <v>548</v>
      </c>
      <c r="F520" s="4" t="s">
        <v>549</v>
      </c>
      <c r="H520" s="4" t="str">
        <f>IF(G520="","",VLOOKUP(G520,score!A$2:B$11,2,0))</f>
        <v/>
      </c>
    </row>
    <row r="521" spans="1:8">
      <c r="A521" s="4" t="s">
        <v>1465</v>
      </c>
      <c r="B521" s="6">
        <v>3037</v>
      </c>
      <c r="C521" s="4" t="s">
        <v>60</v>
      </c>
      <c r="D521" s="8">
        <v>1129427</v>
      </c>
      <c r="E521" s="4" t="s">
        <v>550</v>
      </c>
      <c r="F521" s="4" t="s">
        <v>551</v>
      </c>
      <c r="H521" s="4" t="str">
        <f>IF(G521="","",VLOOKUP(G521,score!A$2:B$11,2,0))</f>
        <v/>
      </c>
    </row>
    <row r="522" spans="1:8">
      <c r="A522" s="4" t="s">
        <v>1465</v>
      </c>
      <c r="B522" s="6">
        <v>3037</v>
      </c>
      <c r="C522" s="4" t="s">
        <v>60</v>
      </c>
      <c r="D522" s="8">
        <v>1134860</v>
      </c>
      <c r="E522" s="4" t="s">
        <v>552</v>
      </c>
      <c r="F522" s="4" t="s">
        <v>553</v>
      </c>
      <c r="H522" s="4" t="str">
        <f>IF(G522="","",VLOOKUP(G522,score!A$2:B$11,2,0))</f>
        <v/>
      </c>
    </row>
    <row r="523" spans="1:8">
      <c r="A523" s="4" t="s">
        <v>1465</v>
      </c>
      <c r="B523" s="6">
        <v>3037</v>
      </c>
      <c r="C523" s="4" t="s">
        <v>60</v>
      </c>
      <c r="D523" s="8">
        <v>1118328</v>
      </c>
      <c r="E523" s="4" t="s">
        <v>541</v>
      </c>
      <c r="F523" s="4" t="s">
        <v>157</v>
      </c>
      <c r="H523" s="4" t="str">
        <f>IF(G523="","",VLOOKUP(G523,score!A$2:B$11,2,0))</f>
        <v/>
      </c>
    </row>
    <row r="524" spans="1:8">
      <c r="A524" s="4" t="s">
        <v>1465</v>
      </c>
      <c r="B524" s="6">
        <v>3037</v>
      </c>
      <c r="C524" s="4" t="s">
        <v>60</v>
      </c>
      <c r="D524" s="8">
        <v>1115954</v>
      </c>
      <c r="E524" s="4" t="s">
        <v>1169</v>
      </c>
      <c r="F524" s="4" t="s">
        <v>1170</v>
      </c>
      <c r="H524" s="4" t="str">
        <f>IF(G524="","",VLOOKUP(G524,score!A$2:B$11,2,0))</f>
        <v/>
      </c>
    </row>
    <row r="525" spans="1:8">
      <c r="A525" s="4" t="s">
        <v>1465</v>
      </c>
      <c r="B525" s="6">
        <v>3037</v>
      </c>
      <c r="C525" s="4" t="s">
        <v>60</v>
      </c>
      <c r="D525" s="8">
        <v>1087964</v>
      </c>
      <c r="E525" s="4" t="s">
        <v>696</v>
      </c>
      <c r="F525" s="4" t="s">
        <v>1351</v>
      </c>
      <c r="H525" s="4" t="str">
        <f>IF(G525="","",VLOOKUP(G525,score!A$2:B$11,2,0))</f>
        <v/>
      </c>
    </row>
    <row r="526" spans="1:8">
      <c r="A526" s="4" t="s">
        <v>1465</v>
      </c>
      <c r="B526" s="6">
        <v>3037</v>
      </c>
      <c r="C526" s="4" t="s">
        <v>60</v>
      </c>
      <c r="D526" s="8">
        <v>1060584</v>
      </c>
      <c r="E526" s="4" t="s">
        <v>663</v>
      </c>
      <c r="F526" s="4" t="s">
        <v>189</v>
      </c>
      <c r="H526" s="4" t="str">
        <f>IF(G526="","",VLOOKUP(G526,score!A$2:B$11,2,0))</f>
        <v/>
      </c>
    </row>
    <row r="527" spans="1:8">
      <c r="A527" s="4" t="s">
        <v>1465</v>
      </c>
      <c r="B527" s="6">
        <v>3038</v>
      </c>
      <c r="C527" s="4" t="s">
        <v>61</v>
      </c>
      <c r="D527" s="8">
        <v>1110911</v>
      </c>
      <c r="E527" s="4" t="s">
        <v>554</v>
      </c>
      <c r="F527" s="4" t="s">
        <v>555</v>
      </c>
      <c r="H527" s="4" t="str">
        <f>IF(G527="","",VLOOKUP(G527,score!A$2:B$11,2,0))</f>
        <v/>
      </c>
    </row>
    <row r="528" spans="1:8">
      <c r="A528" s="4" t="s">
        <v>1465</v>
      </c>
      <c r="B528" s="6">
        <v>3038</v>
      </c>
      <c r="C528" s="4" t="s">
        <v>61</v>
      </c>
      <c r="D528" s="8">
        <v>1147261</v>
      </c>
      <c r="E528" s="4" t="s">
        <v>556</v>
      </c>
      <c r="F528" s="4" t="s">
        <v>557</v>
      </c>
      <c r="H528" s="4" t="str">
        <f>IF(G528="","",VLOOKUP(G528,score!A$2:B$11,2,0))</f>
        <v/>
      </c>
    </row>
    <row r="529" spans="1:8">
      <c r="A529" s="4" t="s">
        <v>1465</v>
      </c>
      <c r="B529" s="6">
        <v>3038</v>
      </c>
      <c r="C529" s="4" t="s">
        <v>61</v>
      </c>
      <c r="D529" s="8">
        <v>1138307</v>
      </c>
      <c r="E529" s="4" t="s">
        <v>558</v>
      </c>
      <c r="F529" s="4" t="s">
        <v>559</v>
      </c>
      <c r="H529" s="4" t="str">
        <f>IF(G529="","",VLOOKUP(G529,score!A$2:B$11,2,0))</f>
        <v/>
      </c>
    </row>
    <row r="530" spans="1:8">
      <c r="A530" s="4" t="s">
        <v>1465</v>
      </c>
      <c r="B530" s="6">
        <v>3038</v>
      </c>
      <c r="C530" s="4" t="s">
        <v>61</v>
      </c>
      <c r="D530" s="8">
        <v>1117907</v>
      </c>
      <c r="E530" s="4" t="s">
        <v>560</v>
      </c>
      <c r="F530" s="4" t="s">
        <v>561</v>
      </c>
      <c r="H530" s="4" t="str">
        <f>IF(G530="","",VLOOKUP(G530,score!A$2:B$11,2,0))</f>
        <v/>
      </c>
    </row>
    <row r="531" spans="1:8">
      <c r="A531" s="4" t="s">
        <v>1465</v>
      </c>
      <c r="B531" s="6">
        <v>3038</v>
      </c>
      <c r="C531" s="4" t="s">
        <v>61</v>
      </c>
      <c r="D531" s="8">
        <v>1099006</v>
      </c>
      <c r="E531" s="4" t="s">
        <v>562</v>
      </c>
      <c r="F531" s="4" t="s">
        <v>563</v>
      </c>
      <c r="H531" s="4" t="str">
        <f>IF(G531="","",VLOOKUP(G531,score!A$2:B$11,2,0))</f>
        <v/>
      </c>
    </row>
    <row r="532" spans="1:8">
      <c r="A532" s="4" t="s">
        <v>1465</v>
      </c>
      <c r="B532" s="6">
        <v>3038</v>
      </c>
      <c r="C532" s="4" t="s">
        <v>61</v>
      </c>
      <c r="D532" s="8">
        <v>1102898</v>
      </c>
      <c r="E532" s="4" t="s">
        <v>456</v>
      </c>
      <c r="F532" s="4" t="s">
        <v>1052</v>
      </c>
      <c r="H532" s="4" t="str">
        <f>IF(G532="","",VLOOKUP(G532,score!A$2:B$11,2,0))</f>
        <v/>
      </c>
    </row>
    <row r="533" spans="1:8">
      <c r="A533" s="4" t="s">
        <v>1465</v>
      </c>
      <c r="B533" s="6">
        <v>3038</v>
      </c>
      <c r="C533" s="4" t="s">
        <v>61</v>
      </c>
      <c r="D533" s="8">
        <v>1105865</v>
      </c>
      <c r="E533" s="4" t="s">
        <v>1092</v>
      </c>
      <c r="F533" s="4" t="s">
        <v>1093</v>
      </c>
      <c r="H533" s="4" t="str">
        <f>IF(G533="","",VLOOKUP(G533,score!A$2:B$11,2,0))</f>
        <v/>
      </c>
    </row>
    <row r="534" spans="1:8">
      <c r="A534" s="4" t="s">
        <v>1465</v>
      </c>
      <c r="B534" s="6">
        <v>3038</v>
      </c>
      <c r="C534" s="4" t="s">
        <v>61</v>
      </c>
      <c r="D534" s="8">
        <v>1100364</v>
      </c>
      <c r="E534" s="4" t="s">
        <v>1116</v>
      </c>
      <c r="F534" s="4" t="s">
        <v>1117</v>
      </c>
      <c r="H534" s="4" t="str">
        <f>IF(G534="","",VLOOKUP(G534,score!A$2:B$11,2,0))</f>
        <v/>
      </c>
    </row>
    <row r="535" spans="1:8">
      <c r="A535" s="4" t="s">
        <v>1465</v>
      </c>
      <c r="B535" s="6">
        <v>3038</v>
      </c>
      <c r="C535" s="4" t="s">
        <v>61</v>
      </c>
      <c r="D535" s="8">
        <v>1110910</v>
      </c>
      <c r="E535" s="4" t="s">
        <v>1097</v>
      </c>
      <c r="F535" s="4" t="s">
        <v>554</v>
      </c>
      <c r="H535" s="4" t="str">
        <f>IF(G535="","",VLOOKUP(G535,score!A$2:B$11,2,0))</f>
        <v/>
      </c>
    </row>
    <row r="536" spans="1:8">
      <c r="A536" s="4" t="s">
        <v>1465</v>
      </c>
      <c r="B536" s="6">
        <v>3038</v>
      </c>
      <c r="C536" s="4" t="s">
        <v>61</v>
      </c>
      <c r="D536" s="8">
        <v>1100354</v>
      </c>
      <c r="E536" s="4" t="s">
        <v>202</v>
      </c>
      <c r="F536" s="4" t="s">
        <v>1166</v>
      </c>
      <c r="H536" s="4" t="str">
        <f>IF(G536="","",VLOOKUP(G536,score!A$2:B$11,2,0))</f>
        <v/>
      </c>
    </row>
    <row r="537" spans="1:8">
      <c r="A537" s="4" t="s">
        <v>1465</v>
      </c>
      <c r="B537" s="6">
        <v>3038</v>
      </c>
      <c r="C537" s="4" t="s">
        <v>61</v>
      </c>
      <c r="D537" s="8">
        <v>1082070</v>
      </c>
      <c r="E537" s="4" t="s">
        <v>1294</v>
      </c>
      <c r="F537" s="4" t="s">
        <v>1295</v>
      </c>
      <c r="H537" s="4" t="str">
        <f>IF(G537="","",VLOOKUP(G537,score!A$2:B$11,2,0))</f>
        <v/>
      </c>
    </row>
    <row r="538" spans="1:8">
      <c r="A538" s="4" t="s">
        <v>1465</v>
      </c>
      <c r="B538" s="6">
        <v>3038</v>
      </c>
      <c r="C538" s="4" t="s">
        <v>61</v>
      </c>
      <c r="D538" s="8">
        <v>1083117</v>
      </c>
      <c r="E538" s="4" t="s">
        <v>1011</v>
      </c>
      <c r="F538" s="4" t="s">
        <v>1012</v>
      </c>
      <c r="H538" s="4" t="str">
        <f>IF(G538="","",VLOOKUP(G538,score!A$2:B$11,2,0))</f>
        <v/>
      </c>
    </row>
    <row r="539" spans="1:8">
      <c r="A539" s="4" t="s">
        <v>1465</v>
      </c>
      <c r="B539" s="6">
        <v>3038</v>
      </c>
      <c r="C539" s="4" t="s">
        <v>61</v>
      </c>
      <c r="D539" s="8">
        <v>1069172</v>
      </c>
      <c r="E539" s="4" t="s">
        <v>1370</v>
      </c>
      <c r="F539" s="4" t="s">
        <v>1371</v>
      </c>
      <c r="H539" s="4" t="str">
        <f>IF(G539="","",VLOOKUP(G539,score!A$2:B$11,2,0))</f>
        <v/>
      </c>
    </row>
    <row r="540" spans="1:8">
      <c r="A540" s="4" t="s">
        <v>1465</v>
      </c>
      <c r="B540" s="6">
        <v>3038</v>
      </c>
      <c r="C540" s="4" t="s">
        <v>61</v>
      </c>
      <c r="D540" s="8">
        <v>1069183</v>
      </c>
      <c r="E540" s="4" t="s">
        <v>422</v>
      </c>
      <c r="F540" s="4" t="s">
        <v>1390</v>
      </c>
      <c r="H540" s="4" t="str">
        <f>IF(G540="","",VLOOKUP(G540,score!A$2:B$11,2,0))</f>
        <v/>
      </c>
    </row>
    <row r="541" spans="1:8">
      <c r="A541" s="4" t="s">
        <v>1465</v>
      </c>
      <c r="B541" s="6">
        <v>3038</v>
      </c>
      <c r="C541" s="4" t="s">
        <v>61</v>
      </c>
      <c r="D541" s="8">
        <v>1073757</v>
      </c>
      <c r="E541" s="4" t="s">
        <v>1398</v>
      </c>
      <c r="F541" s="4" t="s">
        <v>193</v>
      </c>
      <c r="H541" s="4" t="str">
        <f>IF(G541="","",VLOOKUP(G541,score!A$2:B$11,2,0))</f>
        <v/>
      </c>
    </row>
    <row r="542" spans="1:8">
      <c r="A542" s="4" t="s">
        <v>1465</v>
      </c>
      <c r="B542" s="6">
        <v>3040</v>
      </c>
      <c r="C542" s="4" t="s">
        <v>62</v>
      </c>
      <c r="D542" s="8">
        <v>1127919</v>
      </c>
      <c r="E542" s="4" t="s">
        <v>564</v>
      </c>
      <c r="F542" s="4" t="s">
        <v>565</v>
      </c>
      <c r="H542" s="4" t="str">
        <f>IF(G542="","",VLOOKUP(G542,score!A$2:B$11,2,0))</f>
        <v/>
      </c>
    </row>
    <row r="543" spans="1:8">
      <c r="A543" s="4" t="s">
        <v>1465</v>
      </c>
      <c r="B543" s="6">
        <v>3040</v>
      </c>
      <c r="C543" s="4" t="s">
        <v>62</v>
      </c>
      <c r="D543" s="8">
        <v>1101599</v>
      </c>
      <c r="E543" s="4" t="s">
        <v>566</v>
      </c>
      <c r="F543" s="4" t="s">
        <v>141</v>
      </c>
      <c r="H543" s="4" t="str">
        <f>IF(G543="","",VLOOKUP(G543,score!A$2:B$11,2,0))</f>
        <v/>
      </c>
    </row>
    <row r="544" spans="1:8">
      <c r="A544" s="4" t="s">
        <v>1465</v>
      </c>
      <c r="B544" s="6">
        <v>3040</v>
      </c>
      <c r="C544" s="4" t="s">
        <v>62</v>
      </c>
      <c r="D544" s="8">
        <v>1122086</v>
      </c>
      <c r="E544" s="4" t="s">
        <v>567</v>
      </c>
      <c r="F544" s="4" t="s">
        <v>568</v>
      </c>
      <c r="H544" s="4" t="str">
        <f>IF(G544="","",VLOOKUP(G544,score!A$2:B$11,2,0))</f>
        <v/>
      </c>
    </row>
    <row r="545" spans="1:8">
      <c r="A545" s="4" t="s">
        <v>1465</v>
      </c>
      <c r="B545" s="6">
        <v>3040</v>
      </c>
      <c r="C545" s="4" t="s">
        <v>62</v>
      </c>
      <c r="D545" s="8">
        <v>1113575</v>
      </c>
      <c r="E545" s="4" t="s">
        <v>569</v>
      </c>
      <c r="F545" s="4" t="s">
        <v>570</v>
      </c>
      <c r="H545" s="4" t="str">
        <f>IF(G545="","",VLOOKUP(G545,score!A$2:B$11,2,0))</f>
        <v/>
      </c>
    </row>
    <row r="546" spans="1:8">
      <c r="A546" s="4" t="s">
        <v>1465</v>
      </c>
      <c r="B546" s="6">
        <v>3040</v>
      </c>
      <c r="C546" s="4" t="s">
        <v>62</v>
      </c>
      <c r="D546" s="8">
        <v>1113580</v>
      </c>
      <c r="E546" s="4" t="s">
        <v>571</v>
      </c>
      <c r="F546" s="4" t="s">
        <v>141</v>
      </c>
      <c r="H546" s="4" t="str">
        <f>IF(G546="","",VLOOKUP(G546,score!A$2:B$11,2,0))</f>
        <v/>
      </c>
    </row>
    <row r="547" spans="1:8">
      <c r="A547" s="4" t="s">
        <v>1465</v>
      </c>
      <c r="B547" s="6">
        <v>3040</v>
      </c>
      <c r="C547" s="4" t="s">
        <v>62</v>
      </c>
      <c r="D547" s="8">
        <v>1109945</v>
      </c>
      <c r="E547" s="4" t="s">
        <v>572</v>
      </c>
      <c r="F547" s="4" t="s">
        <v>374</v>
      </c>
      <c r="H547" s="4" t="str">
        <f>IF(G547="","",VLOOKUP(G547,score!A$2:B$11,2,0))</f>
        <v/>
      </c>
    </row>
    <row r="548" spans="1:8">
      <c r="A548" s="4" t="s">
        <v>1465</v>
      </c>
      <c r="B548" s="6">
        <v>3040</v>
      </c>
      <c r="C548" s="4" t="s">
        <v>62</v>
      </c>
      <c r="D548" s="8">
        <v>1106850</v>
      </c>
      <c r="E548" s="4" t="s">
        <v>573</v>
      </c>
      <c r="F548" s="4" t="s">
        <v>454</v>
      </c>
      <c r="H548" s="4" t="str">
        <f>IF(G548="","",VLOOKUP(G548,score!A$2:B$11,2,0))</f>
        <v/>
      </c>
    </row>
    <row r="549" spans="1:8">
      <c r="A549" s="4" t="s">
        <v>1465</v>
      </c>
      <c r="B549" s="6">
        <v>3040</v>
      </c>
      <c r="C549" s="4" t="s">
        <v>62</v>
      </c>
      <c r="D549" s="8">
        <v>1113593</v>
      </c>
      <c r="E549" s="4" t="s">
        <v>574</v>
      </c>
      <c r="F549" s="4" t="s">
        <v>157</v>
      </c>
      <c r="H549" s="4" t="str">
        <f>IF(G549="","",VLOOKUP(G549,score!A$2:B$11,2,0))</f>
        <v/>
      </c>
    </row>
    <row r="550" spans="1:8">
      <c r="A550" s="4" t="s">
        <v>1465</v>
      </c>
      <c r="B550" s="6">
        <v>3040</v>
      </c>
      <c r="C550" s="4" t="s">
        <v>62</v>
      </c>
      <c r="D550" s="8">
        <v>1114562</v>
      </c>
      <c r="E550" s="4" t="s">
        <v>575</v>
      </c>
      <c r="F550" s="4" t="s">
        <v>576</v>
      </c>
      <c r="H550" s="4" t="str">
        <f>IF(G550="","",VLOOKUP(G550,score!A$2:B$11,2,0))</f>
        <v/>
      </c>
    </row>
    <row r="551" spans="1:8">
      <c r="A551" s="4" t="s">
        <v>1465</v>
      </c>
      <c r="B551" s="6">
        <v>3040</v>
      </c>
      <c r="C551" s="4" t="s">
        <v>62</v>
      </c>
      <c r="D551" s="8">
        <v>1109926</v>
      </c>
      <c r="E551" s="4" t="s">
        <v>577</v>
      </c>
      <c r="F551" s="4" t="s">
        <v>388</v>
      </c>
      <c r="H551" s="4" t="str">
        <f>IF(G551="","",VLOOKUP(G551,score!A$2:B$11,2,0))</f>
        <v/>
      </c>
    </row>
    <row r="552" spans="1:8">
      <c r="A552" s="4" t="s">
        <v>1465</v>
      </c>
      <c r="B552" s="6">
        <v>3040</v>
      </c>
      <c r="C552" s="4" t="s">
        <v>62</v>
      </c>
      <c r="D552" s="8">
        <v>1129262</v>
      </c>
      <c r="E552" s="4" t="s">
        <v>578</v>
      </c>
      <c r="F552" s="4" t="s">
        <v>579</v>
      </c>
      <c r="H552" s="4" t="str">
        <f>IF(G552="","",VLOOKUP(G552,score!A$2:B$11,2,0))</f>
        <v/>
      </c>
    </row>
    <row r="553" spans="1:8">
      <c r="A553" s="4" t="s">
        <v>1465</v>
      </c>
      <c r="B553" s="6">
        <v>3040</v>
      </c>
      <c r="C553" s="4" t="s">
        <v>62</v>
      </c>
      <c r="D553" s="8">
        <v>1105079</v>
      </c>
      <c r="E553" s="4" t="s">
        <v>580</v>
      </c>
      <c r="F553" s="4" t="s">
        <v>581</v>
      </c>
      <c r="H553" s="4" t="str">
        <f>IF(G553="","",VLOOKUP(G553,score!A$2:B$11,2,0))</f>
        <v/>
      </c>
    </row>
    <row r="554" spans="1:8">
      <c r="A554" s="4" t="s">
        <v>1465</v>
      </c>
      <c r="B554" s="6">
        <v>3040</v>
      </c>
      <c r="C554" s="4" t="s">
        <v>62</v>
      </c>
      <c r="D554" s="8">
        <v>1146984</v>
      </c>
      <c r="E554" s="4" t="s">
        <v>909</v>
      </c>
      <c r="F554" s="4" t="s">
        <v>910</v>
      </c>
      <c r="H554" s="4" t="str">
        <f>IF(G554="","",VLOOKUP(G554,score!A$2:B$11,2,0))</f>
        <v/>
      </c>
    </row>
    <row r="555" spans="1:8">
      <c r="A555" s="4" t="s">
        <v>1465</v>
      </c>
      <c r="B555" s="6">
        <v>3040</v>
      </c>
      <c r="C555" s="4" t="s">
        <v>62</v>
      </c>
      <c r="D555" s="8">
        <v>1089993</v>
      </c>
      <c r="E555" s="4" t="s">
        <v>922</v>
      </c>
      <c r="F555" s="4" t="s">
        <v>923</v>
      </c>
      <c r="H555" s="4" t="str">
        <f>IF(G555="","",VLOOKUP(G555,score!A$2:B$11,2,0))</f>
        <v/>
      </c>
    </row>
    <row r="556" spans="1:8">
      <c r="A556" s="4" t="s">
        <v>1465</v>
      </c>
      <c r="B556" s="6">
        <v>3040</v>
      </c>
      <c r="C556" s="4" t="s">
        <v>62</v>
      </c>
      <c r="D556" s="8">
        <v>1095037</v>
      </c>
      <c r="E556" s="4" t="s">
        <v>854</v>
      </c>
      <c r="F556" s="4" t="s">
        <v>939</v>
      </c>
      <c r="H556" s="4" t="str">
        <f>IF(G556="","",VLOOKUP(G556,score!A$2:B$11,2,0))</f>
        <v/>
      </c>
    </row>
    <row r="557" spans="1:8">
      <c r="A557" s="4" t="s">
        <v>1465</v>
      </c>
      <c r="B557" s="6">
        <v>3040</v>
      </c>
      <c r="C557" s="4" t="s">
        <v>62</v>
      </c>
      <c r="D557" s="8">
        <v>1088923</v>
      </c>
      <c r="E557" s="4" t="s">
        <v>1063</v>
      </c>
      <c r="F557" s="4" t="s">
        <v>1064</v>
      </c>
      <c r="H557" s="4" t="str">
        <f>IF(G557="","",VLOOKUP(G557,score!A$2:B$11,2,0))</f>
        <v/>
      </c>
    </row>
    <row r="558" spans="1:8">
      <c r="A558" s="4" t="s">
        <v>1465</v>
      </c>
      <c r="B558" s="6">
        <v>3040</v>
      </c>
      <c r="C558" s="4" t="s">
        <v>62</v>
      </c>
      <c r="D558" s="8">
        <v>1090686</v>
      </c>
      <c r="E558" s="4" t="s">
        <v>1075</v>
      </c>
      <c r="F558" s="4" t="s">
        <v>890</v>
      </c>
      <c r="H558" s="4" t="str">
        <f>IF(G558="","",VLOOKUP(G558,score!A$2:B$11,2,0))</f>
        <v/>
      </c>
    </row>
    <row r="559" spans="1:8">
      <c r="A559" s="4" t="s">
        <v>1465</v>
      </c>
      <c r="B559" s="6">
        <v>3040</v>
      </c>
      <c r="C559" s="4" t="s">
        <v>62</v>
      </c>
      <c r="D559" s="8">
        <v>1089877</v>
      </c>
      <c r="E559" s="4" t="s">
        <v>1081</v>
      </c>
      <c r="F559" s="4" t="s">
        <v>1082</v>
      </c>
      <c r="H559" s="4" t="str">
        <f>IF(G559="","",VLOOKUP(G559,score!A$2:B$11,2,0))</f>
        <v/>
      </c>
    </row>
    <row r="560" spans="1:8">
      <c r="A560" s="4" t="s">
        <v>1465</v>
      </c>
      <c r="B560" s="6">
        <v>3040</v>
      </c>
      <c r="C560" s="4" t="s">
        <v>62</v>
      </c>
      <c r="D560" s="8">
        <v>1081321</v>
      </c>
      <c r="E560" s="4" t="s">
        <v>663</v>
      </c>
      <c r="F560" s="4" t="s">
        <v>1102</v>
      </c>
      <c r="H560" s="4" t="str">
        <f>IF(G560="","",VLOOKUP(G560,score!A$2:B$11,2,0))</f>
        <v/>
      </c>
    </row>
    <row r="561" spans="1:8">
      <c r="A561" s="4" t="s">
        <v>1465</v>
      </c>
      <c r="B561" s="6">
        <v>3040</v>
      </c>
      <c r="C561" s="4" t="s">
        <v>62</v>
      </c>
      <c r="D561" s="8">
        <v>1113599</v>
      </c>
      <c r="E561" s="4" t="s">
        <v>1153</v>
      </c>
      <c r="F561" s="4" t="s">
        <v>1154</v>
      </c>
      <c r="H561" s="4" t="str">
        <f>IF(G561="","",VLOOKUP(G561,score!A$2:B$11,2,0))</f>
        <v/>
      </c>
    </row>
    <row r="562" spans="1:8">
      <c r="A562" s="4" t="s">
        <v>1465</v>
      </c>
      <c r="B562" s="6">
        <v>3040</v>
      </c>
      <c r="C562" s="4" t="s">
        <v>62</v>
      </c>
      <c r="D562" s="8">
        <v>1093273</v>
      </c>
      <c r="E562" s="4" t="s">
        <v>254</v>
      </c>
      <c r="F562" s="4" t="s">
        <v>339</v>
      </c>
      <c r="H562" s="4" t="str">
        <f>IF(G562="","",VLOOKUP(G562,score!A$2:B$11,2,0))</f>
        <v/>
      </c>
    </row>
    <row r="563" spans="1:8">
      <c r="A563" s="4" t="s">
        <v>1465</v>
      </c>
      <c r="B563" s="6">
        <v>3040</v>
      </c>
      <c r="C563" s="4" t="s">
        <v>62</v>
      </c>
      <c r="D563" s="8">
        <v>1094636</v>
      </c>
      <c r="E563" s="4" t="s">
        <v>83</v>
      </c>
      <c r="F563" s="4" t="s">
        <v>1161</v>
      </c>
      <c r="H563" s="4" t="str">
        <f>IF(G563="","",VLOOKUP(G563,score!A$2:B$11,2,0))</f>
        <v/>
      </c>
    </row>
    <row r="564" spans="1:8">
      <c r="A564" s="4" t="s">
        <v>1465</v>
      </c>
      <c r="B564" s="6">
        <v>3040</v>
      </c>
      <c r="C564" s="4" t="s">
        <v>62</v>
      </c>
      <c r="D564" s="8">
        <v>1106845</v>
      </c>
      <c r="E564" s="4" t="s">
        <v>1180</v>
      </c>
      <c r="F564" s="4" t="s">
        <v>569</v>
      </c>
      <c r="H564" s="4" t="str">
        <f>IF(G564="","",VLOOKUP(G564,score!A$2:B$11,2,0))</f>
        <v/>
      </c>
    </row>
    <row r="565" spans="1:8">
      <c r="A565" s="4" t="s">
        <v>1465</v>
      </c>
      <c r="B565" s="6">
        <v>3040</v>
      </c>
      <c r="C565" s="4" t="s">
        <v>62</v>
      </c>
      <c r="D565" s="8">
        <v>1089974</v>
      </c>
      <c r="E565" s="4" t="s">
        <v>266</v>
      </c>
      <c r="F565" s="4" t="s">
        <v>1184</v>
      </c>
      <c r="H565" s="4" t="str">
        <f>IF(G565="","",VLOOKUP(G565,score!A$2:B$11,2,0))</f>
        <v/>
      </c>
    </row>
    <row r="566" spans="1:8">
      <c r="A566" s="4" t="s">
        <v>1465</v>
      </c>
      <c r="B566" s="6">
        <v>3040</v>
      </c>
      <c r="C566" s="4" t="s">
        <v>62</v>
      </c>
      <c r="D566" s="8">
        <v>1094268</v>
      </c>
      <c r="E566" s="4" t="s">
        <v>397</v>
      </c>
      <c r="F566" s="4" t="s">
        <v>1193</v>
      </c>
      <c r="H566" s="4" t="str">
        <f>IF(G566="","",VLOOKUP(G566,score!A$2:B$11,2,0))</f>
        <v/>
      </c>
    </row>
    <row r="567" spans="1:8">
      <c r="A567" s="4" t="s">
        <v>1465</v>
      </c>
      <c r="B567" s="6">
        <v>3040</v>
      </c>
      <c r="C567" s="4" t="s">
        <v>62</v>
      </c>
      <c r="D567" s="8">
        <v>1094261</v>
      </c>
      <c r="E567" s="4" t="s">
        <v>1092</v>
      </c>
      <c r="F567" s="4" t="s">
        <v>796</v>
      </c>
      <c r="H567" s="4" t="str">
        <f>IF(G567="","",VLOOKUP(G567,score!A$2:B$11,2,0))</f>
        <v/>
      </c>
    </row>
    <row r="568" spans="1:8">
      <c r="A568" s="4" t="s">
        <v>1465</v>
      </c>
      <c r="B568" s="6">
        <v>3040</v>
      </c>
      <c r="C568" s="4" t="s">
        <v>62</v>
      </c>
      <c r="D568" s="8">
        <v>1089093</v>
      </c>
      <c r="E568" s="4" t="s">
        <v>1247</v>
      </c>
      <c r="F568" s="4" t="s">
        <v>1248</v>
      </c>
      <c r="H568" s="4" t="str">
        <f>IF(G568="","",VLOOKUP(G568,score!A$2:B$11,2,0))</f>
        <v/>
      </c>
    </row>
    <row r="569" spans="1:8">
      <c r="A569" s="4" t="s">
        <v>1465</v>
      </c>
      <c r="B569" s="6">
        <v>3040</v>
      </c>
      <c r="C569" s="4" t="s">
        <v>62</v>
      </c>
      <c r="D569" s="8">
        <v>1084756</v>
      </c>
      <c r="E569" s="4" t="s">
        <v>1261</v>
      </c>
      <c r="F569" s="4" t="s">
        <v>1262</v>
      </c>
      <c r="H569" s="4" t="str">
        <f>IF(G569="","",VLOOKUP(G569,score!A$2:B$11,2,0))</f>
        <v/>
      </c>
    </row>
    <row r="570" spans="1:8">
      <c r="A570" s="4" t="s">
        <v>1465</v>
      </c>
      <c r="B570" s="6">
        <v>3040</v>
      </c>
      <c r="C570" s="4" t="s">
        <v>62</v>
      </c>
      <c r="D570" s="8">
        <v>1086476</v>
      </c>
      <c r="E570" s="4" t="s">
        <v>1273</v>
      </c>
      <c r="F570" s="4" t="s">
        <v>1274</v>
      </c>
      <c r="H570" s="4" t="str">
        <f>IF(G570="","",VLOOKUP(G570,score!A$2:B$11,2,0))</f>
        <v/>
      </c>
    </row>
    <row r="571" spans="1:8">
      <c r="A571" s="4" t="s">
        <v>1465</v>
      </c>
      <c r="B571" s="6">
        <v>3040</v>
      </c>
      <c r="C571" s="4" t="s">
        <v>62</v>
      </c>
      <c r="D571" s="8">
        <v>1082488</v>
      </c>
      <c r="E571" s="4" t="s">
        <v>1209</v>
      </c>
      <c r="F571" s="4" t="s">
        <v>1286</v>
      </c>
      <c r="H571" s="4" t="str">
        <f>IF(G571="","",VLOOKUP(G571,score!A$2:B$11,2,0))</f>
        <v/>
      </c>
    </row>
    <row r="572" spans="1:8">
      <c r="A572" s="4" t="s">
        <v>1465</v>
      </c>
      <c r="B572" s="6">
        <v>3040</v>
      </c>
      <c r="C572" s="4" t="s">
        <v>62</v>
      </c>
      <c r="D572" s="8">
        <v>1089526</v>
      </c>
      <c r="E572" s="4" t="s">
        <v>388</v>
      </c>
      <c r="F572" s="4" t="s">
        <v>647</v>
      </c>
      <c r="H572" s="4" t="str">
        <f>IF(G572="","",VLOOKUP(G572,score!A$2:B$11,2,0))</f>
        <v/>
      </c>
    </row>
    <row r="573" spans="1:8">
      <c r="A573" s="4" t="s">
        <v>1465</v>
      </c>
      <c r="B573" s="6">
        <v>3040</v>
      </c>
      <c r="C573" s="4" t="s">
        <v>62</v>
      </c>
      <c r="D573" s="8">
        <v>1079927</v>
      </c>
      <c r="E573" s="4" t="s">
        <v>758</v>
      </c>
      <c r="F573" s="4" t="s">
        <v>1290</v>
      </c>
      <c r="H573" s="4" t="str">
        <f>IF(G573="","",VLOOKUP(G573,score!A$2:B$11,2,0))</f>
        <v/>
      </c>
    </row>
    <row r="574" spans="1:8">
      <c r="A574" s="4" t="s">
        <v>1465</v>
      </c>
      <c r="B574" s="6">
        <v>3040</v>
      </c>
      <c r="C574" s="4" t="s">
        <v>62</v>
      </c>
      <c r="D574" s="8">
        <v>1104150</v>
      </c>
      <c r="E574" s="4" t="s">
        <v>1106</v>
      </c>
      <c r="F574" s="4" t="s">
        <v>1301</v>
      </c>
      <c r="H574" s="4" t="str">
        <f>IF(G574="","",VLOOKUP(G574,score!A$2:B$11,2,0))</f>
        <v/>
      </c>
    </row>
    <row r="575" spans="1:8">
      <c r="A575" s="4" t="s">
        <v>1465</v>
      </c>
      <c r="B575" s="6">
        <v>3040</v>
      </c>
      <c r="C575" s="4" t="s">
        <v>62</v>
      </c>
      <c r="D575" s="8">
        <v>1075361</v>
      </c>
      <c r="E575" s="4" t="s">
        <v>1182</v>
      </c>
      <c r="F575" s="4" t="s">
        <v>1102</v>
      </c>
      <c r="H575" s="4" t="str">
        <f>IF(G575="","",VLOOKUP(G575,score!A$2:B$11,2,0))</f>
        <v/>
      </c>
    </row>
    <row r="576" spans="1:8">
      <c r="A576" s="4" t="s">
        <v>1465</v>
      </c>
      <c r="B576" s="6">
        <v>3040</v>
      </c>
      <c r="C576" s="4" t="s">
        <v>62</v>
      </c>
      <c r="D576" s="8">
        <v>1083435</v>
      </c>
      <c r="E576" s="4" t="s">
        <v>1331</v>
      </c>
      <c r="F576" s="4" t="s">
        <v>1332</v>
      </c>
      <c r="H576" s="4" t="str">
        <f>IF(G576="","",VLOOKUP(G576,score!A$2:B$11,2,0))</f>
        <v/>
      </c>
    </row>
    <row r="577" spans="1:8">
      <c r="A577" s="4" t="s">
        <v>1465</v>
      </c>
      <c r="B577" s="6">
        <v>3040</v>
      </c>
      <c r="C577" s="4" t="s">
        <v>62</v>
      </c>
      <c r="D577" s="8">
        <v>1069162</v>
      </c>
      <c r="E577" s="4" t="s">
        <v>1033</v>
      </c>
      <c r="F577" s="4" t="s">
        <v>1034</v>
      </c>
      <c r="H577" s="4" t="str">
        <f>IF(G577="","",VLOOKUP(G577,score!A$2:B$11,2,0))</f>
        <v/>
      </c>
    </row>
    <row r="578" spans="1:8">
      <c r="A578" s="4" t="s">
        <v>1465</v>
      </c>
      <c r="B578" s="6">
        <v>3040</v>
      </c>
      <c r="C578" s="4" t="s">
        <v>62</v>
      </c>
      <c r="D578" s="8">
        <v>1063692</v>
      </c>
      <c r="E578" s="4" t="s">
        <v>1035</v>
      </c>
      <c r="F578" s="4" t="s">
        <v>1036</v>
      </c>
      <c r="H578" s="4" t="str">
        <f>IF(G578="","",VLOOKUP(G578,score!A$2:B$11,2,0))</f>
        <v/>
      </c>
    </row>
    <row r="579" spans="1:8">
      <c r="A579" s="4" t="s">
        <v>1465</v>
      </c>
      <c r="B579" s="6">
        <v>3040</v>
      </c>
      <c r="C579" s="4" t="s">
        <v>62</v>
      </c>
      <c r="D579" s="8">
        <v>1074064</v>
      </c>
      <c r="E579" s="4" t="s">
        <v>1359</v>
      </c>
      <c r="F579" s="4" t="s">
        <v>596</v>
      </c>
      <c r="H579" s="4" t="str">
        <f>IF(G579="","",VLOOKUP(G579,score!A$2:B$11,2,0))</f>
        <v/>
      </c>
    </row>
    <row r="580" spans="1:8">
      <c r="A580" s="4" t="s">
        <v>1465</v>
      </c>
      <c r="B580" s="6">
        <v>3040</v>
      </c>
      <c r="C580" s="4" t="s">
        <v>62</v>
      </c>
      <c r="D580" s="8">
        <v>1082047</v>
      </c>
      <c r="E580" s="4" t="s">
        <v>394</v>
      </c>
      <c r="F580" s="4" t="s">
        <v>1366</v>
      </c>
      <c r="H580" s="4" t="str">
        <f>IF(G580="","",VLOOKUP(G580,score!A$2:B$11,2,0))</f>
        <v/>
      </c>
    </row>
    <row r="581" spans="1:8">
      <c r="A581" s="4" t="s">
        <v>1465</v>
      </c>
      <c r="B581" s="6">
        <v>3040</v>
      </c>
      <c r="C581" s="4" t="s">
        <v>62</v>
      </c>
      <c r="D581" s="8">
        <v>1070500</v>
      </c>
      <c r="E581" s="4" t="s">
        <v>258</v>
      </c>
      <c r="F581" s="4" t="s">
        <v>1381</v>
      </c>
      <c r="H581" s="4" t="str">
        <f>IF(G581="","",VLOOKUP(G581,score!A$2:B$11,2,0))</f>
        <v/>
      </c>
    </row>
    <row r="582" spans="1:8">
      <c r="A582" s="4" t="s">
        <v>1465</v>
      </c>
      <c r="B582" s="6">
        <v>3040</v>
      </c>
      <c r="C582" s="4" t="s">
        <v>62</v>
      </c>
      <c r="D582" s="8">
        <v>1064856</v>
      </c>
      <c r="E582" s="4" t="s">
        <v>1395</v>
      </c>
      <c r="F582" s="4" t="s">
        <v>1396</v>
      </c>
      <c r="H582" s="4" t="str">
        <f>IF(G582="","",VLOOKUP(G582,score!A$2:B$11,2,0))</f>
        <v/>
      </c>
    </row>
    <row r="583" spans="1:8">
      <c r="A583" s="4" t="s">
        <v>1465</v>
      </c>
      <c r="B583" s="6">
        <v>3040</v>
      </c>
      <c r="C583" s="4" t="s">
        <v>62</v>
      </c>
      <c r="D583" s="8">
        <v>1069574</v>
      </c>
      <c r="E583" s="4" t="s">
        <v>636</v>
      </c>
      <c r="F583" s="4" t="s">
        <v>449</v>
      </c>
      <c r="H583" s="4" t="str">
        <f>IF(G583="","",VLOOKUP(G583,score!A$2:B$11,2,0))</f>
        <v/>
      </c>
    </row>
    <row r="584" spans="1:8">
      <c r="A584" s="4" t="s">
        <v>1465</v>
      </c>
      <c r="B584" s="6">
        <v>3040</v>
      </c>
      <c r="C584" s="4" t="s">
        <v>62</v>
      </c>
      <c r="D584" s="8">
        <v>1055516</v>
      </c>
      <c r="E584" s="4" t="s">
        <v>1402</v>
      </c>
      <c r="F584" s="4" t="s">
        <v>817</v>
      </c>
      <c r="H584" s="4" t="str">
        <f>IF(G584="","",VLOOKUP(G584,score!A$2:B$11,2,0))</f>
        <v/>
      </c>
    </row>
    <row r="585" spans="1:8">
      <c r="A585" s="4" t="s">
        <v>1465</v>
      </c>
      <c r="B585" s="6">
        <v>3040</v>
      </c>
      <c r="C585" s="4" t="s">
        <v>62</v>
      </c>
      <c r="D585" s="8">
        <v>1074061</v>
      </c>
      <c r="E585" s="4" t="s">
        <v>1434</v>
      </c>
      <c r="F585" s="4" t="s">
        <v>596</v>
      </c>
      <c r="H585" s="4" t="str">
        <f>IF(G585="","",VLOOKUP(G585,score!A$2:B$11,2,0))</f>
        <v/>
      </c>
    </row>
    <row r="586" spans="1:8">
      <c r="A586" s="4" t="s">
        <v>1465</v>
      </c>
      <c r="B586" s="6">
        <v>3040</v>
      </c>
      <c r="C586" s="4" t="s">
        <v>62</v>
      </c>
      <c r="D586" s="8">
        <v>1066946</v>
      </c>
      <c r="E586" s="4" t="s">
        <v>1437</v>
      </c>
      <c r="F586" s="4" t="s">
        <v>1438</v>
      </c>
      <c r="H586" s="4" t="str">
        <f>IF(G586="","",VLOOKUP(G586,score!A$2:B$11,2,0))</f>
        <v/>
      </c>
    </row>
    <row r="587" spans="1:8">
      <c r="A587" s="4" t="s">
        <v>1465</v>
      </c>
      <c r="B587" s="6">
        <v>3041</v>
      </c>
      <c r="C587" s="4" t="s">
        <v>63</v>
      </c>
      <c r="D587" s="8">
        <v>1147563</v>
      </c>
      <c r="E587" s="4" t="s">
        <v>582</v>
      </c>
      <c r="F587" s="4" t="s">
        <v>583</v>
      </c>
      <c r="H587" s="4" t="str">
        <f>IF(G587="","",VLOOKUP(G587,score!A$2:B$11,2,0))</f>
        <v/>
      </c>
    </row>
    <row r="588" spans="1:8">
      <c r="A588" s="4" t="s">
        <v>1465</v>
      </c>
      <c r="B588" s="6">
        <v>3041</v>
      </c>
      <c r="C588" s="4" t="s">
        <v>63</v>
      </c>
      <c r="D588" s="8">
        <v>1144668</v>
      </c>
      <c r="E588" s="4" t="s">
        <v>584</v>
      </c>
      <c r="F588" s="4" t="s">
        <v>147</v>
      </c>
      <c r="H588" s="4" t="str">
        <f>IF(G588="","",VLOOKUP(G588,score!A$2:B$11,2,0))</f>
        <v/>
      </c>
    </row>
    <row r="589" spans="1:8">
      <c r="A589" s="4" t="s">
        <v>1465</v>
      </c>
      <c r="B589" s="6">
        <v>3041</v>
      </c>
      <c r="C589" s="4" t="s">
        <v>63</v>
      </c>
      <c r="D589" s="8">
        <v>1130822</v>
      </c>
      <c r="E589" s="4" t="s">
        <v>585</v>
      </c>
      <c r="F589" s="4" t="s">
        <v>586</v>
      </c>
      <c r="H589" s="4" t="str">
        <f>IF(G589="","",VLOOKUP(G589,score!A$2:B$11,2,0))</f>
        <v/>
      </c>
    </row>
    <row r="590" spans="1:8">
      <c r="A590" s="4" t="s">
        <v>1465</v>
      </c>
      <c r="B590" s="6">
        <v>3041</v>
      </c>
      <c r="C590" s="4" t="s">
        <v>63</v>
      </c>
      <c r="D590" s="8">
        <v>1142812</v>
      </c>
      <c r="E590" s="4" t="s">
        <v>587</v>
      </c>
      <c r="F590" s="4" t="s">
        <v>588</v>
      </c>
      <c r="H590" s="4" t="str">
        <f>IF(G590="","",VLOOKUP(G590,score!A$2:B$11,2,0))</f>
        <v/>
      </c>
    </row>
    <row r="591" spans="1:8">
      <c r="A591" s="4" t="s">
        <v>1465</v>
      </c>
      <c r="B591" s="6">
        <v>3041</v>
      </c>
      <c r="C591" s="4" t="s">
        <v>63</v>
      </c>
      <c r="D591" s="8">
        <v>1099417</v>
      </c>
      <c r="E591" s="4" t="s">
        <v>893</v>
      </c>
      <c r="F591" s="4" t="s">
        <v>894</v>
      </c>
      <c r="H591" s="4" t="str">
        <f>IF(G591="","",VLOOKUP(G591,score!A$2:B$11,2,0))</f>
        <v/>
      </c>
    </row>
    <row r="592" spans="1:8">
      <c r="A592" s="4" t="s">
        <v>1465</v>
      </c>
      <c r="B592" s="6">
        <v>3041</v>
      </c>
      <c r="C592" s="4" t="s">
        <v>63</v>
      </c>
      <c r="D592" s="8">
        <v>1086663</v>
      </c>
      <c r="E592" s="4" t="s">
        <v>1211</v>
      </c>
      <c r="F592" s="4" t="s">
        <v>1212</v>
      </c>
      <c r="H592" s="4" t="str">
        <f>IF(G592="","",VLOOKUP(G592,score!A$2:B$11,2,0))</f>
        <v/>
      </c>
    </row>
    <row r="593" spans="1:8">
      <c r="A593" s="4" t="s">
        <v>1465</v>
      </c>
      <c r="B593" s="6">
        <v>3041</v>
      </c>
      <c r="C593" s="4" t="s">
        <v>63</v>
      </c>
      <c r="D593" s="8">
        <v>1093711</v>
      </c>
      <c r="E593" s="4" t="s">
        <v>429</v>
      </c>
      <c r="F593" s="4" t="s">
        <v>1217</v>
      </c>
      <c r="H593" s="4" t="str">
        <f>IF(G593="","",VLOOKUP(G593,score!A$2:B$11,2,0))</f>
        <v/>
      </c>
    </row>
    <row r="594" spans="1:8">
      <c r="A594" s="4" t="s">
        <v>1465</v>
      </c>
      <c r="B594" s="6">
        <v>3041</v>
      </c>
      <c r="C594" s="4" t="s">
        <v>63</v>
      </c>
      <c r="D594" s="8">
        <v>1091982</v>
      </c>
      <c r="E594" s="4" t="s">
        <v>1257</v>
      </c>
      <c r="F594" s="4" t="s">
        <v>1302</v>
      </c>
      <c r="H594" s="4" t="str">
        <f>IF(G594="","",VLOOKUP(G594,score!A$2:B$11,2,0))</f>
        <v/>
      </c>
    </row>
    <row r="595" spans="1:8">
      <c r="A595" s="4" t="s">
        <v>1465</v>
      </c>
      <c r="B595" s="6">
        <v>3041</v>
      </c>
      <c r="C595" s="4" t="s">
        <v>63</v>
      </c>
      <c r="D595" s="8">
        <v>1136195</v>
      </c>
      <c r="E595" s="4" t="s">
        <v>1110</v>
      </c>
      <c r="F595" s="4" t="s">
        <v>1072</v>
      </c>
      <c r="H595" s="4" t="str">
        <f>IF(G595="","",VLOOKUP(G595,score!A$2:B$11,2,0))</f>
        <v/>
      </c>
    </row>
    <row r="596" spans="1:8">
      <c r="A596" s="4" t="s">
        <v>1465</v>
      </c>
      <c r="B596" s="6">
        <v>3041</v>
      </c>
      <c r="C596" s="4" t="s">
        <v>63</v>
      </c>
      <c r="D596" s="8">
        <v>1146178</v>
      </c>
      <c r="E596" s="4" t="s">
        <v>334</v>
      </c>
      <c r="F596" s="4" t="s">
        <v>474</v>
      </c>
      <c r="H596" s="4" t="str">
        <f>IF(G596="","",VLOOKUP(G596,score!A$2:B$11,2,0))</f>
        <v/>
      </c>
    </row>
    <row r="597" spans="1:8">
      <c r="A597" s="4" t="s">
        <v>1465</v>
      </c>
      <c r="B597" s="6">
        <v>3041</v>
      </c>
      <c r="C597" s="4" t="s">
        <v>63</v>
      </c>
      <c r="D597" s="8">
        <v>1066431</v>
      </c>
      <c r="E597" s="4" t="s">
        <v>410</v>
      </c>
      <c r="F597" s="4" t="s">
        <v>1212</v>
      </c>
      <c r="H597" s="4" t="str">
        <f>IF(G597="","",VLOOKUP(G597,score!A$2:B$11,2,0))</f>
        <v/>
      </c>
    </row>
    <row r="598" spans="1:8">
      <c r="A598" s="4" t="s">
        <v>1465</v>
      </c>
      <c r="B598" s="6">
        <v>3042</v>
      </c>
      <c r="C598" s="4" t="s">
        <v>64</v>
      </c>
      <c r="D598" s="8">
        <v>1139507</v>
      </c>
      <c r="E598" s="4" t="s">
        <v>589</v>
      </c>
      <c r="F598" s="4" t="s">
        <v>303</v>
      </c>
      <c r="H598" s="4" t="str">
        <f>IF(G598="","",VLOOKUP(G598,score!A$2:B$11,2,0))</f>
        <v/>
      </c>
    </row>
    <row r="599" spans="1:8">
      <c r="A599" s="4" t="s">
        <v>1465</v>
      </c>
      <c r="B599" s="6">
        <v>3042</v>
      </c>
      <c r="C599" s="4" t="s">
        <v>64</v>
      </c>
      <c r="D599" s="8">
        <v>1141995</v>
      </c>
      <c r="E599" s="4" t="s">
        <v>590</v>
      </c>
      <c r="F599" s="4" t="s">
        <v>591</v>
      </c>
      <c r="H599" s="4" t="str">
        <f>IF(G599="","",VLOOKUP(G599,score!A$2:B$11,2,0))</f>
        <v/>
      </c>
    </row>
    <row r="600" spans="1:8">
      <c r="A600" s="4" t="s">
        <v>1465</v>
      </c>
      <c r="B600" s="6">
        <v>3042</v>
      </c>
      <c r="C600" s="4" t="s">
        <v>64</v>
      </c>
      <c r="D600" s="8">
        <v>1112284</v>
      </c>
      <c r="E600" s="4" t="s">
        <v>592</v>
      </c>
      <c r="F600" s="4" t="s">
        <v>593</v>
      </c>
      <c r="H600" s="4" t="str">
        <f>IF(G600="","",VLOOKUP(G600,score!A$2:B$11,2,0))</f>
        <v/>
      </c>
    </row>
    <row r="601" spans="1:8">
      <c r="A601" s="4" t="s">
        <v>1465</v>
      </c>
      <c r="B601" s="6">
        <v>3042</v>
      </c>
      <c r="C601" s="4" t="s">
        <v>64</v>
      </c>
      <c r="D601" s="8">
        <v>1143950</v>
      </c>
      <c r="E601" s="4" t="s">
        <v>594</v>
      </c>
      <c r="F601" s="4" t="s">
        <v>595</v>
      </c>
      <c r="H601" s="4" t="str">
        <f>IF(G601="","",VLOOKUP(G601,score!A$2:B$11,2,0))</f>
        <v/>
      </c>
    </row>
    <row r="602" spans="1:8">
      <c r="A602" s="4" t="s">
        <v>1465</v>
      </c>
      <c r="B602" s="6">
        <v>3051</v>
      </c>
      <c r="C602" s="4" t="s">
        <v>65</v>
      </c>
      <c r="D602" s="8">
        <v>1128215</v>
      </c>
      <c r="E602" s="4" t="s">
        <v>596</v>
      </c>
      <c r="F602" s="4" t="s">
        <v>597</v>
      </c>
      <c r="H602" s="4" t="str">
        <f>IF(G602="","",VLOOKUP(G602,score!A$2:B$11,2,0))</f>
        <v/>
      </c>
    </row>
    <row r="603" spans="1:8">
      <c r="A603" s="4" t="s">
        <v>1465</v>
      </c>
      <c r="B603" s="6">
        <v>3051</v>
      </c>
      <c r="C603" s="4" t="s">
        <v>65</v>
      </c>
      <c r="D603" s="8">
        <v>1137381</v>
      </c>
      <c r="E603" s="4" t="s">
        <v>598</v>
      </c>
      <c r="F603" s="4" t="s">
        <v>599</v>
      </c>
      <c r="H603" s="4" t="str">
        <f>IF(G603="","",VLOOKUP(G603,score!A$2:B$11,2,0))</f>
        <v/>
      </c>
    </row>
    <row r="604" spans="1:8">
      <c r="A604" s="4" t="s">
        <v>1465</v>
      </c>
      <c r="B604" s="6">
        <v>3051</v>
      </c>
      <c r="C604" s="4" t="s">
        <v>65</v>
      </c>
      <c r="D604" s="8">
        <v>1108940</v>
      </c>
      <c r="E604" s="4" t="s">
        <v>600</v>
      </c>
      <c r="F604" s="4" t="s">
        <v>240</v>
      </c>
      <c r="H604" s="4" t="str">
        <f>IF(G604="","",VLOOKUP(G604,score!A$2:B$11,2,0))</f>
        <v/>
      </c>
    </row>
    <row r="605" spans="1:8">
      <c r="A605" s="4" t="s">
        <v>1465</v>
      </c>
      <c r="B605" s="6">
        <v>3051</v>
      </c>
      <c r="C605" s="4" t="s">
        <v>65</v>
      </c>
      <c r="D605" s="8">
        <v>1116890</v>
      </c>
      <c r="E605" s="4" t="s">
        <v>601</v>
      </c>
      <c r="F605" s="4" t="s">
        <v>602</v>
      </c>
      <c r="H605" s="4" t="str">
        <f>IF(G605="","",VLOOKUP(G605,score!A$2:B$11,2,0))</f>
        <v/>
      </c>
    </row>
    <row r="606" spans="1:8">
      <c r="A606" s="4" t="s">
        <v>1465</v>
      </c>
      <c r="B606" s="6">
        <v>3051</v>
      </c>
      <c r="C606" s="4" t="s">
        <v>65</v>
      </c>
      <c r="D606" s="8">
        <v>1109911</v>
      </c>
      <c r="E606" s="4" t="s">
        <v>603</v>
      </c>
      <c r="F606" s="4" t="s">
        <v>604</v>
      </c>
      <c r="H606" s="4" t="str">
        <f>IF(G606="","",VLOOKUP(G606,score!A$2:B$11,2,0))</f>
        <v/>
      </c>
    </row>
    <row r="607" spans="1:8">
      <c r="A607" s="4" t="s">
        <v>1465</v>
      </c>
      <c r="B607" s="6">
        <v>3051</v>
      </c>
      <c r="C607" s="4" t="s">
        <v>65</v>
      </c>
      <c r="D607" s="8">
        <v>1108963</v>
      </c>
      <c r="E607" s="4" t="s">
        <v>953</v>
      </c>
      <c r="F607" s="4" t="s">
        <v>954</v>
      </c>
      <c r="H607" s="4" t="str">
        <f>IF(G607="","",VLOOKUP(G607,score!A$2:B$11,2,0))</f>
        <v/>
      </c>
    </row>
    <row r="608" spans="1:8">
      <c r="A608" s="4" t="s">
        <v>1465</v>
      </c>
      <c r="B608" s="6">
        <v>3051</v>
      </c>
      <c r="C608" s="4" t="s">
        <v>65</v>
      </c>
      <c r="D608" s="8">
        <v>1095086</v>
      </c>
      <c r="E608" s="4" t="s">
        <v>663</v>
      </c>
      <c r="F608" s="4" t="s">
        <v>600</v>
      </c>
      <c r="H608" s="4" t="str">
        <f>IF(G608="","",VLOOKUP(G608,score!A$2:B$11,2,0))</f>
        <v/>
      </c>
    </row>
    <row r="609" spans="1:8">
      <c r="A609" s="4" t="s">
        <v>1465</v>
      </c>
      <c r="B609" s="6">
        <v>3051</v>
      </c>
      <c r="C609" s="4" t="s">
        <v>65</v>
      </c>
      <c r="D609" s="8">
        <v>1086493</v>
      </c>
      <c r="E609" s="4" t="s">
        <v>374</v>
      </c>
      <c r="F609" s="4" t="s">
        <v>1078</v>
      </c>
      <c r="H609" s="4" t="str">
        <f>IF(G609="","",VLOOKUP(G609,score!A$2:B$11,2,0))</f>
        <v/>
      </c>
    </row>
    <row r="610" spans="1:8">
      <c r="A610" s="4" t="s">
        <v>1465</v>
      </c>
      <c r="B610" s="6">
        <v>3051</v>
      </c>
      <c r="C610" s="4" t="s">
        <v>65</v>
      </c>
      <c r="D610" s="8">
        <v>1116889</v>
      </c>
      <c r="E610" s="4" t="s">
        <v>210</v>
      </c>
      <c r="F610" s="4" t="s">
        <v>601</v>
      </c>
      <c r="H610" s="4" t="str">
        <f>IF(G610="","",VLOOKUP(G610,score!A$2:B$11,2,0))</f>
        <v/>
      </c>
    </row>
    <row r="611" spans="1:8">
      <c r="A611" s="4" t="s">
        <v>1465</v>
      </c>
      <c r="B611" s="6">
        <v>3051</v>
      </c>
      <c r="C611" s="4" t="s">
        <v>65</v>
      </c>
      <c r="D611" s="8">
        <v>1101249</v>
      </c>
      <c r="E611" s="4" t="s">
        <v>1171</v>
      </c>
      <c r="F611" s="4" t="s">
        <v>603</v>
      </c>
      <c r="H611" s="4" t="str">
        <f>IF(G611="","",VLOOKUP(G611,score!A$2:B$11,2,0))</f>
        <v/>
      </c>
    </row>
    <row r="612" spans="1:8">
      <c r="A612" s="4" t="s">
        <v>1465</v>
      </c>
      <c r="B612" s="6">
        <v>3051</v>
      </c>
      <c r="C612" s="4" t="s">
        <v>65</v>
      </c>
      <c r="D612" s="8">
        <v>1110210</v>
      </c>
      <c r="E612" s="4" t="s">
        <v>1174</v>
      </c>
      <c r="F612" s="4" t="s">
        <v>417</v>
      </c>
      <c r="H612" s="4" t="str">
        <f>IF(G612="","",VLOOKUP(G612,score!A$2:B$11,2,0))</f>
        <v/>
      </c>
    </row>
    <row r="613" spans="1:8">
      <c r="A613" s="4" t="s">
        <v>1465</v>
      </c>
      <c r="B613" s="6">
        <v>3051</v>
      </c>
      <c r="C613" s="4" t="s">
        <v>65</v>
      </c>
      <c r="D613" s="8">
        <v>1089985</v>
      </c>
      <c r="E613" s="4" t="s">
        <v>394</v>
      </c>
      <c r="F613" s="4" t="s">
        <v>1023</v>
      </c>
      <c r="H613" s="4" t="str">
        <f>IF(G613="","",VLOOKUP(G613,score!A$2:B$11,2,0))</f>
        <v/>
      </c>
    </row>
    <row r="614" spans="1:8">
      <c r="A614" s="4" t="s">
        <v>1465</v>
      </c>
      <c r="B614" s="6">
        <v>3051</v>
      </c>
      <c r="C614" s="4" t="s">
        <v>65</v>
      </c>
      <c r="D614" s="8">
        <v>1095073</v>
      </c>
      <c r="E614" s="4" t="s">
        <v>1287</v>
      </c>
      <c r="F614" s="4" t="s">
        <v>1288</v>
      </c>
      <c r="H614" s="4" t="str">
        <f>IF(G614="","",VLOOKUP(G614,score!A$2:B$11,2,0))</f>
        <v/>
      </c>
    </row>
    <row r="615" spans="1:8">
      <c r="A615" s="4" t="s">
        <v>1465</v>
      </c>
      <c r="B615" s="6">
        <v>3051</v>
      </c>
      <c r="C615" s="4" t="s">
        <v>65</v>
      </c>
      <c r="D615" s="8">
        <v>1082003</v>
      </c>
      <c r="E615" s="4" t="s">
        <v>668</v>
      </c>
      <c r="F615" s="4" t="s">
        <v>1291</v>
      </c>
      <c r="H615" s="4" t="str">
        <f>IF(G615="","",VLOOKUP(G615,score!A$2:B$11,2,0))</f>
        <v/>
      </c>
    </row>
    <row r="616" spans="1:8">
      <c r="A616" s="4" t="s">
        <v>1465</v>
      </c>
      <c r="B616" s="6">
        <v>3051</v>
      </c>
      <c r="C616" s="4" t="s">
        <v>65</v>
      </c>
      <c r="D616" s="8">
        <v>1075222</v>
      </c>
      <c r="E616" s="4" t="s">
        <v>902</v>
      </c>
      <c r="F616" s="4" t="s">
        <v>1023</v>
      </c>
      <c r="H616" s="4" t="str">
        <f>IF(G616="","",VLOOKUP(G616,score!A$2:B$11,2,0))</f>
        <v/>
      </c>
    </row>
    <row r="617" spans="1:8">
      <c r="A617" s="4" t="s">
        <v>1465</v>
      </c>
      <c r="B617" s="6">
        <v>3051</v>
      </c>
      <c r="C617" s="4" t="s">
        <v>65</v>
      </c>
      <c r="D617" s="8">
        <v>1079603</v>
      </c>
      <c r="E617" s="4" t="s">
        <v>899</v>
      </c>
      <c r="F617" s="4" t="s">
        <v>601</v>
      </c>
      <c r="H617" s="4" t="str">
        <f>IF(G617="","",VLOOKUP(G617,score!A$2:B$11,2,0))</f>
        <v/>
      </c>
    </row>
    <row r="618" spans="1:8">
      <c r="A618" s="4" t="s">
        <v>1465</v>
      </c>
      <c r="B618" s="6">
        <v>3051</v>
      </c>
      <c r="C618" s="4" t="s">
        <v>65</v>
      </c>
      <c r="D618" s="8">
        <v>1095074</v>
      </c>
      <c r="E618" s="4" t="s">
        <v>1389</v>
      </c>
      <c r="F618" s="4" t="s">
        <v>1288</v>
      </c>
      <c r="H618" s="4" t="str">
        <f>IF(G618="","",VLOOKUP(G618,score!A$2:B$11,2,0))</f>
        <v/>
      </c>
    </row>
    <row r="619" spans="1:8">
      <c r="A619" s="4" t="s">
        <v>1465</v>
      </c>
      <c r="B619" s="6">
        <v>3051</v>
      </c>
      <c r="C619" s="4" t="s">
        <v>65</v>
      </c>
      <c r="D619" s="8">
        <v>1075220</v>
      </c>
      <c r="E619" s="4" t="s">
        <v>1432</v>
      </c>
      <c r="F619" s="4" t="s">
        <v>1433</v>
      </c>
      <c r="H619" s="4" t="str">
        <f>IF(G619="","",VLOOKUP(G619,score!A$2:B$11,2,0))</f>
        <v/>
      </c>
    </row>
    <row r="620" spans="1:8">
      <c r="A620" s="4" t="s">
        <v>1465</v>
      </c>
      <c r="B620" s="6">
        <v>3054</v>
      </c>
      <c r="C620" s="4" t="s">
        <v>66</v>
      </c>
      <c r="D620" s="8">
        <v>1095027</v>
      </c>
      <c r="E620" s="4" t="s">
        <v>605</v>
      </c>
      <c r="F620" s="4" t="s">
        <v>606</v>
      </c>
      <c r="H620" s="4" t="str">
        <f>IF(G620="","",VLOOKUP(G620,score!A$2:B$11,2,0))</f>
        <v/>
      </c>
    </row>
    <row r="621" spans="1:8">
      <c r="A621" s="4" t="s">
        <v>1465</v>
      </c>
      <c r="B621" s="6">
        <v>3054</v>
      </c>
      <c r="C621" s="4" t="s">
        <v>66</v>
      </c>
      <c r="D621" s="8">
        <v>1099487</v>
      </c>
      <c r="E621" s="4" t="s">
        <v>607</v>
      </c>
      <c r="F621" s="4" t="s">
        <v>608</v>
      </c>
      <c r="H621" s="4" t="str">
        <f>IF(G621="","",VLOOKUP(G621,score!A$2:B$11,2,0))</f>
        <v/>
      </c>
    </row>
    <row r="622" spans="1:8">
      <c r="A622" s="4" t="s">
        <v>1465</v>
      </c>
      <c r="B622" s="6">
        <v>3054</v>
      </c>
      <c r="C622" s="4" t="s">
        <v>66</v>
      </c>
      <c r="D622" s="8">
        <v>1121430</v>
      </c>
      <c r="E622" s="4" t="s">
        <v>609</v>
      </c>
      <c r="F622" s="4" t="s">
        <v>610</v>
      </c>
      <c r="H622" s="4" t="str">
        <f>IF(G622="","",VLOOKUP(G622,score!A$2:B$11,2,0))</f>
        <v/>
      </c>
    </row>
    <row r="623" spans="1:8">
      <c r="A623" s="4" t="s">
        <v>1465</v>
      </c>
      <c r="B623" s="6">
        <v>3054</v>
      </c>
      <c r="C623" s="4" t="s">
        <v>66</v>
      </c>
      <c r="D623" s="8">
        <v>1093662</v>
      </c>
      <c r="E623" s="4" t="s">
        <v>611</v>
      </c>
      <c r="F623" s="4" t="s">
        <v>599</v>
      </c>
      <c r="H623" s="4" t="str">
        <f>IF(G623="","",VLOOKUP(G623,score!A$2:B$11,2,0))</f>
        <v/>
      </c>
    </row>
    <row r="624" spans="1:8">
      <c r="A624" s="4" t="s">
        <v>1465</v>
      </c>
      <c r="B624" s="6">
        <v>3054</v>
      </c>
      <c r="C624" s="4" t="s">
        <v>66</v>
      </c>
      <c r="D624" s="8">
        <v>1103036</v>
      </c>
      <c r="E624" s="4" t="s">
        <v>612</v>
      </c>
      <c r="F624" s="4" t="s">
        <v>384</v>
      </c>
      <c r="H624" s="4" t="str">
        <f>IF(G624="","",VLOOKUP(G624,score!A$2:B$11,2,0))</f>
        <v/>
      </c>
    </row>
    <row r="625" spans="1:8">
      <c r="A625" s="4" t="s">
        <v>1465</v>
      </c>
      <c r="B625" s="6">
        <v>3054</v>
      </c>
      <c r="C625" s="4" t="s">
        <v>66</v>
      </c>
      <c r="D625" s="8">
        <v>1121438</v>
      </c>
      <c r="E625" s="4" t="s">
        <v>613</v>
      </c>
      <c r="F625" s="4" t="s">
        <v>614</v>
      </c>
      <c r="H625" s="4" t="str">
        <f>IF(G625="","",VLOOKUP(G625,score!A$2:B$11,2,0))</f>
        <v/>
      </c>
    </row>
    <row r="626" spans="1:8">
      <c r="A626" s="4" t="s">
        <v>1465</v>
      </c>
      <c r="B626" s="6">
        <v>3054</v>
      </c>
      <c r="C626" s="4" t="s">
        <v>66</v>
      </c>
      <c r="D626" s="8">
        <v>1107180</v>
      </c>
      <c r="E626" s="4" t="s">
        <v>615</v>
      </c>
      <c r="F626" s="4" t="s">
        <v>616</v>
      </c>
      <c r="H626" s="4" t="str">
        <f>IF(G626="","",VLOOKUP(G626,score!A$2:B$11,2,0))</f>
        <v/>
      </c>
    </row>
    <row r="627" spans="1:8">
      <c r="A627" s="4" t="s">
        <v>1465</v>
      </c>
      <c r="B627" s="6">
        <v>3054</v>
      </c>
      <c r="C627" s="4" t="s">
        <v>66</v>
      </c>
      <c r="D627" s="8">
        <v>1100415</v>
      </c>
      <c r="E627" s="4" t="s">
        <v>617</v>
      </c>
      <c r="F627" s="4" t="s">
        <v>397</v>
      </c>
      <c r="H627" s="4" t="str">
        <f>IF(G627="","",VLOOKUP(G627,score!A$2:B$11,2,0))</f>
        <v/>
      </c>
    </row>
    <row r="628" spans="1:8">
      <c r="A628" s="4" t="s">
        <v>1465</v>
      </c>
      <c r="B628" s="6">
        <v>3054</v>
      </c>
      <c r="C628" s="4" t="s">
        <v>66</v>
      </c>
      <c r="D628" s="8">
        <v>1106553</v>
      </c>
      <c r="E628" s="4" t="s">
        <v>618</v>
      </c>
      <c r="F628" s="4" t="s">
        <v>619</v>
      </c>
      <c r="H628" s="4" t="str">
        <f>IF(G628="","",VLOOKUP(G628,score!A$2:B$11,2,0))</f>
        <v/>
      </c>
    </row>
    <row r="629" spans="1:8">
      <c r="A629" s="4" t="s">
        <v>1465</v>
      </c>
      <c r="B629" s="6">
        <v>3054</v>
      </c>
      <c r="C629" s="4" t="s">
        <v>66</v>
      </c>
      <c r="D629" s="8">
        <v>1106555</v>
      </c>
      <c r="E629" s="4" t="s">
        <v>620</v>
      </c>
      <c r="F629" s="4" t="s">
        <v>460</v>
      </c>
      <c r="H629" s="4" t="str">
        <f>IF(G629="","",VLOOKUP(G629,score!A$2:B$11,2,0))</f>
        <v/>
      </c>
    </row>
    <row r="630" spans="1:8">
      <c r="A630" s="4" t="s">
        <v>1465</v>
      </c>
      <c r="B630" s="6">
        <v>3054</v>
      </c>
      <c r="C630" s="4" t="s">
        <v>66</v>
      </c>
      <c r="D630" s="8">
        <v>1095010</v>
      </c>
      <c r="E630" s="4" t="s">
        <v>621</v>
      </c>
      <c r="F630" s="4" t="s">
        <v>622</v>
      </c>
      <c r="H630" s="4" t="str">
        <f>IF(G630="","",VLOOKUP(G630,score!A$2:B$11,2,0))</f>
        <v/>
      </c>
    </row>
    <row r="631" spans="1:8">
      <c r="A631" s="4" t="s">
        <v>1465</v>
      </c>
      <c r="B631" s="6">
        <v>3054</v>
      </c>
      <c r="C631" s="4" t="s">
        <v>66</v>
      </c>
      <c r="D631" s="8">
        <v>1118167</v>
      </c>
      <c r="E631" s="4" t="s">
        <v>623</v>
      </c>
      <c r="F631" s="4" t="s">
        <v>606</v>
      </c>
      <c r="H631" s="4" t="str">
        <f>IF(G631="","",VLOOKUP(G631,score!A$2:B$11,2,0))</f>
        <v/>
      </c>
    </row>
    <row r="632" spans="1:8">
      <c r="A632" s="4" t="s">
        <v>1465</v>
      </c>
      <c r="B632" s="6">
        <v>3054</v>
      </c>
      <c r="C632" s="4" t="s">
        <v>66</v>
      </c>
      <c r="D632" s="8">
        <v>1128667</v>
      </c>
      <c r="E632" s="4" t="s">
        <v>242</v>
      </c>
      <c r="F632" s="4" t="s">
        <v>940</v>
      </c>
      <c r="H632" s="4" t="str">
        <f>IF(G632="","",VLOOKUP(G632,score!A$2:B$11,2,0))</f>
        <v/>
      </c>
    </row>
    <row r="633" spans="1:8">
      <c r="A633" s="4" t="s">
        <v>1465</v>
      </c>
      <c r="B633" s="6">
        <v>3054</v>
      </c>
      <c r="C633" s="4" t="s">
        <v>66</v>
      </c>
      <c r="D633" s="8">
        <v>1080150</v>
      </c>
      <c r="E633" s="4" t="s">
        <v>975</v>
      </c>
      <c r="F633" s="4" t="s">
        <v>976</v>
      </c>
      <c r="H633" s="4" t="str">
        <f>IF(G633="","",VLOOKUP(G633,score!A$2:B$11,2,0))</f>
        <v/>
      </c>
    </row>
    <row r="634" spans="1:8">
      <c r="A634" s="4" t="s">
        <v>1465</v>
      </c>
      <c r="B634" s="6">
        <v>3054</v>
      </c>
      <c r="C634" s="4" t="s">
        <v>66</v>
      </c>
      <c r="D634" s="8">
        <v>1123322</v>
      </c>
      <c r="E634" s="4" t="s">
        <v>503</v>
      </c>
      <c r="F634" s="4" t="s">
        <v>1071</v>
      </c>
      <c r="H634" s="4" t="str">
        <f>IF(G634="","",VLOOKUP(G634,score!A$2:B$11,2,0))</f>
        <v/>
      </c>
    </row>
    <row r="635" spans="1:8">
      <c r="A635" s="4" t="s">
        <v>1465</v>
      </c>
      <c r="B635" s="6">
        <v>3054</v>
      </c>
      <c r="C635" s="4" t="s">
        <v>66</v>
      </c>
      <c r="D635" s="8">
        <v>1087915</v>
      </c>
      <c r="E635" s="4" t="s">
        <v>1080</v>
      </c>
      <c r="F635" s="4" t="s">
        <v>617</v>
      </c>
      <c r="H635" s="4" t="str">
        <f>IF(G635="","",VLOOKUP(G635,score!A$2:B$11,2,0))</f>
        <v/>
      </c>
    </row>
    <row r="636" spans="1:8">
      <c r="A636" s="4" t="s">
        <v>1465</v>
      </c>
      <c r="B636" s="6">
        <v>3054</v>
      </c>
      <c r="C636" s="4" t="s">
        <v>66</v>
      </c>
      <c r="D636" s="8">
        <v>1093819</v>
      </c>
      <c r="E636" s="4" t="s">
        <v>394</v>
      </c>
      <c r="F636" s="4" t="s">
        <v>607</v>
      </c>
      <c r="H636" s="4" t="str">
        <f>IF(G636="","",VLOOKUP(G636,score!A$2:B$11,2,0))</f>
        <v/>
      </c>
    </row>
    <row r="637" spans="1:8">
      <c r="A637" s="4" t="s">
        <v>1465</v>
      </c>
      <c r="B637" s="6">
        <v>3054</v>
      </c>
      <c r="C637" s="4" t="s">
        <v>66</v>
      </c>
      <c r="D637" s="8">
        <v>1141992</v>
      </c>
      <c r="E637" s="4" t="s">
        <v>188</v>
      </c>
      <c r="F637" s="4" t="s">
        <v>1101</v>
      </c>
      <c r="H637" s="4" t="str">
        <f>IF(G637="","",VLOOKUP(G637,score!A$2:B$11,2,0))</f>
        <v/>
      </c>
    </row>
    <row r="638" spans="1:8">
      <c r="A638" s="4" t="s">
        <v>1465</v>
      </c>
      <c r="B638" s="6">
        <v>3054</v>
      </c>
      <c r="C638" s="4" t="s">
        <v>66</v>
      </c>
      <c r="D638" s="8">
        <v>1112659</v>
      </c>
      <c r="E638" s="4" t="s">
        <v>378</v>
      </c>
      <c r="F638" s="4" t="s">
        <v>1187</v>
      </c>
      <c r="H638" s="4" t="str">
        <f>IF(G638="","",VLOOKUP(G638,score!A$2:B$11,2,0))</f>
        <v/>
      </c>
    </row>
    <row r="639" spans="1:8">
      <c r="A639" s="4" t="s">
        <v>1465</v>
      </c>
      <c r="B639" s="6">
        <v>3054</v>
      </c>
      <c r="C639" s="4" t="s">
        <v>66</v>
      </c>
      <c r="D639" s="8">
        <v>1087250</v>
      </c>
      <c r="E639" s="4" t="s">
        <v>429</v>
      </c>
      <c r="F639" s="4" t="s">
        <v>1231</v>
      </c>
      <c r="H639" s="4" t="str">
        <f>IF(G639="","",VLOOKUP(G639,score!A$2:B$11,2,0))</f>
        <v/>
      </c>
    </row>
    <row r="640" spans="1:8">
      <c r="A640" s="4" t="s">
        <v>1465</v>
      </c>
      <c r="B640" s="6">
        <v>3054</v>
      </c>
      <c r="C640" s="4" t="s">
        <v>66</v>
      </c>
      <c r="D640" s="8">
        <v>1080216</v>
      </c>
      <c r="E640" s="4" t="s">
        <v>758</v>
      </c>
      <c r="F640" s="4" t="s">
        <v>1299</v>
      </c>
      <c r="H640" s="4" t="str">
        <f>IF(G640="","",VLOOKUP(G640,score!A$2:B$11,2,0))</f>
        <v/>
      </c>
    </row>
    <row r="641" spans="1:8">
      <c r="A641" s="4" t="s">
        <v>1465</v>
      </c>
      <c r="B641" s="6">
        <v>3054</v>
      </c>
      <c r="C641" s="4" t="s">
        <v>66</v>
      </c>
      <c r="D641" s="8">
        <v>1073927</v>
      </c>
      <c r="E641" s="4" t="s">
        <v>742</v>
      </c>
      <c r="F641" s="4" t="s">
        <v>1306</v>
      </c>
      <c r="H641" s="4" t="str">
        <f>IF(G641="","",VLOOKUP(G641,score!A$2:B$11,2,0))</f>
        <v/>
      </c>
    </row>
    <row r="642" spans="1:8">
      <c r="A642" s="4" t="s">
        <v>1465</v>
      </c>
      <c r="B642" s="6">
        <v>3054</v>
      </c>
      <c r="C642" s="4" t="s">
        <v>66</v>
      </c>
      <c r="D642" s="8">
        <v>1080215</v>
      </c>
      <c r="E642" s="4" t="s">
        <v>1322</v>
      </c>
      <c r="F642" s="4" t="s">
        <v>1323</v>
      </c>
      <c r="H642" s="4" t="str">
        <f>IF(G642="","",VLOOKUP(G642,score!A$2:B$11,2,0))</f>
        <v/>
      </c>
    </row>
    <row r="643" spans="1:8">
      <c r="A643" s="4" t="s">
        <v>1465</v>
      </c>
      <c r="B643" s="6">
        <v>3054</v>
      </c>
      <c r="C643" s="4" t="s">
        <v>66</v>
      </c>
      <c r="D643" s="8">
        <v>1092732</v>
      </c>
      <c r="E643" s="4" t="s">
        <v>1402</v>
      </c>
      <c r="F643" s="4" t="s">
        <v>1403</v>
      </c>
      <c r="H643" s="4" t="str">
        <f>IF(G643="","",VLOOKUP(G643,score!A$2:B$11,2,0))</f>
        <v/>
      </c>
    </row>
    <row r="644" spans="1:8">
      <c r="A644" s="4" t="s">
        <v>1465</v>
      </c>
      <c r="B644" s="6">
        <v>3054</v>
      </c>
      <c r="C644" s="4" t="s">
        <v>66</v>
      </c>
      <c r="D644" s="8">
        <v>1061583</v>
      </c>
      <c r="E644" s="4" t="s">
        <v>386</v>
      </c>
      <c r="F644" s="4" t="s">
        <v>1439</v>
      </c>
      <c r="H644" s="4" t="str">
        <f>IF(G644="","",VLOOKUP(G644,score!A$2:B$11,2,0))</f>
        <v/>
      </c>
    </row>
    <row r="645" spans="1:8">
      <c r="A645" s="4" t="s">
        <v>1465</v>
      </c>
      <c r="B645" s="6">
        <v>3061</v>
      </c>
      <c r="C645" s="4" t="s">
        <v>67</v>
      </c>
      <c r="D645" s="8">
        <v>1146697</v>
      </c>
      <c r="E645" s="4" t="s">
        <v>624</v>
      </c>
      <c r="F645" s="4" t="s">
        <v>625</v>
      </c>
      <c r="H645" s="4" t="str">
        <f>IF(G645="","",VLOOKUP(G645,score!A$2:B$11,2,0))</f>
        <v/>
      </c>
    </row>
    <row r="646" spans="1:8">
      <c r="A646" s="4" t="s">
        <v>1465</v>
      </c>
      <c r="B646" s="6">
        <v>3061</v>
      </c>
      <c r="C646" s="4" t="s">
        <v>67</v>
      </c>
      <c r="D646" s="8">
        <v>1128017</v>
      </c>
      <c r="E646" s="4" t="s">
        <v>626</v>
      </c>
      <c r="F646" s="4" t="s">
        <v>627</v>
      </c>
      <c r="H646" s="4" t="str">
        <f>IF(G646="","",VLOOKUP(G646,score!A$2:B$11,2,0))</f>
        <v/>
      </c>
    </row>
    <row r="647" spans="1:8">
      <c r="A647" s="4" t="s">
        <v>1465</v>
      </c>
      <c r="B647" s="6">
        <v>3061</v>
      </c>
      <c r="C647" s="4" t="s">
        <v>67</v>
      </c>
      <c r="D647" s="8">
        <v>1123482</v>
      </c>
      <c r="E647" s="4" t="s">
        <v>628</v>
      </c>
      <c r="F647" s="4" t="s">
        <v>629</v>
      </c>
      <c r="H647" s="4" t="str">
        <f>IF(G647="","",VLOOKUP(G647,score!A$2:B$11,2,0))</f>
        <v/>
      </c>
    </row>
    <row r="648" spans="1:8">
      <c r="A648" s="4" t="s">
        <v>1465</v>
      </c>
      <c r="B648" s="6">
        <v>3061</v>
      </c>
      <c r="C648" s="4" t="s">
        <v>67</v>
      </c>
      <c r="D648" s="8">
        <v>1100902</v>
      </c>
      <c r="E648" s="4" t="s">
        <v>630</v>
      </c>
      <c r="F648" s="4" t="s">
        <v>631</v>
      </c>
      <c r="H648" s="4" t="str">
        <f>IF(G648="","",VLOOKUP(G648,score!A$2:B$11,2,0))</f>
        <v/>
      </c>
    </row>
    <row r="649" spans="1:8">
      <c r="A649" s="4" t="s">
        <v>1465</v>
      </c>
      <c r="B649" s="6">
        <v>3061</v>
      </c>
      <c r="C649" s="4" t="s">
        <v>67</v>
      </c>
      <c r="D649" s="8">
        <v>1100853</v>
      </c>
      <c r="E649" s="4" t="s">
        <v>474</v>
      </c>
      <c r="F649" s="4" t="s">
        <v>632</v>
      </c>
      <c r="H649" s="4" t="str">
        <f>IF(G649="","",VLOOKUP(G649,score!A$2:B$11,2,0))</f>
        <v/>
      </c>
    </row>
    <row r="650" spans="1:8">
      <c r="A650" s="4" t="s">
        <v>1465</v>
      </c>
      <c r="B650" s="6">
        <v>3061</v>
      </c>
      <c r="C650" s="4" t="s">
        <v>67</v>
      </c>
      <c r="D650" s="8">
        <v>1109290</v>
      </c>
      <c r="E650" s="4" t="s">
        <v>633</v>
      </c>
      <c r="F650" s="4" t="s">
        <v>634</v>
      </c>
      <c r="H650" s="4" t="str">
        <f>IF(G650="","",VLOOKUP(G650,score!A$2:B$11,2,0))</f>
        <v/>
      </c>
    </row>
    <row r="651" spans="1:8">
      <c r="A651" s="4" t="s">
        <v>1465</v>
      </c>
      <c r="B651" s="6">
        <v>3061</v>
      </c>
      <c r="C651" s="4" t="s">
        <v>67</v>
      </c>
      <c r="D651" s="8">
        <v>1133662</v>
      </c>
      <c r="E651" s="4" t="s">
        <v>635</v>
      </c>
      <c r="F651" s="4" t="s">
        <v>322</v>
      </c>
      <c r="H651" s="4" t="str">
        <f>IF(G651="","",VLOOKUP(G651,score!A$2:B$11,2,0))</f>
        <v/>
      </c>
    </row>
    <row r="652" spans="1:8">
      <c r="A652" s="4" t="s">
        <v>1465</v>
      </c>
      <c r="B652" s="6">
        <v>3061</v>
      </c>
      <c r="C652" s="4" t="s">
        <v>67</v>
      </c>
      <c r="D652" s="8">
        <v>1118145</v>
      </c>
      <c r="E652" s="4" t="s">
        <v>311</v>
      </c>
      <c r="F652" s="4" t="s">
        <v>636</v>
      </c>
      <c r="H652" s="4" t="str">
        <f>IF(G652="","",VLOOKUP(G652,score!A$2:B$11,2,0))</f>
        <v/>
      </c>
    </row>
    <row r="653" spans="1:8">
      <c r="A653" s="4" t="s">
        <v>1465</v>
      </c>
      <c r="B653" s="6">
        <v>3061</v>
      </c>
      <c r="C653" s="4" t="s">
        <v>67</v>
      </c>
      <c r="D653" s="8">
        <v>1115755</v>
      </c>
      <c r="E653" s="4" t="s">
        <v>637</v>
      </c>
      <c r="F653" s="4" t="s">
        <v>593</v>
      </c>
      <c r="H653" s="4" t="str">
        <f>IF(G653="","",VLOOKUP(G653,score!A$2:B$11,2,0))</f>
        <v/>
      </c>
    </row>
    <row r="654" spans="1:8">
      <c r="A654" s="4" t="s">
        <v>1465</v>
      </c>
      <c r="B654" s="6">
        <v>3061</v>
      </c>
      <c r="C654" s="4" t="s">
        <v>67</v>
      </c>
      <c r="D654" s="8">
        <v>1136859</v>
      </c>
      <c r="E654" s="4" t="s">
        <v>638</v>
      </c>
      <c r="F654" s="4" t="s">
        <v>448</v>
      </c>
      <c r="H654" s="4" t="str">
        <f>IF(G654="","",VLOOKUP(G654,score!A$2:B$11,2,0))</f>
        <v/>
      </c>
    </row>
    <row r="655" spans="1:8">
      <c r="A655" s="4" t="s">
        <v>1465</v>
      </c>
      <c r="B655" s="6">
        <v>3061</v>
      </c>
      <c r="C655" s="4" t="s">
        <v>67</v>
      </c>
      <c r="D655" s="8">
        <v>1099107</v>
      </c>
      <c r="E655" s="4" t="s">
        <v>955</v>
      </c>
      <c r="F655" s="4" t="s">
        <v>956</v>
      </c>
      <c r="H655" s="4" t="str">
        <f>IF(G655="","",VLOOKUP(G655,score!A$2:B$11,2,0))</f>
        <v/>
      </c>
    </row>
    <row r="656" spans="1:8">
      <c r="A656" s="4" t="s">
        <v>1465</v>
      </c>
      <c r="B656" s="6">
        <v>3061</v>
      </c>
      <c r="C656" s="4" t="s">
        <v>67</v>
      </c>
      <c r="D656" s="8">
        <v>1103269</v>
      </c>
      <c r="E656" s="4" t="s">
        <v>1094</v>
      </c>
      <c r="F656" s="4" t="s">
        <v>1095</v>
      </c>
      <c r="H656" s="4" t="str">
        <f>IF(G656="","",VLOOKUP(G656,score!A$2:B$11,2,0))</f>
        <v/>
      </c>
    </row>
    <row r="657" spans="1:8">
      <c r="A657" s="4" t="s">
        <v>1465</v>
      </c>
      <c r="B657" s="6">
        <v>3061</v>
      </c>
      <c r="C657" s="4" t="s">
        <v>67</v>
      </c>
      <c r="D657" s="8">
        <v>1088939</v>
      </c>
      <c r="E657" s="4" t="s">
        <v>163</v>
      </c>
      <c r="F657" s="4" t="s">
        <v>257</v>
      </c>
      <c r="H657" s="4" t="str">
        <f>IF(G657="","",VLOOKUP(G657,score!A$2:B$11,2,0))</f>
        <v/>
      </c>
    </row>
    <row r="658" spans="1:8">
      <c r="A658" s="4" t="s">
        <v>1465</v>
      </c>
      <c r="B658" s="6">
        <v>3061</v>
      </c>
      <c r="C658" s="4" t="s">
        <v>67</v>
      </c>
      <c r="D658" s="8">
        <v>1100854</v>
      </c>
      <c r="E658" s="4" t="s">
        <v>1178</v>
      </c>
      <c r="F658" s="4" t="s">
        <v>474</v>
      </c>
      <c r="H658" s="4" t="str">
        <f>IF(G658="","",VLOOKUP(G658,score!A$2:B$11,2,0))</f>
        <v/>
      </c>
    </row>
    <row r="659" spans="1:8">
      <c r="A659" s="4" t="s">
        <v>1465</v>
      </c>
      <c r="B659" s="6">
        <v>3061</v>
      </c>
      <c r="C659" s="4" t="s">
        <v>67</v>
      </c>
      <c r="D659" s="8">
        <v>1091746</v>
      </c>
      <c r="E659" s="4" t="s">
        <v>1089</v>
      </c>
      <c r="F659" s="4" t="s">
        <v>1224</v>
      </c>
      <c r="H659" s="4" t="str">
        <f>IF(G659="","",VLOOKUP(G659,score!A$2:B$11,2,0))</f>
        <v/>
      </c>
    </row>
    <row r="660" spans="1:8">
      <c r="A660" s="4" t="s">
        <v>1465</v>
      </c>
      <c r="B660" s="6">
        <v>3061</v>
      </c>
      <c r="C660" s="4" t="s">
        <v>67</v>
      </c>
      <c r="D660" s="8">
        <v>1075179</v>
      </c>
      <c r="E660" s="4" t="s">
        <v>1277</v>
      </c>
      <c r="F660" s="4" t="s">
        <v>1278</v>
      </c>
      <c r="H660" s="4" t="str">
        <f>IF(G660="","",VLOOKUP(G660,score!A$2:B$11,2,0))</f>
        <v/>
      </c>
    </row>
    <row r="661" spans="1:8">
      <c r="A661" s="4" t="s">
        <v>1465</v>
      </c>
      <c r="B661" s="6">
        <v>3061</v>
      </c>
      <c r="C661" s="4" t="s">
        <v>67</v>
      </c>
      <c r="D661" s="8">
        <v>1075363</v>
      </c>
      <c r="E661" s="4" t="s">
        <v>1019</v>
      </c>
      <c r="F661" s="4" t="s">
        <v>1020</v>
      </c>
      <c r="H661" s="4" t="str">
        <f>IF(G661="","",VLOOKUP(G661,score!A$2:B$11,2,0))</f>
        <v/>
      </c>
    </row>
    <row r="662" spans="1:8">
      <c r="A662" s="4" t="s">
        <v>1465</v>
      </c>
      <c r="B662" s="6">
        <v>3061</v>
      </c>
      <c r="C662" s="4" t="s">
        <v>67</v>
      </c>
      <c r="D662" s="8">
        <v>1081339</v>
      </c>
      <c r="E662" s="4" t="s">
        <v>407</v>
      </c>
      <c r="F662" s="4" t="s">
        <v>1278</v>
      </c>
      <c r="H662" s="4" t="str">
        <f>IF(G662="","",VLOOKUP(G662,score!A$2:B$11,2,0))</f>
        <v/>
      </c>
    </row>
    <row r="663" spans="1:8">
      <c r="A663" s="4" t="s">
        <v>1465</v>
      </c>
      <c r="B663" s="6">
        <v>3067</v>
      </c>
      <c r="C663" s="4" t="s">
        <v>68</v>
      </c>
      <c r="D663" s="8">
        <v>1144579</v>
      </c>
      <c r="E663" s="4" t="s">
        <v>639</v>
      </c>
      <c r="F663" s="4" t="s">
        <v>640</v>
      </c>
      <c r="H663" s="4" t="str">
        <f>IF(G663="","",VLOOKUP(G663,score!A$2:B$11,2,0))</f>
        <v/>
      </c>
    </row>
    <row r="664" spans="1:8">
      <c r="A664" s="4" t="s">
        <v>1465</v>
      </c>
      <c r="B664" s="6">
        <v>3067</v>
      </c>
      <c r="C664" s="4" t="s">
        <v>68</v>
      </c>
      <c r="D664" s="8">
        <v>1132104</v>
      </c>
      <c r="E664" s="4" t="s">
        <v>641</v>
      </c>
      <c r="F664" s="4" t="s">
        <v>85</v>
      </c>
      <c r="H664" s="4" t="str">
        <f>IF(G664="","",VLOOKUP(G664,score!A$2:B$11,2,0))</f>
        <v/>
      </c>
    </row>
    <row r="665" spans="1:8">
      <c r="A665" s="4" t="s">
        <v>1465</v>
      </c>
      <c r="B665" s="6">
        <v>3067</v>
      </c>
      <c r="C665" s="4" t="s">
        <v>68</v>
      </c>
      <c r="D665" s="8">
        <v>1118529</v>
      </c>
      <c r="E665" s="4" t="s">
        <v>642</v>
      </c>
      <c r="F665" s="4" t="s">
        <v>643</v>
      </c>
      <c r="H665" s="4" t="str">
        <f>IF(G665="","",VLOOKUP(G665,score!A$2:B$11,2,0))</f>
        <v/>
      </c>
    </row>
    <row r="666" spans="1:8">
      <c r="A666" s="4" t="s">
        <v>1465</v>
      </c>
      <c r="B666" s="6">
        <v>3067</v>
      </c>
      <c r="C666" s="4" t="s">
        <v>68</v>
      </c>
      <c r="D666" s="8">
        <v>1136565</v>
      </c>
      <c r="E666" s="4" t="s">
        <v>951</v>
      </c>
      <c r="F666" s="4" t="s">
        <v>952</v>
      </c>
      <c r="H666" s="4" t="str">
        <f>IF(G666="","",VLOOKUP(G666,score!A$2:B$11,2,0))</f>
        <v/>
      </c>
    </row>
    <row r="667" spans="1:8">
      <c r="A667" s="4" t="s">
        <v>1465</v>
      </c>
      <c r="B667" s="6">
        <v>3067</v>
      </c>
      <c r="C667" s="4" t="s">
        <v>68</v>
      </c>
      <c r="D667" s="8">
        <v>1109646</v>
      </c>
      <c r="E667" s="4" t="s">
        <v>1135</v>
      </c>
      <c r="F667" s="4" t="s">
        <v>1136</v>
      </c>
      <c r="H667" s="4" t="str">
        <f>IF(G667="","",VLOOKUP(G667,score!A$2:B$11,2,0))</f>
        <v/>
      </c>
    </row>
    <row r="668" spans="1:8">
      <c r="A668" s="4" t="s">
        <v>1465</v>
      </c>
      <c r="B668" s="6">
        <v>3067</v>
      </c>
      <c r="C668" s="4" t="s">
        <v>68</v>
      </c>
      <c r="D668" s="8">
        <v>1083944</v>
      </c>
      <c r="E668" s="4" t="s">
        <v>1228</v>
      </c>
      <c r="F668" s="4" t="s">
        <v>1229</v>
      </c>
      <c r="H668" s="4" t="str">
        <f>IF(G668="","",VLOOKUP(G668,score!A$2:B$11,2,0))</f>
        <v/>
      </c>
    </row>
    <row r="669" spans="1:8">
      <c r="A669" s="4" t="s">
        <v>1465</v>
      </c>
      <c r="B669" s="6">
        <v>3067</v>
      </c>
      <c r="C669" s="4" t="s">
        <v>68</v>
      </c>
      <c r="D669" s="8">
        <v>1111099</v>
      </c>
      <c r="E669" s="4" t="s">
        <v>631</v>
      </c>
      <c r="F669" s="4" t="s">
        <v>1313</v>
      </c>
      <c r="H669" s="4" t="str">
        <f>IF(G669="","",VLOOKUP(G669,score!A$2:B$11,2,0))</f>
        <v/>
      </c>
    </row>
    <row r="670" spans="1:8">
      <c r="A670" s="4" t="s">
        <v>1465</v>
      </c>
      <c r="B670" s="6">
        <v>3068</v>
      </c>
      <c r="C670" s="4" t="s">
        <v>69</v>
      </c>
      <c r="D670" s="8">
        <v>1128540</v>
      </c>
      <c r="E670" s="4" t="s">
        <v>644</v>
      </c>
      <c r="F670" s="4" t="s">
        <v>645</v>
      </c>
      <c r="H670" s="4" t="str">
        <f>IF(G670="","",VLOOKUP(G670,score!A$2:B$11,2,0))</f>
        <v/>
      </c>
    </row>
    <row r="671" spans="1:8">
      <c r="A671" s="4" t="s">
        <v>1465</v>
      </c>
      <c r="B671" s="6">
        <v>3068</v>
      </c>
      <c r="C671" s="4" t="s">
        <v>69</v>
      </c>
      <c r="D671" s="8">
        <v>1131959</v>
      </c>
      <c r="E671" s="4" t="s">
        <v>646</v>
      </c>
      <c r="F671" s="4" t="s">
        <v>378</v>
      </c>
      <c r="H671" s="4" t="str">
        <f>IF(G671="","",VLOOKUP(G671,score!A$2:B$11,2,0))</f>
        <v/>
      </c>
    </row>
    <row r="672" spans="1:8">
      <c r="A672" s="4" t="s">
        <v>1465</v>
      </c>
      <c r="B672" s="6">
        <v>3068</v>
      </c>
      <c r="C672" s="4" t="s">
        <v>69</v>
      </c>
      <c r="D672" s="8">
        <v>1127344</v>
      </c>
      <c r="E672" s="4" t="s">
        <v>647</v>
      </c>
      <c r="F672" s="4" t="s">
        <v>648</v>
      </c>
      <c r="H672" s="4" t="str">
        <f>IF(G672="","",VLOOKUP(G672,score!A$2:B$11,2,0))</f>
        <v/>
      </c>
    </row>
    <row r="673" spans="1:8">
      <c r="A673" s="4" t="s">
        <v>1465</v>
      </c>
      <c r="B673" s="6">
        <v>3068</v>
      </c>
      <c r="C673" s="4" t="s">
        <v>69</v>
      </c>
      <c r="D673" s="8">
        <v>1121090</v>
      </c>
      <c r="E673" s="4" t="s">
        <v>120</v>
      </c>
      <c r="F673" s="4" t="s">
        <v>312</v>
      </c>
      <c r="H673" s="4" t="str">
        <f>IF(G673="","",VLOOKUP(G673,score!A$2:B$11,2,0))</f>
        <v/>
      </c>
    </row>
    <row r="674" spans="1:8">
      <c r="A674" s="4" t="s">
        <v>1465</v>
      </c>
      <c r="B674" s="6">
        <v>3068</v>
      </c>
      <c r="C674" s="4" t="s">
        <v>69</v>
      </c>
      <c r="D674" s="8">
        <v>1141668</v>
      </c>
      <c r="E674" s="4" t="s">
        <v>243</v>
      </c>
      <c r="F674" s="4" t="s">
        <v>602</v>
      </c>
      <c r="H674" s="4" t="str">
        <f>IF(G674="","",VLOOKUP(G674,score!A$2:B$11,2,0))</f>
        <v/>
      </c>
    </row>
    <row r="675" spans="1:8">
      <c r="A675" s="4" t="s">
        <v>1465</v>
      </c>
      <c r="B675" s="6">
        <v>3068</v>
      </c>
      <c r="C675" s="4" t="s">
        <v>69</v>
      </c>
      <c r="D675" s="8">
        <v>1131580</v>
      </c>
      <c r="E675" s="4" t="s">
        <v>649</v>
      </c>
      <c r="F675" s="4" t="s">
        <v>650</v>
      </c>
      <c r="H675" s="4" t="str">
        <f>IF(G675="","",VLOOKUP(G675,score!A$2:B$11,2,0))</f>
        <v/>
      </c>
    </row>
    <row r="676" spans="1:8">
      <c r="A676" s="4" t="s">
        <v>1465</v>
      </c>
      <c r="B676" s="6">
        <v>3068</v>
      </c>
      <c r="C676" s="4" t="s">
        <v>69</v>
      </c>
      <c r="D676" s="8">
        <v>1146027</v>
      </c>
      <c r="E676" s="4" t="s">
        <v>651</v>
      </c>
      <c r="F676" s="4" t="s">
        <v>652</v>
      </c>
      <c r="H676" s="4" t="str">
        <f>IF(G676="","",VLOOKUP(G676,score!A$2:B$11,2,0))</f>
        <v/>
      </c>
    </row>
    <row r="677" spans="1:8">
      <c r="A677" s="4" t="s">
        <v>1465</v>
      </c>
      <c r="B677" s="6">
        <v>3068</v>
      </c>
      <c r="C677" s="4" t="s">
        <v>69</v>
      </c>
      <c r="D677" s="8">
        <v>1141537</v>
      </c>
      <c r="E677" s="4" t="s">
        <v>653</v>
      </c>
      <c r="F677" s="4" t="s">
        <v>654</v>
      </c>
      <c r="H677" s="4" t="str">
        <f>IF(G677="","",VLOOKUP(G677,score!A$2:B$11,2,0))</f>
        <v/>
      </c>
    </row>
    <row r="678" spans="1:8">
      <c r="A678" s="4" t="s">
        <v>1465</v>
      </c>
      <c r="B678" s="6">
        <v>3068</v>
      </c>
      <c r="C678" s="4" t="s">
        <v>69</v>
      </c>
      <c r="D678" s="8">
        <v>1100843</v>
      </c>
      <c r="E678" s="4" t="s">
        <v>655</v>
      </c>
      <c r="F678" s="4" t="s">
        <v>656</v>
      </c>
      <c r="H678" s="4" t="str">
        <f>IF(G678="","",VLOOKUP(G678,score!A$2:B$11,2,0))</f>
        <v/>
      </c>
    </row>
    <row r="679" spans="1:8">
      <c r="A679" s="4" t="s">
        <v>1465</v>
      </c>
      <c r="B679" s="6">
        <v>3068</v>
      </c>
      <c r="C679" s="4" t="s">
        <v>69</v>
      </c>
      <c r="D679" s="8">
        <v>1147552</v>
      </c>
      <c r="E679" s="4" t="s">
        <v>657</v>
      </c>
      <c r="F679" s="4" t="s">
        <v>658</v>
      </c>
      <c r="H679" s="4" t="str">
        <f>IF(G679="","",VLOOKUP(G679,score!A$2:B$11,2,0))</f>
        <v/>
      </c>
    </row>
    <row r="680" spans="1:8">
      <c r="A680" s="4" t="s">
        <v>1465</v>
      </c>
      <c r="B680" s="6">
        <v>3068</v>
      </c>
      <c r="C680" s="4" t="s">
        <v>69</v>
      </c>
      <c r="D680" s="8">
        <v>1130965</v>
      </c>
      <c r="E680" s="4" t="s">
        <v>845</v>
      </c>
      <c r="F680" s="4" t="s">
        <v>846</v>
      </c>
      <c r="H680" s="4" t="str">
        <f>IF(G680="","",VLOOKUP(G680,score!A$2:B$11,2,0))</f>
        <v/>
      </c>
    </row>
    <row r="681" spans="1:8">
      <c r="A681" s="4" t="s">
        <v>1465</v>
      </c>
      <c r="B681" s="6">
        <v>3068</v>
      </c>
      <c r="C681" s="4" t="s">
        <v>69</v>
      </c>
      <c r="D681" s="8">
        <v>1093401</v>
      </c>
      <c r="E681" s="4" t="s">
        <v>854</v>
      </c>
      <c r="F681" s="4" t="s">
        <v>855</v>
      </c>
      <c r="H681" s="4" t="str">
        <f>IF(G681="","",VLOOKUP(G681,score!A$2:B$11,2,0))</f>
        <v/>
      </c>
    </row>
    <row r="682" spans="1:8">
      <c r="A682" s="4" t="s">
        <v>1465</v>
      </c>
      <c r="B682" s="6">
        <v>3068</v>
      </c>
      <c r="C682" s="4" t="s">
        <v>69</v>
      </c>
      <c r="D682" s="8">
        <v>1115977</v>
      </c>
      <c r="E682" s="4" t="s">
        <v>869</v>
      </c>
      <c r="F682" s="4" t="s">
        <v>870</v>
      </c>
      <c r="H682" s="4" t="str">
        <f>IF(G682="","",VLOOKUP(G682,score!A$2:B$11,2,0))</f>
        <v/>
      </c>
    </row>
    <row r="683" spans="1:8">
      <c r="A683" s="4" t="s">
        <v>1465</v>
      </c>
      <c r="B683" s="6">
        <v>3068</v>
      </c>
      <c r="C683" s="4" t="s">
        <v>69</v>
      </c>
      <c r="D683" s="8">
        <v>1116469</v>
      </c>
      <c r="E683" s="4" t="s">
        <v>888</v>
      </c>
      <c r="F683" s="4" t="s">
        <v>203</v>
      </c>
      <c r="H683" s="4" t="str">
        <f>IF(G683="","",VLOOKUP(G683,score!A$2:B$11,2,0))</f>
        <v/>
      </c>
    </row>
    <row r="684" spans="1:8">
      <c r="A684" s="4" t="s">
        <v>1465</v>
      </c>
      <c r="B684" s="6">
        <v>3068</v>
      </c>
      <c r="C684" s="4" t="s">
        <v>69</v>
      </c>
      <c r="D684" s="8">
        <v>1121971</v>
      </c>
      <c r="E684" s="4" t="s">
        <v>322</v>
      </c>
      <c r="F684" s="4" t="s">
        <v>925</v>
      </c>
      <c r="H684" s="4" t="str">
        <f>IF(G684="","",VLOOKUP(G684,score!A$2:B$11,2,0))</f>
        <v/>
      </c>
    </row>
    <row r="685" spans="1:8">
      <c r="A685" s="4" t="s">
        <v>1465</v>
      </c>
      <c r="B685" s="6">
        <v>3068</v>
      </c>
      <c r="C685" s="4" t="s">
        <v>69</v>
      </c>
      <c r="D685" s="8">
        <v>1078977</v>
      </c>
      <c r="E685" s="4" t="s">
        <v>973</v>
      </c>
      <c r="F685" s="4" t="s">
        <v>974</v>
      </c>
      <c r="H685" s="4" t="str">
        <f>IF(G685="","",VLOOKUP(G685,score!A$2:B$11,2,0))</f>
        <v/>
      </c>
    </row>
    <row r="686" spans="1:8">
      <c r="A686" s="4" t="s">
        <v>1465</v>
      </c>
      <c r="B686" s="6">
        <v>3068</v>
      </c>
      <c r="C686" s="4" t="s">
        <v>69</v>
      </c>
      <c r="D686" s="8">
        <v>1100850</v>
      </c>
      <c r="E686" s="4" t="s">
        <v>977</v>
      </c>
      <c r="F686" s="4" t="s">
        <v>978</v>
      </c>
      <c r="H686" s="4" t="str">
        <f>IF(G686="","",VLOOKUP(G686,score!A$2:B$11,2,0))</f>
        <v/>
      </c>
    </row>
    <row r="687" spans="1:8">
      <c r="A687" s="4" t="s">
        <v>1465</v>
      </c>
      <c r="B687" s="6">
        <v>3068</v>
      </c>
      <c r="C687" s="4" t="s">
        <v>69</v>
      </c>
      <c r="D687" s="8">
        <v>1080194</v>
      </c>
      <c r="E687" s="4" t="s">
        <v>981</v>
      </c>
      <c r="F687" s="4" t="s">
        <v>120</v>
      </c>
      <c r="H687" s="4" t="str">
        <f>IF(G687="","",VLOOKUP(G687,score!A$2:B$11,2,0))</f>
        <v/>
      </c>
    </row>
    <row r="688" spans="1:8">
      <c r="A688" s="4" t="s">
        <v>1465</v>
      </c>
      <c r="B688" s="6">
        <v>3068</v>
      </c>
      <c r="C688" s="4" t="s">
        <v>69</v>
      </c>
      <c r="D688" s="8">
        <v>1087004</v>
      </c>
      <c r="E688" s="4" t="s">
        <v>1065</v>
      </c>
      <c r="F688" s="4" t="s">
        <v>393</v>
      </c>
      <c r="H688" s="4" t="str">
        <f>IF(G688="","",VLOOKUP(G688,score!A$2:B$11,2,0))</f>
        <v/>
      </c>
    </row>
    <row r="689" spans="1:8">
      <c r="A689" s="4" t="s">
        <v>1465</v>
      </c>
      <c r="B689" s="6">
        <v>3068</v>
      </c>
      <c r="C689" s="4" t="s">
        <v>69</v>
      </c>
      <c r="D689" s="8">
        <v>1086997</v>
      </c>
      <c r="E689" s="4" t="s">
        <v>663</v>
      </c>
      <c r="F689" s="4" t="s">
        <v>1068</v>
      </c>
      <c r="H689" s="4" t="str">
        <f>IF(G689="","",VLOOKUP(G689,score!A$2:B$11,2,0))</f>
        <v/>
      </c>
    </row>
    <row r="690" spans="1:8">
      <c r="A690" s="4" t="s">
        <v>1465</v>
      </c>
      <c r="B690" s="6">
        <v>3068</v>
      </c>
      <c r="C690" s="4" t="s">
        <v>69</v>
      </c>
      <c r="D690" s="8">
        <v>1086994</v>
      </c>
      <c r="E690" s="4" t="s">
        <v>1129</v>
      </c>
      <c r="F690" s="4" t="s">
        <v>420</v>
      </c>
      <c r="H690" s="4" t="str">
        <f>IF(G690="","",VLOOKUP(G690,score!A$2:B$11,2,0))</f>
        <v/>
      </c>
    </row>
    <row r="691" spans="1:8">
      <c r="A691" s="4" t="s">
        <v>1465</v>
      </c>
      <c r="B691" s="6">
        <v>3068</v>
      </c>
      <c r="C691" s="4" t="s">
        <v>69</v>
      </c>
      <c r="D691" s="8">
        <v>1135760</v>
      </c>
      <c r="E691" s="4" t="s">
        <v>85</v>
      </c>
      <c r="F691" s="4" t="s">
        <v>1165</v>
      </c>
      <c r="H691" s="4" t="str">
        <f>IF(G691="","",VLOOKUP(G691,score!A$2:B$11,2,0))</f>
        <v/>
      </c>
    </row>
    <row r="692" spans="1:8">
      <c r="A692" s="4" t="s">
        <v>1465</v>
      </c>
      <c r="B692" s="6">
        <v>3068</v>
      </c>
      <c r="C692" s="4" t="s">
        <v>69</v>
      </c>
      <c r="D692" s="8">
        <v>1080689</v>
      </c>
      <c r="E692" s="4" t="s">
        <v>394</v>
      </c>
      <c r="F692" s="4" t="s">
        <v>1203</v>
      </c>
      <c r="H692" s="4" t="str">
        <f>IF(G692="","",VLOOKUP(G692,score!A$2:B$11,2,0))</f>
        <v/>
      </c>
    </row>
    <row r="693" spans="1:8">
      <c r="A693" s="4" t="s">
        <v>1465</v>
      </c>
      <c r="B693" s="6">
        <v>3068</v>
      </c>
      <c r="C693" s="4" t="s">
        <v>69</v>
      </c>
      <c r="D693" s="8">
        <v>1130064</v>
      </c>
      <c r="E693" s="4" t="s">
        <v>1219</v>
      </c>
      <c r="F693" s="4" t="s">
        <v>1107</v>
      </c>
      <c r="H693" s="4" t="str">
        <f>IF(G693="","",VLOOKUP(G693,score!A$2:B$11,2,0))</f>
        <v/>
      </c>
    </row>
    <row r="694" spans="1:8">
      <c r="A694" s="4" t="s">
        <v>1465</v>
      </c>
      <c r="B694" s="6">
        <v>3068</v>
      </c>
      <c r="C694" s="4" t="s">
        <v>69</v>
      </c>
      <c r="D694" s="8">
        <v>1079276</v>
      </c>
      <c r="E694" s="4" t="s">
        <v>1259</v>
      </c>
      <c r="F694" s="4" t="s">
        <v>1036</v>
      </c>
      <c r="H694" s="4" t="str">
        <f>IF(G694="","",VLOOKUP(G694,score!A$2:B$11,2,0))</f>
        <v/>
      </c>
    </row>
    <row r="695" spans="1:8">
      <c r="A695" s="4" t="s">
        <v>1465</v>
      </c>
      <c r="B695" s="6">
        <v>3068</v>
      </c>
      <c r="C695" s="4" t="s">
        <v>69</v>
      </c>
      <c r="D695" s="8">
        <v>1080212</v>
      </c>
      <c r="E695" s="4" t="s">
        <v>1015</v>
      </c>
      <c r="F695" s="4" t="s">
        <v>1016</v>
      </c>
      <c r="H695" s="4" t="str">
        <f>IF(G695="","",VLOOKUP(G695,score!A$2:B$11,2,0))</f>
        <v/>
      </c>
    </row>
    <row r="696" spans="1:8">
      <c r="A696" s="4" t="s">
        <v>1465</v>
      </c>
      <c r="B696" s="6">
        <v>3068</v>
      </c>
      <c r="C696" s="4" t="s">
        <v>69</v>
      </c>
      <c r="D696" s="8">
        <v>1067573</v>
      </c>
      <c r="E696" s="4" t="s">
        <v>1024</v>
      </c>
      <c r="F696" s="4" t="s">
        <v>1025</v>
      </c>
      <c r="H696" s="4" t="str">
        <f>IF(G696="","",VLOOKUP(G696,score!A$2:B$11,2,0))</f>
        <v/>
      </c>
    </row>
    <row r="697" spans="1:8">
      <c r="A697" s="4" t="s">
        <v>1465</v>
      </c>
      <c r="B697" s="6">
        <v>3068</v>
      </c>
      <c r="C697" s="4" t="s">
        <v>69</v>
      </c>
      <c r="D697" s="8">
        <v>1085972</v>
      </c>
      <c r="E697" s="4" t="s">
        <v>1361</v>
      </c>
      <c r="F697" s="4" t="s">
        <v>1362</v>
      </c>
      <c r="H697" s="4" t="str">
        <f>IF(G697="","",VLOOKUP(G697,score!A$2:B$11,2,0))</f>
        <v/>
      </c>
    </row>
    <row r="698" spans="1:8">
      <c r="A698" s="4" t="s">
        <v>1465</v>
      </c>
      <c r="B698" s="6">
        <v>3068</v>
      </c>
      <c r="C698" s="4" t="s">
        <v>69</v>
      </c>
      <c r="D698" s="8">
        <v>1086687</v>
      </c>
      <c r="E698" s="4" t="s">
        <v>1385</v>
      </c>
      <c r="F698" s="4" t="s">
        <v>268</v>
      </c>
      <c r="H698" s="4" t="str">
        <f>IF(G698="","",VLOOKUP(G698,score!A$2:B$11,2,0))</f>
        <v/>
      </c>
    </row>
    <row r="699" spans="1:8">
      <c r="A699" s="4" t="s">
        <v>1465</v>
      </c>
      <c r="B699" s="6">
        <v>3068</v>
      </c>
      <c r="C699" s="4" t="s">
        <v>69</v>
      </c>
      <c r="D699" s="8">
        <v>1147559</v>
      </c>
      <c r="E699" s="4" t="s">
        <v>291</v>
      </c>
      <c r="F699" s="4" t="s">
        <v>1386</v>
      </c>
      <c r="H699" s="4" t="str">
        <f>IF(G699="","",VLOOKUP(G699,score!A$2:B$11,2,0))</f>
        <v/>
      </c>
    </row>
    <row r="700" spans="1:8">
      <c r="A700" s="4" t="s">
        <v>1465</v>
      </c>
      <c r="B700" s="6">
        <v>3068</v>
      </c>
      <c r="C700" s="4" t="s">
        <v>69</v>
      </c>
      <c r="D700" s="8">
        <v>1066252</v>
      </c>
      <c r="E700" s="4" t="s">
        <v>83</v>
      </c>
      <c r="F700" s="4" t="s">
        <v>120</v>
      </c>
      <c r="H700" s="4" t="str">
        <f>IF(G700="","",VLOOKUP(G700,score!A$2:B$11,2,0))</f>
        <v/>
      </c>
    </row>
    <row r="701" spans="1:8">
      <c r="A701" s="4" t="s">
        <v>1465</v>
      </c>
      <c r="B701" s="6">
        <v>3068</v>
      </c>
      <c r="C701" s="4" t="s">
        <v>69</v>
      </c>
      <c r="D701" s="8">
        <v>1113693</v>
      </c>
      <c r="E701" s="4" t="s">
        <v>627</v>
      </c>
      <c r="F701" s="4" t="s">
        <v>907</v>
      </c>
      <c r="H701" s="4" t="str">
        <f>IF(G701="","",VLOOKUP(G701,score!A$2:B$11,2,0))</f>
        <v/>
      </c>
    </row>
    <row r="702" spans="1:8">
      <c r="A702" s="4" t="s">
        <v>1465</v>
      </c>
      <c r="B702" s="6">
        <v>3073</v>
      </c>
      <c r="C702" s="4" t="s">
        <v>70</v>
      </c>
      <c r="D702" s="8">
        <v>1144443</v>
      </c>
      <c r="E702" s="4" t="s">
        <v>659</v>
      </c>
      <c r="F702" s="4" t="s">
        <v>660</v>
      </c>
      <c r="H702" s="4" t="str">
        <f>IF(G702="","",VLOOKUP(G702,score!A$2:B$11,2,0))</f>
        <v/>
      </c>
    </row>
    <row r="703" spans="1:8">
      <c r="A703" s="4" t="s">
        <v>1465</v>
      </c>
      <c r="B703" s="6">
        <v>3073</v>
      </c>
      <c r="C703" s="4" t="s">
        <v>70</v>
      </c>
      <c r="D703" s="8">
        <v>1100252</v>
      </c>
      <c r="E703" s="4" t="s">
        <v>661</v>
      </c>
      <c r="F703" s="4" t="s">
        <v>662</v>
      </c>
      <c r="H703" s="4" t="str">
        <f>IF(G703="","",VLOOKUP(G703,score!A$2:B$11,2,0))</f>
        <v/>
      </c>
    </row>
    <row r="704" spans="1:8">
      <c r="A704" s="4" t="s">
        <v>1465</v>
      </c>
      <c r="B704" s="6">
        <v>3073</v>
      </c>
      <c r="C704" s="4" t="s">
        <v>70</v>
      </c>
      <c r="D704" s="8">
        <v>1110053</v>
      </c>
      <c r="E704" s="4" t="s">
        <v>420</v>
      </c>
      <c r="F704" s="4" t="s">
        <v>663</v>
      </c>
      <c r="H704" s="4" t="str">
        <f>IF(G704="","",VLOOKUP(G704,score!A$2:B$11,2,0))</f>
        <v/>
      </c>
    </row>
    <row r="705" spans="1:8">
      <c r="A705" s="4" t="s">
        <v>1465</v>
      </c>
      <c r="B705" s="6">
        <v>3073</v>
      </c>
      <c r="C705" s="4" t="s">
        <v>70</v>
      </c>
      <c r="D705" s="8">
        <v>1119456</v>
      </c>
      <c r="E705" s="4" t="s">
        <v>664</v>
      </c>
      <c r="F705" s="4" t="s">
        <v>386</v>
      </c>
      <c r="H705" s="4" t="str">
        <f>IF(G705="","",VLOOKUP(G705,score!A$2:B$11,2,0))</f>
        <v/>
      </c>
    </row>
    <row r="706" spans="1:8">
      <c r="A706" s="4" t="s">
        <v>1465</v>
      </c>
      <c r="B706" s="6">
        <v>3073</v>
      </c>
      <c r="C706" s="4" t="s">
        <v>70</v>
      </c>
      <c r="D706" s="8">
        <v>1104955</v>
      </c>
      <c r="E706" s="4" t="s">
        <v>665</v>
      </c>
      <c r="F706" s="4" t="s">
        <v>666</v>
      </c>
      <c r="H706" s="4" t="str">
        <f>IF(G706="","",VLOOKUP(G706,score!A$2:B$11,2,0))</f>
        <v/>
      </c>
    </row>
    <row r="707" spans="1:8">
      <c r="A707" s="4" t="s">
        <v>1465</v>
      </c>
      <c r="B707" s="6">
        <v>3073</v>
      </c>
      <c r="C707" s="4" t="s">
        <v>70</v>
      </c>
      <c r="D707" s="8">
        <v>1100250</v>
      </c>
      <c r="E707" s="4" t="s">
        <v>667</v>
      </c>
      <c r="F707" s="4" t="s">
        <v>668</v>
      </c>
      <c r="H707" s="4" t="str">
        <f>IF(G707="","",VLOOKUP(G707,score!A$2:B$11,2,0))</f>
        <v/>
      </c>
    </row>
    <row r="708" spans="1:8">
      <c r="A708" s="4" t="s">
        <v>1465</v>
      </c>
      <c r="B708" s="6">
        <v>3073</v>
      </c>
      <c r="C708" s="4" t="s">
        <v>70</v>
      </c>
      <c r="D708" s="8">
        <v>1111349</v>
      </c>
      <c r="E708" s="4" t="s">
        <v>669</v>
      </c>
      <c r="F708" s="4" t="s">
        <v>670</v>
      </c>
      <c r="H708" s="4" t="str">
        <f>IF(G708="","",VLOOKUP(G708,score!A$2:B$11,2,0))</f>
        <v/>
      </c>
    </row>
    <row r="709" spans="1:8">
      <c r="A709" s="4" t="s">
        <v>1465</v>
      </c>
      <c r="B709" s="6">
        <v>3073</v>
      </c>
      <c r="C709" s="4" t="s">
        <v>70</v>
      </c>
      <c r="D709" s="8">
        <v>1118414</v>
      </c>
      <c r="E709" s="4" t="s">
        <v>671</v>
      </c>
      <c r="F709" s="4" t="s">
        <v>648</v>
      </c>
      <c r="H709" s="4" t="str">
        <f>IF(G709="","",VLOOKUP(G709,score!A$2:B$11,2,0))</f>
        <v/>
      </c>
    </row>
    <row r="710" spans="1:8">
      <c r="A710" s="4" t="s">
        <v>1465</v>
      </c>
      <c r="B710" s="6">
        <v>3073</v>
      </c>
      <c r="C710" s="4" t="s">
        <v>70</v>
      </c>
      <c r="D710" s="8">
        <v>1112786</v>
      </c>
      <c r="E710" s="4" t="s">
        <v>489</v>
      </c>
      <c r="F710" s="4" t="s">
        <v>672</v>
      </c>
      <c r="H710" s="4" t="str">
        <f>IF(G710="","",VLOOKUP(G710,score!A$2:B$11,2,0))</f>
        <v/>
      </c>
    </row>
    <row r="711" spans="1:8">
      <c r="A711" s="4" t="s">
        <v>1465</v>
      </c>
      <c r="B711" s="6">
        <v>3073</v>
      </c>
      <c r="C711" s="4" t="s">
        <v>70</v>
      </c>
      <c r="D711" s="8">
        <v>1101678</v>
      </c>
      <c r="E711" s="4" t="s">
        <v>673</v>
      </c>
      <c r="F711" s="4" t="s">
        <v>593</v>
      </c>
      <c r="H711" s="4" t="str">
        <f>IF(G711="","",VLOOKUP(G711,score!A$2:B$11,2,0))</f>
        <v/>
      </c>
    </row>
    <row r="712" spans="1:8">
      <c r="A712" s="4" t="s">
        <v>1465</v>
      </c>
      <c r="B712" s="6">
        <v>3073</v>
      </c>
      <c r="C712" s="4" t="s">
        <v>70</v>
      </c>
      <c r="D712" s="8">
        <v>1094517</v>
      </c>
      <c r="E712" s="4" t="s">
        <v>674</v>
      </c>
      <c r="F712" s="4" t="s">
        <v>675</v>
      </c>
      <c r="H712" s="4" t="str">
        <f>IF(G712="","",VLOOKUP(G712,score!A$2:B$11,2,0))</f>
        <v/>
      </c>
    </row>
    <row r="713" spans="1:8">
      <c r="A713" s="4" t="s">
        <v>1465</v>
      </c>
      <c r="B713" s="6">
        <v>3073</v>
      </c>
      <c r="C713" s="4" t="s">
        <v>70</v>
      </c>
      <c r="D713" s="8">
        <v>1107987</v>
      </c>
      <c r="E713" s="4" t="s">
        <v>311</v>
      </c>
      <c r="F713" s="4" t="s">
        <v>676</v>
      </c>
      <c r="H713" s="4" t="str">
        <f>IF(G713="","",VLOOKUP(G713,score!A$2:B$11,2,0))</f>
        <v/>
      </c>
    </row>
    <row r="714" spans="1:8">
      <c r="A714" s="4" t="s">
        <v>1465</v>
      </c>
      <c r="B714" s="6">
        <v>3073</v>
      </c>
      <c r="C714" s="4" t="s">
        <v>70</v>
      </c>
      <c r="D714" s="8">
        <v>1093570</v>
      </c>
      <c r="E714" s="4" t="s">
        <v>677</v>
      </c>
      <c r="F714" s="4" t="s">
        <v>561</v>
      </c>
      <c r="H714" s="4" t="str">
        <f>IF(G714="","",VLOOKUP(G714,score!A$2:B$11,2,0))</f>
        <v/>
      </c>
    </row>
    <row r="715" spans="1:8">
      <c r="A715" s="4" t="s">
        <v>1465</v>
      </c>
      <c r="B715" s="6">
        <v>3073</v>
      </c>
      <c r="C715" s="4" t="s">
        <v>70</v>
      </c>
      <c r="D715" s="8">
        <v>1093962</v>
      </c>
      <c r="E715" s="4" t="s">
        <v>677</v>
      </c>
      <c r="F715" s="4" t="s">
        <v>668</v>
      </c>
      <c r="H715" s="4" t="str">
        <f>IF(G715="","",VLOOKUP(G715,score!A$2:B$11,2,0))</f>
        <v/>
      </c>
    </row>
    <row r="716" spans="1:8">
      <c r="A716" s="4" t="s">
        <v>1465</v>
      </c>
      <c r="B716" s="6">
        <v>3073</v>
      </c>
      <c r="C716" s="4" t="s">
        <v>70</v>
      </c>
      <c r="D716" s="8">
        <v>1130648</v>
      </c>
      <c r="E716" s="4" t="s">
        <v>678</v>
      </c>
      <c r="F716" s="4" t="s">
        <v>679</v>
      </c>
      <c r="H716" s="4" t="str">
        <f>IF(G716="","",VLOOKUP(G716,score!A$2:B$11,2,0))</f>
        <v/>
      </c>
    </row>
    <row r="717" spans="1:8">
      <c r="A717" s="4" t="s">
        <v>1465</v>
      </c>
      <c r="B717" s="6">
        <v>3073</v>
      </c>
      <c r="C717" s="4" t="s">
        <v>70</v>
      </c>
      <c r="D717" s="8">
        <v>1100194</v>
      </c>
      <c r="E717" s="4" t="s">
        <v>680</v>
      </c>
      <c r="F717" s="4" t="s">
        <v>681</v>
      </c>
      <c r="H717" s="4" t="str">
        <f>IF(G717="","",VLOOKUP(G717,score!A$2:B$11,2,0))</f>
        <v/>
      </c>
    </row>
    <row r="718" spans="1:8">
      <c r="A718" s="4" t="s">
        <v>1465</v>
      </c>
      <c r="B718" s="6">
        <v>3073</v>
      </c>
      <c r="C718" s="4" t="s">
        <v>70</v>
      </c>
      <c r="D718" s="8">
        <v>1090936</v>
      </c>
      <c r="E718" s="4" t="s">
        <v>889</v>
      </c>
      <c r="F718" s="4" t="s">
        <v>890</v>
      </c>
      <c r="H718" s="4" t="str">
        <f>IF(G718="","",VLOOKUP(G718,score!A$2:B$11,2,0))</f>
        <v/>
      </c>
    </row>
    <row r="719" spans="1:8">
      <c r="A719" s="4" t="s">
        <v>1465</v>
      </c>
      <c r="B719" s="6">
        <v>3073</v>
      </c>
      <c r="C719" s="4" t="s">
        <v>70</v>
      </c>
      <c r="D719" s="8">
        <v>1104954</v>
      </c>
      <c r="E719" s="4" t="s">
        <v>920</v>
      </c>
      <c r="F719" s="4" t="s">
        <v>665</v>
      </c>
      <c r="H719" s="4" t="str">
        <f>IF(G719="","",VLOOKUP(G719,score!A$2:B$11,2,0))</f>
        <v/>
      </c>
    </row>
    <row r="720" spans="1:8">
      <c r="A720" s="4" t="s">
        <v>1465</v>
      </c>
      <c r="B720" s="6">
        <v>3073</v>
      </c>
      <c r="C720" s="4" t="s">
        <v>70</v>
      </c>
      <c r="D720" s="8">
        <v>1141997</v>
      </c>
      <c r="E720" s="4" t="s">
        <v>933</v>
      </c>
      <c r="F720" s="4" t="s">
        <v>934</v>
      </c>
      <c r="H720" s="4" t="str">
        <f>IF(G720="","",VLOOKUP(G720,score!A$2:B$11,2,0))</f>
        <v/>
      </c>
    </row>
    <row r="721" spans="1:8">
      <c r="A721" s="4" t="s">
        <v>1465</v>
      </c>
      <c r="B721" s="6">
        <v>3073</v>
      </c>
      <c r="C721" s="4" t="s">
        <v>70</v>
      </c>
      <c r="D721" s="8">
        <v>1089963</v>
      </c>
      <c r="E721" s="4" t="s">
        <v>983</v>
      </c>
      <c r="F721" s="4" t="s">
        <v>984</v>
      </c>
      <c r="H721" s="4" t="str">
        <f>IF(G721="","",VLOOKUP(G721,score!A$2:B$11,2,0))</f>
        <v/>
      </c>
    </row>
    <row r="722" spans="1:8">
      <c r="A722" s="4" t="s">
        <v>1465</v>
      </c>
      <c r="B722" s="6">
        <v>3073</v>
      </c>
      <c r="C722" s="4" t="s">
        <v>70</v>
      </c>
      <c r="D722" s="8">
        <v>1108775</v>
      </c>
      <c r="E722" s="4" t="s">
        <v>1085</v>
      </c>
      <c r="F722" s="4" t="s">
        <v>1086</v>
      </c>
      <c r="H722" s="4" t="str">
        <f>IF(G722="","",VLOOKUP(G722,score!A$2:B$11,2,0))</f>
        <v/>
      </c>
    </row>
    <row r="723" spans="1:8">
      <c r="A723" s="4" t="s">
        <v>1465</v>
      </c>
      <c r="B723" s="6">
        <v>3073</v>
      </c>
      <c r="C723" s="4" t="s">
        <v>70</v>
      </c>
      <c r="D723" s="8">
        <v>1112785</v>
      </c>
      <c r="E723" s="4" t="s">
        <v>1115</v>
      </c>
      <c r="F723" s="4" t="s">
        <v>489</v>
      </c>
      <c r="H723" s="4" t="str">
        <f>IF(G723="","",VLOOKUP(G723,score!A$2:B$11,2,0))</f>
        <v/>
      </c>
    </row>
    <row r="724" spans="1:8">
      <c r="A724" s="4" t="s">
        <v>1465</v>
      </c>
      <c r="B724" s="6">
        <v>3073</v>
      </c>
      <c r="C724" s="4" t="s">
        <v>70</v>
      </c>
      <c r="D724" s="8">
        <v>1101216</v>
      </c>
      <c r="E724" s="4" t="s">
        <v>285</v>
      </c>
      <c r="F724" s="4" t="s">
        <v>1220</v>
      </c>
      <c r="H724" s="4" t="str">
        <f>IF(G724="","",VLOOKUP(G724,score!A$2:B$11,2,0))</f>
        <v/>
      </c>
    </row>
    <row r="725" spans="1:8">
      <c r="A725" s="4" t="s">
        <v>1465</v>
      </c>
      <c r="B725" s="6">
        <v>3073</v>
      </c>
      <c r="C725" s="4" t="s">
        <v>70</v>
      </c>
      <c r="D725" s="8">
        <v>1086674</v>
      </c>
      <c r="E725" s="4" t="s">
        <v>1307</v>
      </c>
      <c r="F725" s="4" t="s">
        <v>1308</v>
      </c>
      <c r="H725" s="4" t="str">
        <f>IF(G725="","",VLOOKUP(G725,score!A$2:B$11,2,0))</f>
        <v/>
      </c>
    </row>
    <row r="726" spans="1:8">
      <c r="A726" s="4" t="s">
        <v>1465</v>
      </c>
      <c r="B726" s="6">
        <v>3073</v>
      </c>
      <c r="C726" s="4" t="s">
        <v>70</v>
      </c>
      <c r="D726" s="8">
        <v>1084601</v>
      </c>
      <c r="E726" s="4" t="s">
        <v>675</v>
      </c>
      <c r="F726" s="4" t="s">
        <v>647</v>
      </c>
      <c r="H726" s="4" t="str">
        <f>IF(G726="","",VLOOKUP(G726,score!A$2:B$11,2,0))</f>
        <v/>
      </c>
    </row>
    <row r="727" spans="1:8">
      <c r="A727" s="4" t="s">
        <v>1465</v>
      </c>
      <c r="B727" s="6">
        <v>3073</v>
      </c>
      <c r="C727" s="4" t="s">
        <v>70</v>
      </c>
      <c r="D727" s="8">
        <v>1136227</v>
      </c>
      <c r="E727" s="4" t="s">
        <v>1327</v>
      </c>
      <c r="F727" s="4" t="s">
        <v>1328</v>
      </c>
      <c r="H727" s="4" t="str">
        <f>IF(G727="","",VLOOKUP(G727,score!A$2:B$11,2,0))</f>
        <v/>
      </c>
    </row>
    <row r="728" spans="1:8">
      <c r="A728" s="4" t="s">
        <v>1465</v>
      </c>
      <c r="B728" s="6">
        <v>3073</v>
      </c>
      <c r="C728" s="4" t="s">
        <v>70</v>
      </c>
      <c r="D728" s="8">
        <v>1075367</v>
      </c>
      <c r="E728" s="4" t="s">
        <v>149</v>
      </c>
      <c r="F728" s="4" t="s">
        <v>420</v>
      </c>
      <c r="H728" s="4" t="str">
        <f>IF(G728="","",VLOOKUP(G728,score!A$2:B$11,2,0))</f>
        <v/>
      </c>
    </row>
    <row r="729" spans="1:8">
      <c r="A729" s="4" t="s">
        <v>1465</v>
      </c>
      <c r="B729" s="6">
        <v>3073</v>
      </c>
      <c r="C729" s="4" t="s">
        <v>70</v>
      </c>
      <c r="D729" s="8">
        <v>1081400</v>
      </c>
      <c r="E729" s="4" t="s">
        <v>998</v>
      </c>
      <c r="F729" s="4" t="s">
        <v>999</v>
      </c>
      <c r="H729" s="4" t="str">
        <f>IF(G729="","",VLOOKUP(G729,score!A$2:B$11,2,0))</f>
        <v/>
      </c>
    </row>
    <row r="730" spans="1:8">
      <c r="A730" s="4" t="s">
        <v>1465</v>
      </c>
      <c r="B730" s="6">
        <v>3073</v>
      </c>
      <c r="C730" s="4" t="s">
        <v>70</v>
      </c>
      <c r="D730" s="8">
        <v>1083543</v>
      </c>
      <c r="E730" s="4" t="s">
        <v>1005</v>
      </c>
      <c r="F730" s="4" t="s">
        <v>420</v>
      </c>
      <c r="H730" s="4" t="str">
        <f>IF(G730="","",VLOOKUP(G730,score!A$2:B$11,2,0))</f>
        <v/>
      </c>
    </row>
    <row r="731" spans="1:8">
      <c r="A731" s="4" t="s">
        <v>1465</v>
      </c>
      <c r="B731" s="6">
        <v>3073</v>
      </c>
      <c r="C731" s="4" t="s">
        <v>70</v>
      </c>
      <c r="D731" s="8">
        <v>1072114</v>
      </c>
      <c r="E731" s="4" t="s">
        <v>731</v>
      </c>
      <c r="F731" s="4" t="s">
        <v>1010</v>
      </c>
      <c r="H731" s="4" t="str">
        <f>IF(G731="","",VLOOKUP(G731,score!A$2:B$11,2,0))</f>
        <v/>
      </c>
    </row>
    <row r="732" spans="1:8">
      <c r="A732" s="4" t="s">
        <v>1465</v>
      </c>
      <c r="B732" s="6">
        <v>3073</v>
      </c>
      <c r="C732" s="4" t="s">
        <v>70</v>
      </c>
      <c r="D732" s="8">
        <v>1075709</v>
      </c>
      <c r="E732" s="4" t="s">
        <v>1013</v>
      </c>
      <c r="F732" s="4" t="s">
        <v>1014</v>
      </c>
      <c r="H732" s="4" t="str">
        <f>IF(G732="","",VLOOKUP(G732,score!A$2:B$11,2,0))</f>
        <v/>
      </c>
    </row>
    <row r="733" spans="1:8">
      <c r="A733" s="4" t="s">
        <v>1465</v>
      </c>
      <c r="B733" s="6">
        <v>3073</v>
      </c>
      <c r="C733" s="4" t="s">
        <v>70</v>
      </c>
      <c r="D733" s="8">
        <v>1066034</v>
      </c>
      <c r="E733" s="4" t="s">
        <v>958</v>
      </c>
      <c r="F733" s="4" t="s">
        <v>203</v>
      </c>
      <c r="H733" s="4" t="str">
        <f>IF(G733="","",VLOOKUP(G733,score!A$2:B$11,2,0))</f>
        <v/>
      </c>
    </row>
    <row r="734" spans="1:8">
      <c r="A734" s="4" t="s">
        <v>1465</v>
      </c>
      <c r="B734" s="6">
        <v>3073</v>
      </c>
      <c r="C734" s="4" t="s">
        <v>70</v>
      </c>
      <c r="D734" s="8">
        <v>1076065</v>
      </c>
      <c r="E734" s="4" t="s">
        <v>1132</v>
      </c>
      <c r="F734" s="4" t="s">
        <v>1380</v>
      </c>
      <c r="H734" s="4" t="str">
        <f>IF(G734="","",VLOOKUP(G734,score!A$2:B$11,2,0))</f>
        <v/>
      </c>
    </row>
    <row r="735" spans="1:8">
      <c r="A735" s="4" t="s">
        <v>1465</v>
      </c>
      <c r="B735" s="6">
        <v>3073</v>
      </c>
      <c r="C735" s="4" t="s">
        <v>70</v>
      </c>
      <c r="D735" s="8">
        <v>1067693</v>
      </c>
      <c r="E735" s="4" t="s">
        <v>1415</v>
      </c>
      <c r="F735" s="4" t="s">
        <v>1416</v>
      </c>
      <c r="H735" s="4" t="str">
        <f>IF(G735="","",VLOOKUP(G735,score!A$2:B$11,2,0))</f>
        <v/>
      </c>
    </row>
    <row r="736" spans="1:8">
      <c r="A736" s="4" t="s">
        <v>1465</v>
      </c>
      <c r="B736" s="6">
        <v>3073</v>
      </c>
      <c r="C736" s="4" t="s">
        <v>70</v>
      </c>
      <c r="D736" s="8">
        <v>1080877</v>
      </c>
      <c r="E736" s="4" t="s">
        <v>1458</v>
      </c>
      <c r="F736" s="4" t="s">
        <v>1380</v>
      </c>
      <c r="H736" s="4" t="str">
        <f>IF(G736="","",VLOOKUP(G736,score!A$2:B$11,2,0))</f>
        <v/>
      </c>
    </row>
    <row r="737" spans="1:8">
      <c r="A737" s="4" t="s">
        <v>1465</v>
      </c>
      <c r="B737" s="6">
        <v>3078</v>
      </c>
      <c r="C737" s="4" t="s">
        <v>71</v>
      </c>
      <c r="D737" s="8">
        <v>1143569</v>
      </c>
      <c r="E737" s="4" t="s">
        <v>682</v>
      </c>
      <c r="F737" s="4" t="s">
        <v>683</v>
      </c>
      <c r="H737" s="4" t="str">
        <f>IF(G737="","",VLOOKUP(G737,score!A$2:B$11,2,0))</f>
        <v/>
      </c>
    </row>
    <row r="738" spans="1:8">
      <c r="A738" s="4" t="s">
        <v>1465</v>
      </c>
      <c r="B738" s="6">
        <v>3078</v>
      </c>
      <c r="C738" s="4" t="s">
        <v>71</v>
      </c>
      <c r="D738" s="8">
        <v>1132424</v>
      </c>
      <c r="E738" s="4" t="s">
        <v>684</v>
      </c>
      <c r="F738" s="4" t="s">
        <v>668</v>
      </c>
      <c r="H738" s="4" t="str">
        <f>IF(G738="","",VLOOKUP(G738,score!A$2:B$11,2,0))</f>
        <v/>
      </c>
    </row>
    <row r="739" spans="1:8">
      <c r="A739" s="4" t="s">
        <v>1465</v>
      </c>
      <c r="B739" s="6">
        <v>3078</v>
      </c>
      <c r="C739" s="4" t="s">
        <v>71</v>
      </c>
      <c r="D739" s="8">
        <v>1138585</v>
      </c>
      <c r="E739" s="4" t="s">
        <v>685</v>
      </c>
      <c r="F739" s="4" t="s">
        <v>517</v>
      </c>
      <c r="H739" s="4" t="str">
        <f>IF(G739="","",VLOOKUP(G739,score!A$2:B$11,2,0))</f>
        <v/>
      </c>
    </row>
    <row r="740" spans="1:8">
      <c r="A740" s="4" t="s">
        <v>1465</v>
      </c>
      <c r="B740" s="6">
        <v>3078</v>
      </c>
      <c r="C740" s="4" t="s">
        <v>71</v>
      </c>
      <c r="D740" s="8">
        <v>1135585</v>
      </c>
      <c r="E740" s="4" t="s">
        <v>368</v>
      </c>
      <c r="F740" s="4" t="s">
        <v>593</v>
      </c>
      <c r="H740" s="4" t="str">
        <f>IF(G740="","",VLOOKUP(G740,score!A$2:B$11,2,0))</f>
        <v/>
      </c>
    </row>
    <row r="741" spans="1:8">
      <c r="A741" s="4" t="s">
        <v>1465</v>
      </c>
      <c r="B741" s="6">
        <v>3078</v>
      </c>
      <c r="C741" s="4" t="s">
        <v>71</v>
      </c>
      <c r="D741" s="8">
        <v>1106194</v>
      </c>
      <c r="E741" s="4" t="s">
        <v>686</v>
      </c>
      <c r="F741" s="4" t="s">
        <v>687</v>
      </c>
      <c r="H741" s="4" t="str">
        <f>IF(G741="","",VLOOKUP(G741,score!A$2:B$11,2,0))</f>
        <v/>
      </c>
    </row>
    <row r="742" spans="1:8">
      <c r="A742" s="4" t="s">
        <v>1465</v>
      </c>
      <c r="B742" s="6">
        <v>3078</v>
      </c>
      <c r="C742" s="4" t="s">
        <v>71</v>
      </c>
      <c r="D742" s="8">
        <v>1147642</v>
      </c>
      <c r="E742" s="4" t="s">
        <v>688</v>
      </c>
      <c r="F742" s="4" t="s">
        <v>83</v>
      </c>
      <c r="H742" s="4" t="str">
        <f>IF(G742="","",VLOOKUP(G742,score!A$2:B$11,2,0))</f>
        <v/>
      </c>
    </row>
    <row r="743" spans="1:8">
      <c r="A743" s="4" t="s">
        <v>1465</v>
      </c>
      <c r="B743" s="6">
        <v>3078</v>
      </c>
      <c r="C743" s="4" t="s">
        <v>71</v>
      </c>
      <c r="D743" s="8">
        <v>1108577</v>
      </c>
      <c r="E743" s="4" t="s">
        <v>689</v>
      </c>
      <c r="F743" s="4" t="s">
        <v>388</v>
      </c>
      <c r="H743" s="4" t="str">
        <f>IF(G743="","",VLOOKUP(G743,score!A$2:B$11,2,0))</f>
        <v/>
      </c>
    </row>
    <row r="744" spans="1:8">
      <c r="A744" s="4" t="s">
        <v>1465</v>
      </c>
      <c r="B744" s="6">
        <v>3078</v>
      </c>
      <c r="C744" s="4" t="s">
        <v>71</v>
      </c>
      <c r="D744" s="8">
        <v>1127290</v>
      </c>
      <c r="E744" s="4" t="s">
        <v>474</v>
      </c>
      <c r="F744" s="4" t="s">
        <v>367</v>
      </c>
      <c r="H744" s="4" t="str">
        <f>IF(G744="","",VLOOKUP(G744,score!A$2:B$11,2,0))</f>
        <v/>
      </c>
    </row>
    <row r="745" spans="1:8">
      <c r="A745" s="4" t="s">
        <v>1465</v>
      </c>
      <c r="B745" s="6">
        <v>3078</v>
      </c>
      <c r="C745" s="4" t="s">
        <v>71</v>
      </c>
      <c r="D745" s="8">
        <v>1113740</v>
      </c>
      <c r="E745" s="4" t="s">
        <v>690</v>
      </c>
      <c r="F745" s="4" t="s">
        <v>691</v>
      </c>
      <c r="H745" s="4" t="str">
        <f>IF(G745="","",VLOOKUP(G745,score!A$2:B$11,2,0))</f>
        <v/>
      </c>
    </row>
    <row r="746" spans="1:8">
      <c r="A746" s="4" t="s">
        <v>1465</v>
      </c>
      <c r="B746" s="6">
        <v>3078</v>
      </c>
      <c r="C746" s="4" t="s">
        <v>71</v>
      </c>
      <c r="D746" s="8">
        <v>1143591</v>
      </c>
      <c r="E746" s="4" t="s">
        <v>692</v>
      </c>
      <c r="F746" s="4" t="s">
        <v>693</v>
      </c>
      <c r="H746" s="4" t="str">
        <f>IF(G746="","",VLOOKUP(G746,score!A$2:B$11,2,0))</f>
        <v/>
      </c>
    </row>
    <row r="747" spans="1:8">
      <c r="A747" s="4" t="s">
        <v>1465</v>
      </c>
      <c r="B747" s="6">
        <v>3078</v>
      </c>
      <c r="C747" s="4" t="s">
        <v>71</v>
      </c>
      <c r="D747" s="8">
        <v>1106960</v>
      </c>
      <c r="E747" s="4" t="s">
        <v>694</v>
      </c>
      <c r="F747" s="4" t="s">
        <v>695</v>
      </c>
      <c r="H747" s="4" t="str">
        <f>IF(G747="","",VLOOKUP(G747,score!A$2:B$11,2,0))</f>
        <v/>
      </c>
    </row>
    <row r="748" spans="1:8">
      <c r="A748" s="4" t="s">
        <v>1465</v>
      </c>
      <c r="B748" s="6">
        <v>3078</v>
      </c>
      <c r="C748" s="4" t="s">
        <v>71</v>
      </c>
      <c r="D748" s="8">
        <v>1100394</v>
      </c>
      <c r="E748" s="4" t="s">
        <v>694</v>
      </c>
      <c r="F748" s="4" t="s">
        <v>696</v>
      </c>
      <c r="H748" s="4" t="str">
        <f>IF(G748="","",VLOOKUP(G748,score!A$2:B$11,2,0))</f>
        <v/>
      </c>
    </row>
    <row r="749" spans="1:8">
      <c r="A749" s="4" t="s">
        <v>1465</v>
      </c>
      <c r="B749" s="6">
        <v>3078</v>
      </c>
      <c r="C749" s="4" t="s">
        <v>71</v>
      </c>
      <c r="D749" s="8">
        <v>1137737</v>
      </c>
      <c r="E749" s="4" t="s">
        <v>697</v>
      </c>
      <c r="F749" s="4" t="s">
        <v>616</v>
      </c>
      <c r="H749" s="4" t="str">
        <f>IF(G749="","",VLOOKUP(G749,score!A$2:B$11,2,0))</f>
        <v/>
      </c>
    </row>
    <row r="750" spans="1:8">
      <c r="A750" s="4" t="s">
        <v>1465</v>
      </c>
      <c r="B750" s="6">
        <v>3078</v>
      </c>
      <c r="C750" s="4" t="s">
        <v>71</v>
      </c>
      <c r="D750" s="8">
        <v>1113752</v>
      </c>
      <c r="E750" s="4" t="s">
        <v>698</v>
      </c>
      <c r="F750" s="4" t="s">
        <v>699</v>
      </c>
      <c r="H750" s="4" t="str">
        <f>IF(G750="","",VLOOKUP(G750,score!A$2:B$11,2,0))</f>
        <v/>
      </c>
    </row>
    <row r="751" spans="1:8">
      <c r="A751" s="4" t="s">
        <v>1465</v>
      </c>
      <c r="B751" s="6">
        <v>3078</v>
      </c>
      <c r="C751" s="4" t="s">
        <v>71</v>
      </c>
      <c r="D751" s="8">
        <v>1102212</v>
      </c>
      <c r="E751" s="4" t="s">
        <v>700</v>
      </c>
      <c r="F751" s="4" t="s">
        <v>129</v>
      </c>
      <c r="H751" s="4" t="str">
        <f>IF(G751="","",VLOOKUP(G751,score!A$2:B$11,2,0))</f>
        <v/>
      </c>
    </row>
    <row r="752" spans="1:8">
      <c r="A752" s="4" t="s">
        <v>1465</v>
      </c>
      <c r="B752" s="6">
        <v>3078</v>
      </c>
      <c r="C752" s="4" t="s">
        <v>71</v>
      </c>
      <c r="D752" s="8">
        <v>1131820</v>
      </c>
      <c r="E752" s="4" t="s">
        <v>263</v>
      </c>
      <c r="F752" s="4" t="s">
        <v>701</v>
      </c>
      <c r="H752" s="4" t="str">
        <f>IF(G752="","",VLOOKUP(G752,score!A$2:B$11,2,0))</f>
        <v/>
      </c>
    </row>
    <row r="753" spans="1:8">
      <c r="A753" s="4" t="s">
        <v>1465</v>
      </c>
      <c r="B753" s="6">
        <v>3078</v>
      </c>
      <c r="C753" s="4" t="s">
        <v>71</v>
      </c>
      <c r="D753" s="8">
        <v>1100399</v>
      </c>
      <c r="E753" s="4" t="s">
        <v>702</v>
      </c>
      <c r="F753" s="4" t="s">
        <v>359</v>
      </c>
      <c r="H753" s="4" t="str">
        <f>IF(G753="","",VLOOKUP(G753,score!A$2:B$11,2,0))</f>
        <v/>
      </c>
    </row>
    <row r="754" spans="1:8">
      <c r="A754" s="4" t="s">
        <v>1465</v>
      </c>
      <c r="B754" s="6">
        <v>3078</v>
      </c>
      <c r="C754" s="4" t="s">
        <v>71</v>
      </c>
      <c r="D754" s="8">
        <v>1106491</v>
      </c>
      <c r="E754" s="4" t="s">
        <v>702</v>
      </c>
      <c r="F754" s="4" t="s">
        <v>141</v>
      </c>
      <c r="H754" s="4" t="str">
        <f>IF(G754="","",VLOOKUP(G754,score!A$2:B$11,2,0))</f>
        <v/>
      </c>
    </row>
    <row r="755" spans="1:8">
      <c r="A755" s="4" t="s">
        <v>1465</v>
      </c>
      <c r="B755" s="6">
        <v>3078</v>
      </c>
      <c r="C755" s="4" t="s">
        <v>71</v>
      </c>
      <c r="D755" s="8">
        <v>1113257</v>
      </c>
      <c r="E755" s="4" t="s">
        <v>703</v>
      </c>
      <c r="F755" s="4" t="s">
        <v>258</v>
      </c>
      <c r="H755" s="4" t="str">
        <f>IF(G755="","",VLOOKUP(G755,score!A$2:B$11,2,0))</f>
        <v/>
      </c>
    </row>
    <row r="756" spans="1:8">
      <c r="A756" s="4" t="s">
        <v>1465</v>
      </c>
      <c r="B756" s="6">
        <v>3078</v>
      </c>
      <c r="C756" s="4" t="s">
        <v>71</v>
      </c>
      <c r="D756" s="8">
        <v>1146054</v>
      </c>
      <c r="E756" s="4" t="s">
        <v>704</v>
      </c>
      <c r="F756" s="4" t="s">
        <v>291</v>
      </c>
      <c r="H756" s="4" t="str">
        <f>IF(G756="","",VLOOKUP(G756,score!A$2:B$11,2,0))</f>
        <v/>
      </c>
    </row>
    <row r="757" spans="1:8">
      <c r="A757" s="4" t="s">
        <v>1465</v>
      </c>
      <c r="B757" s="6">
        <v>3078</v>
      </c>
      <c r="C757" s="4" t="s">
        <v>71</v>
      </c>
      <c r="D757" s="8">
        <v>1121041</v>
      </c>
      <c r="E757" s="4" t="s">
        <v>852</v>
      </c>
      <c r="F757" s="4" t="s">
        <v>853</v>
      </c>
      <c r="H757" s="4" t="str">
        <f>IF(G757="","",VLOOKUP(G757,score!A$2:B$11,2,0))</f>
        <v/>
      </c>
    </row>
    <row r="758" spans="1:8">
      <c r="A758" s="4" t="s">
        <v>1465</v>
      </c>
      <c r="B758" s="6">
        <v>3078</v>
      </c>
      <c r="C758" s="4" t="s">
        <v>71</v>
      </c>
      <c r="D758" s="8">
        <v>1094887</v>
      </c>
      <c r="E758" s="4" t="s">
        <v>1185</v>
      </c>
      <c r="F758" s="4" t="s">
        <v>1186</v>
      </c>
      <c r="H758" s="4" t="str">
        <f>IF(G758="","",VLOOKUP(G758,score!A$2:B$11,2,0))</f>
        <v/>
      </c>
    </row>
    <row r="759" spans="1:8">
      <c r="A759" s="4" t="s">
        <v>1465</v>
      </c>
      <c r="B759" s="6">
        <v>3078</v>
      </c>
      <c r="C759" s="4" t="s">
        <v>71</v>
      </c>
      <c r="D759" s="8">
        <v>1101671</v>
      </c>
      <c r="E759" s="4" t="s">
        <v>1188</v>
      </c>
      <c r="F759" s="4" t="s">
        <v>1189</v>
      </c>
      <c r="H759" s="4" t="str">
        <f>IF(G759="","",VLOOKUP(G759,score!A$2:B$11,2,0))</f>
        <v/>
      </c>
    </row>
    <row r="760" spans="1:8">
      <c r="A760" s="4" t="s">
        <v>1465</v>
      </c>
      <c r="B760" s="6">
        <v>3078</v>
      </c>
      <c r="C760" s="4" t="s">
        <v>71</v>
      </c>
      <c r="D760" s="8">
        <v>1140682</v>
      </c>
      <c r="E760" s="4" t="s">
        <v>1221</v>
      </c>
      <c r="F760" s="4" t="s">
        <v>1222</v>
      </c>
      <c r="H760" s="4" t="str">
        <f>IF(G760="","",VLOOKUP(G760,score!A$2:B$11,2,0))</f>
        <v/>
      </c>
    </row>
    <row r="761" spans="1:8">
      <c r="A761" s="4" t="s">
        <v>1465</v>
      </c>
      <c r="B761" s="6">
        <v>3078</v>
      </c>
      <c r="C761" s="4" t="s">
        <v>71</v>
      </c>
      <c r="D761" s="8">
        <v>1089091</v>
      </c>
      <c r="E761" s="4" t="s">
        <v>1240</v>
      </c>
      <c r="F761" s="4" t="s">
        <v>1241</v>
      </c>
      <c r="H761" s="4" t="str">
        <f>IF(G761="","",VLOOKUP(G761,score!A$2:B$11,2,0))</f>
        <v/>
      </c>
    </row>
    <row r="762" spans="1:8">
      <c r="A762" s="4" t="s">
        <v>1465</v>
      </c>
      <c r="B762" s="6">
        <v>3078</v>
      </c>
      <c r="C762" s="4" t="s">
        <v>71</v>
      </c>
      <c r="D762" s="8">
        <v>1107377</v>
      </c>
      <c r="E762" s="4" t="s">
        <v>1250</v>
      </c>
      <c r="F762" s="4" t="s">
        <v>1251</v>
      </c>
      <c r="H762" s="4" t="str">
        <f>IF(G762="","",VLOOKUP(G762,score!A$2:B$11,2,0))</f>
        <v/>
      </c>
    </row>
    <row r="763" spans="1:8">
      <c r="A763" s="4" t="s">
        <v>1465</v>
      </c>
      <c r="B763" s="6">
        <v>3078</v>
      </c>
      <c r="C763" s="4" t="s">
        <v>71</v>
      </c>
      <c r="D763" s="8">
        <v>1088372</v>
      </c>
      <c r="E763" s="4" t="s">
        <v>503</v>
      </c>
      <c r="F763" s="4" t="s">
        <v>1032</v>
      </c>
      <c r="H763" s="4" t="str">
        <f>IF(G763="","",VLOOKUP(G763,score!A$2:B$11,2,0))</f>
        <v/>
      </c>
    </row>
    <row r="764" spans="1:8">
      <c r="A764" s="4" t="s">
        <v>1465</v>
      </c>
      <c r="B764" s="6">
        <v>3078</v>
      </c>
      <c r="C764" s="4" t="s">
        <v>71</v>
      </c>
      <c r="D764" s="8">
        <v>1075942</v>
      </c>
      <c r="E764" s="4" t="s">
        <v>1336</v>
      </c>
      <c r="F764" s="4" t="s">
        <v>1337</v>
      </c>
      <c r="H764" s="4" t="str">
        <f>IF(G764="","",VLOOKUP(G764,score!A$2:B$11,2,0))</f>
        <v/>
      </c>
    </row>
    <row r="765" spans="1:8">
      <c r="A765" s="4" t="s">
        <v>1465</v>
      </c>
      <c r="B765" s="6">
        <v>3078</v>
      </c>
      <c r="C765" s="4" t="s">
        <v>71</v>
      </c>
      <c r="D765" s="8">
        <v>1099353</v>
      </c>
      <c r="E765" s="4" t="s">
        <v>240</v>
      </c>
      <c r="F765" s="4" t="s">
        <v>1339</v>
      </c>
      <c r="H765" s="4" t="str">
        <f>IF(G765="","",VLOOKUP(G765,score!A$2:B$11,2,0))</f>
        <v/>
      </c>
    </row>
    <row r="766" spans="1:8">
      <c r="A766" s="4" t="s">
        <v>1465</v>
      </c>
      <c r="B766" s="6">
        <v>3078</v>
      </c>
      <c r="C766" s="4" t="s">
        <v>71</v>
      </c>
      <c r="D766" s="8">
        <v>1140700</v>
      </c>
      <c r="E766" s="4" t="s">
        <v>492</v>
      </c>
      <c r="F766" s="4" t="s">
        <v>621</v>
      </c>
      <c r="H766" s="4" t="str">
        <f>IF(G766="","",VLOOKUP(G766,score!A$2:B$11,2,0))</f>
        <v/>
      </c>
    </row>
    <row r="767" spans="1:8">
      <c r="A767" s="4" t="s">
        <v>1465</v>
      </c>
      <c r="B767" s="6">
        <v>3078</v>
      </c>
      <c r="C767" s="4" t="s">
        <v>71</v>
      </c>
      <c r="D767" s="8">
        <v>1067609</v>
      </c>
      <c r="E767" s="4" t="s">
        <v>663</v>
      </c>
      <c r="F767" s="4" t="s">
        <v>655</v>
      </c>
      <c r="H767" s="4" t="str">
        <f>IF(G767="","",VLOOKUP(G767,score!A$2:B$11,2,0))</f>
        <v/>
      </c>
    </row>
    <row r="768" spans="1:8">
      <c r="A768" s="4" t="s">
        <v>1465</v>
      </c>
      <c r="B768" s="6">
        <v>3079</v>
      </c>
      <c r="C768" s="4" t="s">
        <v>72</v>
      </c>
      <c r="D768" s="8">
        <v>1140627</v>
      </c>
      <c r="E768" s="4" t="s">
        <v>705</v>
      </c>
      <c r="F768" s="4" t="s">
        <v>706</v>
      </c>
      <c r="H768" s="4" t="str">
        <f>IF(G768="","",VLOOKUP(G768,score!A$2:B$11,2,0))</f>
        <v/>
      </c>
    </row>
    <row r="769" spans="1:8">
      <c r="A769" s="4" t="s">
        <v>1465</v>
      </c>
      <c r="B769" s="6">
        <v>3079</v>
      </c>
      <c r="C769" s="4" t="s">
        <v>72</v>
      </c>
      <c r="D769" s="8">
        <v>1109912</v>
      </c>
      <c r="E769" s="4" t="s">
        <v>707</v>
      </c>
      <c r="F769" s="4" t="s">
        <v>708</v>
      </c>
      <c r="H769" s="4" t="str">
        <f>IF(G769="","",VLOOKUP(G769,score!A$2:B$11,2,0))</f>
        <v/>
      </c>
    </row>
    <row r="770" spans="1:8">
      <c r="A770" s="4" t="s">
        <v>1465</v>
      </c>
      <c r="B770" s="6">
        <v>3079</v>
      </c>
      <c r="C770" s="4" t="s">
        <v>72</v>
      </c>
      <c r="D770" s="8">
        <v>1130661</v>
      </c>
      <c r="E770" s="4" t="s">
        <v>709</v>
      </c>
      <c r="F770" s="4" t="s">
        <v>710</v>
      </c>
      <c r="H770" s="4" t="str">
        <f>IF(G770="","",VLOOKUP(G770,score!A$2:B$11,2,0))</f>
        <v/>
      </c>
    </row>
    <row r="771" spans="1:8">
      <c r="A771" s="4" t="s">
        <v>1465</v>
      </c>
      <c r="B771" s="6">
        <v>3080</v>
      </c>
      <c r="C771" s="4" t="s">
        <v>73</v>
      </c>
      <c r="D771" s="8">
        <v>1141348</v>
      </c>
      <c r="E771" s="4" t="s">
        <v>711</v>
      </c>
      <c r="F771" s="4" t="s">
        <v>712</v>
      </c>
      <c r="H771" s="4" t="str">
        <f>IF(G771="","",VLOOKUP(G771,score!A$2:B$11,2,0))</f>
        <v/>
      </c>
    </row>
    <row r="772" spans="1:8">
      <c r="A772" s="4" t="s">
        <v>1465</v>
      </c>
      <c r="B772" s="6">
        <v>3080</v>
      </c>
      <c r="C772" s="4" t="s">
        <v>73</v>
      </c>
      <c r="D772" s="8">
        <v>1120543</v>
      </c>
      <c r="E772" s="4" t="s">
        <v>713</v>
      </c>
      <c r="F772" s="4" t="s">
        <v>714</v>
      </c>
      <c r="H772" s="4" t="str">
        <f>IF(G772="","",VLOOKUP(G772,score!A$2:B$11,2,0))</f>
        <v/>
      </c>
    </row>
    <row r="773" spans="1:8">
      <c r="A773" s="4" t="s">
        <v>1465</v>
      </c>
      <c r="B773" s="6">
        <v>3080</v>
      </c>
      <c r="C773" s="4" t="s">
        <v>73</v>
      </c>
      <c r="D773" s="8">
        <v>1104444</v>
      </c>
      <c r="E773" s="4" t="s">
        <v>715</v>
      </c>
      <c r="F773" s="4" t="s">
        <v>716</v>
      </c>
      <c r="H773" s="4" t="str">
        <f>IF(G773="","",VLOOKUP(G773,score!A$2:B$11,2,0))</f>
        <v/>
      </c>
    </row>
    <row r="774" spans="1:8">
      <c r="A774" s="4" t="s">
        <v>1465</v>
      </c>
      <c r="B774" s="6">
        <v>3080</v>
      </c>
      <c r="C774" s="4" t="s">
        <v>73</v>
      </c>
      <c r="D774" s="8">
        <v>1145762</v>
      </c>
      <c r="E774" s="4" t="s">
        <v>717</v>
      </c>
      <c r="F774" s="4" t="s">
        <v>718</v>
      </c>
      <c r="H774" s="4" t="str">
        <f>IF(G774="","",VLOOKUP(G774,score!A$2:B$11,2,0))</f>
        <v/>
      </c>
    </row>
    <row r="775" spans="1:8">
      <c r="A775" s="4" t="s">
        <v>1465</v>
      </c>
      <c r="B775" s="6">
        <v>3080</v>
      </c>
      <c r="C775" s="4" t="s">
        <v>73</v>
      </c>
      <c r="D775" s="8">
        <v>1142212</v>
      </c>
      <c r="E775" s="4" t="s">
        <v>719</v>
      </c>
      <c r="F775" s="4" t="s">
        <v>606</v>
      </c>
      <c r="H775" s="4" t="str">
        <f>IF(G775="","",VLOOKUP(G775,score!A$2:B$11,2,0))</f>
        <v/>
      </c>
    </row>
    <row r="776" spans="1:8">
      <c r="A776" s="4" t="s">
        <v>1465</v>
      </c>
      <c r="B776" s="6">
        <v>3080</v>
      </c>
      <c r="C776" s="4" t="s">
        <v>73</v>
      </c>
      <c r="D776" s="8">
        <v>1130286</v>
      </c>
      <c r="E776" s="4" t="s">
        <v>281</v>
      </c>
      <c r="F776" s="4" t="s">
        <v>882</v>
      </c>
      <c r="H776" s="4" t="str">
        <f>IF(G776="","",VLOOKUP(G776,score!A$2:B$11,2,0))</f>
        <v/>
      </c>
    </row>
    <row r="777" spans="1:8">
      <c r="A777" s="4" t="s">
        <v>1465</v>
      </c>
      <c r="B777" s="6">
        <v>3080</v>
      </c>
      <c r="C777" s="4" t="s">
        <v>73</v>
      </c>
      <c r="D777" s="8">
        <v>1141368</v>
      </c>
      <c r="E777" s="4" t="s">
        <v>958</v>
      </c>
      <c r="F777" s="4" t="s">
        <v>959</v>
      </c>
      <c r="H777" s="4" t="str">
        <f>IF(G777="","",VLOOKUP(G777,score!A$2:B$11,2,0))</f>
        <v/>
      </c>
    </row>
    <row r="778" spans="1:8">
      <c r="A778" s="4" t="s">
        <v>1465</v>
      </c>
      <c r="B778" s="6">
        <v>3080</v>
      </c>
      <c r="C778" s="4" t="s">
        <v>73</v>
      </c>
      <c r="D778" s="8">
        <v>1094907</v>
      </c>
      <c r="E778" s="4" t="s">
        <v>83</v>
      </c>
      <c r="F778" s="4" t="s">
        <v>1099</v>
      </c>
      <c r="H778" s="4" t="str">
        <f>IF(G778="","",VLOOKUP(G778,score!A$2:B$11,2,0))</f>
        <v/>
      </c>
    </row>
    <row r="779" spans="1:8">
      <c r="A779" s="4" t="s">
        <v>1465</v>
      </c>
      <c r="B779" s="6">
        <v>3080</v>
      </c>
      <c r="C779" s="4" t="s">
        <v>73</v>
      </c>
      <c r="D779" s="8">
        <v>1106355</v>
      </c>
      <c r="E779" s="4" t="s">
        <v>1144</v>
      </c>
      <c r="F779" s="4" t="s">
        <v>1145</v>
      </c>
      <c r="H779" s="4" t="str">
        <f>IF(G779="","",VLOOKUP(G779,score!A$2:B$11,2,0))</f>
        <v/>
      </c>
    </row>
    <row r="780" spans="1:8">
      <c r="A780" s="4" t="s">
        <v>1465</v>
      </c>
      <c r="B780" s="6">
        <v>3080</v>
      </c>
      <c r="C780" s="4" t="s">
        <v>73</v>
      </c>
      <c r="D780" s="8">
        <v>1106353</v>
      </c>
      <c r="E780" s="4" t="s">
        <v>437</v>
      </c>
      <c r="F780" s="4" t="s">
        <v>1145</v>
      </c>
      <c r="H780" s="4" t="str">
        <f>IF(G780="","",VLOOKUP(G780,score!A$2:B$11,2,0))</f>
        <v/>
      </c>
    </row>
    <row r="781" spans="1:8">
      <c r="A781" s="4" t="s">
        <v>1465</v>
      </c>
      <c r="B781" s="6">
        <v>3080</v>
      </c>
      <c r="C781" s="4" t="s">
        <v>73</v>
      </c>
      <c r="D781" s="8">
        <v>1130600</v>
      </c>
      <c r="E781" s="4" t="s">
        <v>1119</v>
      </c>
      <c r="F781" s="4" t="s">
        <v>1260</v>
      </c>
      <c r="H781" s="4" t="str">
        <f>IF(G781="","",VLOOKUP(G781,score!A$2:B$11,2,0))</f>
        <v/>
      </c>
    </row>
    <row r="782" spans="1:8">
      <c r="A782" s="4" t="s">
        <v>1465</v>
      </c>
      <c r="B782" s="6">
        <v>3080</v>
      </c>
      <c r="C782" s="4" t="s">
        <v>73</v>
      </c>
      <c r="D782" s="8">
        <v>1089547</v>
      </c>
      <c r="E782" s="4" t="s">
        <v>1325</v>
      </c>
      <c r="F782" s="4" t="s">
        <v>1326</v>
      </c>
      <c r="H782" s="4" t="str">
        <f>IF(G782="","",VLOOKUP(G782,score!A$2:B$11,2,0))</f>
        <v/>
      </c>
    </row>
    <row r="783" spans="1:8">
      <c r="A783" s="4" t="s">
        <v>1465</v>
      </c>
      <c r="B783" s="6">
        <v>3080</v>
      </c>
      <c r="C783" s="4" t="s">
        <v>73</v>
      </c>
      <c r="D783" s="8">
        <v>1113214</v>
      </c>
      <c r="E783" s="4" t="s">
        <v>988</v>
      </c>
      <c r="F783" s="4" t="s">
        <v>989</v>
      </c>
      <c r="H783" s="4" t="str">
        <f>IF(G783="","",VLOOKUP(G783,score!A$2:B$11,2,0))</f>
        <v/>
      </c>
    </row>
    <row r="784" spans="1:8">
      <c r="A784" s="4" t="s">
        <v>1465</v>
      </c>
      <c r="B784" s="6">
        <v>3080</v>
      </c>
      <c r="C784" s="4" t="s">
        <v>73</v>
      </c>
      <c r="D784" s="8">
        <v>1121155</v>
      </c>
      <c r="E784" s="4" t="s">
        <v>992</v>
      </c>
      <c r="F784" s="4" t="s">
        <v>993</v>
      </c>
      <c r="H784" s="4" t="str">
        <f>IF(G784="","",VLOOKUP(G784,score!A$2:B$11,2,0))</f>
        <v/>
      </c>
    </row>
    <row r="785" spans="1:8">
      <c r="A785" s="4" t="s">
        <v>1465</v>
      </c>
      <c r="B785" s="6">
        <v>3080</v>
      </c>
      <c r="C785" s="4" t="s">
        <v>73</v>
      </c>
      <c r="D785" s="8">
        <v>1130703</v>
      </c>
      <c r="E785" s="4" t="s">
        <v>1030</v>
      </c>
      <c r="F785" s="4" t="s">
        <v>1031</v>
      </c>
      <c r="H785" s="4" t="str">
        <f>IF(G785="","",VLOOKUP(G785,score!A$2:B$11,2,0))</f>
        <v/>
      </c>
    </row>
    <row r="786" spans="1:8">
      <c r="A786" s="4" t="s">
        <v>1465</v>
      </c>
      <c r="B786" s="6">
        <v>3080</v>
      </c>
      <c r="C786" s="4" t="s">
        <v>73</v>
      </c>
      <c r="D786" s="8">
        <v>1085942</v>
      </c>
      <c r="E786" s="4" t="s">
        <v>1112</v>
      </c>
      <c r="F786" s="4" t="s">
        <v>618</v>
      </c>
      <c r="H786" s="4" t="str">
        <f>IF(G786="","",VLOOKUP(G786,score!A$2:B$11,2,0))</f>
        <v/>
      </c>
    </row>
    <row r="787" spans="1:8">
      <c r="A787" s="4" t="s">
        <v>1465</v>
      </c>
      <c r="B787" s="6">
        <v>3080</v>
      </c>
      <c r="C787" s="4" t="s">
        <v>73</v>
      </c>
      <c r="D787" s="8">
        <v>1082190</v>
      </c>
      <c r="E787" s="4" t="s">
        <v>1119</v>
      </c>
      <c r="F787" s="4" t="s">
        <v>1099</v>
      </c>
      <c r="H787" s="4" t="str">
        <f>IF(G787="","",VLOOKUP(G787,score!A$2:B$11,2,0))</f>
        <v/>
      </c>
    </row>
    <row r="788" spans="1:8">
      <c r="A788" s="4" t="s">
        <v>1465</v>
      </c>
      <c r="B788" s="6">
        <v>3080</v>
      </c>
      <c r="C788" s="4" t="s">
        <v>73</v>
      </c>
      <c r="D788" s="8">
        <v>1114426</v>
      </c>
      <c r="E788" s="4" t="s">
        <v>1391</v>
      </c>
      <c r="F788" s="4" t="s">
        <v>1392</v>
      </c>
      <c r="H788" s="4" t="str">
        <f>IF(G788="","",VLOOKUP(G788,score!A$2:B$11,2,0))</f>
        <v/>
      </c>
    </row>
    <row r="789" spans="1:8">
      <c r="A789" s="4" t="s">
        <v>1465</v>
      </c>
      <c r="B789" s="6">
        <v>3080</v>
      </c>
      <c r="C789" s="4" t="s">
        <v>73</v>
      </c>
      <c r="D789" s="8">
        <v>1085458</v>
      </c>
      <c r="E789" s="4" t="s">
        <v>1435</v>
      </c>
      <c r="F789" s="4" t="s">
        <v>618</v>
      </c>
      <c r="H789" s="4" t="str">
        <f>IF(G789="","",VLOOKUP(G789,score!A$2:B$11,2,0))</f>
        <v/>
      </c>
    </row>
    <row r="790" spans="1:8">
      <c r="A790" s="4" t="s">
        <v>1465</v>
      </c>
      <c r="B790" s="6">
        <v>3080</v>
      </c>
      <c r="C790" s="4" t="s">
        <v>73</v>
      </c>
      <c r="D790" s="8">
        <v>1112778</v>
      </c>
      <c r="E790" s="4" t="s">
        <v>1447</v>
      </c>
      <c r="F790" s="4" t="s">
        <v>1448</v>
      </c>
      <c r="H790" s="4" t="str">
        <f>IF(G790="","",VLOOKUP(G790,score!A$2:B$11,2,0))</f>
        <v/>
      </c>
    </row>
    <row r="791" spans="1:8">
      <c r="A791" s="4" t="s">
        <v>1465</v>
      </c>
      <c r="B791" s="6">
        <v>3082</v>
      </c>
      <c r="C791" s="4" t="s">
        <v>74</v>
      </c>
      <c r="D791" s="8">
        <v>1109045</v>
      </c>
      <c r="E791" s="4" t="s">
        <v>720</v>
      </c>
      <c r="F791" s="4" t="s">
        <v>721</v>
      </c>
      <c r="H791" s="4" t="str">
        <f>IF(G791="","",VLOOKUP(G791,score!A$2:B$11,2,0))</f>
        <v/>
      </c>
    </row>
    <row r="792" spans="1:8">
      <c r="A792" s="4" t="s">
        <v>1465</v>
      </c>
      <c r="B792" s="6">
        <v>3082</v>
      </c>
      <c r="C792" s="4" t="s">
        <v>74</v>
      </c>
      <c r="D792" s="8">
        <v>1127450</v>
      </c>
      <c r="E792" s="4" t="s">
        <v>722</v>
      </c>
      <c r="F792" s="4" t="s">
        <v>723</v>
      </c>
      <c r="H792" s="4" t="str">
        <f>IF(G792="","",VLOOKUP(G792,score!A$2:B$11,2,0))</f>
        <v/>
      </c>
    </row>
    <row r="793" spans="1:8">
      <c r="A793" s="4" t="s">
        <v>1465</v>
      </c>
      <c r="B793" s="6">
        <v>3082</v>
      </c>
      <c r="C793" s="4" t="s">
        <v>74</v>
      </c>
      <c r="D793" s="8">
        <v>1145757</v>
      </c>
      <c r="E793" s="4" t="s">
        <v>724</v>
      </c>
      <c r="F793" s="4" t="s">
        <v>725</v>
      </c>
      <c r="H793" s="4" t="str">
        <f>IF(G793="","",VLOOKUP(G793,score!A$2:B$11,2,0))</f>
        <v/>
      </c>
    </row>
    <row r="794" spans="1:8">
      <c r="A794" s="4" t="s">
        <v>1465</v>
      </c>
      <c r="B794" s="6">
        <v>3082</v>
      </c>
      <c r="C794" s="4" t="s">
        <v>74</v>
      </c>
      <c r="D794" s="8">
        <v>1131121</v>
      </c>
      <c r="E794" s="4" t="s">
        <v>726</v>
      </c>
      <c r="F794" s="4" t="s">
        <v>258</v>
      </c>
      <c r="H794" s="4" t="str">
        <f>IF(G794="","",VLOOKUP(G794,score!A$2:B$11,2,0))</f>
        <v/>
      </c>
    </row>
    <row r="795" spans="1:8">
      <c r="A795" s="4" t="s">
        <v>1465</v>
      </c>
      <c r="B795" s="6">
        <v>3082</v>
      </c>
      <c r="C795" s="4" t="s">
        <v>74</v>
      </c>
      <c r="D795" s="8">
        <v>1120249</v>
      </c>
      <c r="E795" s="4" t="s">
        <v>727</v>
      </c>
      <c r="F795" s="4" t="s">
        <v>240</v>
      </c>
      <c r="H795" s="4" t="str">
        <f>IF(G795="","",VLOOKUP(G795,score!A$2:B$11,2,0))</f>
        <v/>
      </c>
    </row>
    <row r="796" spans="1:8">
      <c r="A796" s="4" t="s">
        <v>1465</v>
      </c>
      <c r="B796" s="6">
        <v>3082</v>
      </c>
      <c r="C796" s="4" t="s">
        <v>74</v>
      </c>
      <c r="D796" s="8">
        <v>1140802</v>
      </c>
      <c r="E796" s="4" t="s">
        <v>728</v>
      </c>
      <c r="F796" s="4" t="s">
        <v>542</v>
      </c>
      <c r="H796" s="4" t="str">
        <f>IF(G796="","",VLOOKUP(G796,score!A$2:B$11,2,0))</f>
        <v/>
      </c>
    </row>
    <row r="797" spans="1:8">
      <c r="A797" s="4" t="s">
        <v>1465</v>
      </c>
      <c r="B797" s="6">
        <v>3082</v>
      </c>
      <c r="C797" s="4" t="s">
        <v>74</v>
      </c>
      <c r="D797" s="8">
        <v>1145920</v>
      </c>
      <c r="E797" s="4" t="s">
        <v>729</v>
      </c>
      <c r="F797" s="4" t="s">
        <v>730</v>
      </c>
      <c r="H797" s="4" t="str">
        <f>IF(G797="","",VLOOKUP(G797,score!A$2:B$11,2,0))</f>
        <v/>
      </c>
    </row>
    <row r="798" spans="1:8">
      <c r="A798" s="4" t="s">
        <v>1465</v>
      </c>
      <c r="B798" s="6">
        <v>3082</v>
      </c>
      <c r="C798" s="4" t="s">
        <v>74</v>
      </c>
      <c r="D798" s="8">
        <v>1108597</v>
      </c>
      <c r="E798" s="4" t="s">
        <v>417</v>
      </c>
      <c r="F798" s="4" t="s">
        <v>731</v>
      </c>
      <c r="H798" s="4" t="str">
        <f>IF(G798="","",VLOOKUP(G798,score!A$2:B$11,2,0))</f>
        <v/>
      </c>
    </row>
    <row r="799" spans="1:8">
      <c r="A799" s="4" t="s">
        <v>1465</v>
      </c>
      <c r="B799" s="6">
        <v>3082</v>
      </c>
      <c r="C799" s="4" t="s">
        <v>74</v>
      </c>
      <c r="D799" s="8">
        <v>1107639</v>
      </c>
      <c r="E799" s="4" t="s">
        <v>732</v>
      </c>
      <c r="F799" s="4" t="s">
        <v>733</v>
      </c>
      <c r="H799" s="4" t="str">
        <f>IF(G799="","",VLOOKUP(G799,score!A$2:B$11,2,0))</f>
        <v/>
      </c>
    </row>
    <row r="800" spans="1:8">
      <c r="A800" s="4" t="s">
        <v>1465</v>
      </c>
      <c r="B800" s="6">
        <v>3082</v>
      </c>
      <c r="C800" s="4" t="s">
        <v>74</v>
      </c>
      <c r="D800" s="8">
        <v>1123056</v>
      </c>
      <c r="E800" s="4" t="s">
        <v>734</v>
      </c>
      <c r="F800" s="4" t="s">
        <v>340</v>
      </c>
      <c r="H800" s="4" t="str">
        <f>IF(G800="","",VLOOKUP(G800,score!A$2:B$11,2,0))</f>
        <v/>
      </c>
    </row>
    <row r="801" spans="1:8">
      <c r="A801" s="4" t="s">
        <v>1465</v>
      </c>
      <c r="B801" s="6">
        <v>3082</v>
      </c>
      <c r="C801" s="4" t="s">
        <v>74</v>
      </c>
      <c r="D801" s="8">
        <v>1147169</v>
      </c>
      <c r="E801" s="4" t="s">
        <v>1146</v>
      </c>
      <c r="F801" s="4" t="s">
        <v>1147</v>
      </c>
      <c r="H801" s="4" t="str">
        <f>IF(G801="","",VLOOKUP(G801,score!A$2:B$11,2,0))</f>
        <v/>
      </c>
    </row>
    <row r="802" spans="1:8">
      <c r="A802" s="4" t="s">
        <v>1465</v>
      </c>
      <c r="B802" s="6">
        <v>3082</v>
      </c>
      <c r="C802" s="4" t="s">
        <v>74</v>
      </c>
      <c r="D802" s="8">
        <v>1081164</v>
      </c>
      <c r="E802" s="4" t="s">
        <v>1279</v>
      </c>
      <c r="F802" s="4" t="s">
        <v>1280</v>
      </c>
      <c r="H802" s="4" t="str">
        <f>IF(G802="","",VLOOKUP(G802,score!A$2:B$11,2,0))</f>
        <v/>
      </c>
    </row>
    <row r="803" spans="1:8">
      <c r="A803" s="4" t="s">
        <v>1465</v>
      </c>
      <c r="B803" s="6">
        <v>3082</v>
      </c>
      <c r="C803" s="4" t="s">
        <v>74</v>
      </c>
      <c r="D803" s="8">
        <v>1130352</v>
      </c>
      <c r="E803" s="4" t="s">
        <v>1289</v>
      </c>
      <c r="F803" s="4" t="s">
        <v>874</v>
      </c>
      <c r="H803" s="4" t="str">
        <f>IF(G803="","",VLOOKUP(G803,score!A$2:B$11,2,0))</f>
        <v/>
      </c>
    </row>
    <row r="804" spans="1:8">
      <c r="A804" s="4" t="s">
        <v>1465</v>
      </c>
      <c r="B804" s="6">
        <v>3082</v>
      </c>
      <c r="C804" s="4" t="s">
        <v>74</v>
      </c>
      <c r="D804" s="8">
        <v>1093113</v>
      </c>
      <c r="E804" s="4" t="s">
        <v>85</v>
      </c>
      <c r="F804" s="4" t="s">
        <v>203</v>
      </c>
      <c r="H804" s="4" t="str">
        <f>IF(G804="","",VLOOKUP(G804,score!A$2:B$11,2,0))</f>
        <v/>
      </c>
    </row>
    <row r="805" spans="1:8">
      <c r="A805" s="4" t="s">
        <v>1465</v>
      </c>
      <c r="B805" s="6">
        <v>3082</v>
      </c>
      <c r="C805" s="4" t="s">
        <v>74</v>
      </c>
      <c r="D805" s="8">
        <v>1107656</v>
      </c>
      <c r="E805" s="4" t="s">
        <v>1319</v>
      </c>
      <c r="F805" s="4" t="s">
        <v>1320</v>
      </c>
      <c r="H805" s="4" t="str">
        <f>IF(G805="","",VLOOKUP(G805,score!A$2:B$11,2,0))</f>
        <v/>
      </c>
    </row>
    <row r="806" spans="1:8">
      <c r="A806" s="4" t="s">
        <v>1465</v>
      </c>
      <c r="B806" s="6">
        <v>3083</v>
      </c>
      <c r="C806" s="4" t="s">
        <v>75</v>
      </c>
      <c r="D806" s="8">
        <v>1114502</v>
      </c>
      <c r="E806" s="4" t="s">
        <v>735</v>
      </c>
      <c r="F806" s="4" t="s">
        <v>236</v>
      </c>
      <c r="H806" s="4" t="str">
        <f>IF(G806="","",VLOOKUP(G806,score!A$2:B$11,2,0))</f>
        <v/>
      </c>
    </row>
    <row r="807" spans="1:8">
      <c r="A807" s="4" t="s">
        <v>1465</v>
      </c>
      <c r="B807" s="6">
        <v>3083</v>
      </c>
      <c r="C807" s="4" t="s">
        <v>75</v>
      </c>
      <c r="D807" s="8">
        <v>1104594</v>
      </c>
      <c r="E807" s="4" t="s">
        <v>736</v>
      </c>
      <c r="F807" s="4" t="s">
        <v>737</v>
      </c>
      <c r="H807" s="4" t="str">
        <f>IF(G807="","",VLOOKUP(G807,score!A$2:B$11,2,0))</f>
        <v/>
      </c>
    </row>
    <row r="808" spans="1:8">
      <c r="A808" s="4" t="s">
        <v>1465</v>
      </c>
      <c r="B808" s="6">
        <v>3083</v>
      </c>
      <c r="C808" s="4" t="s">
        <v>75</v>
      </c>
      <c r="D808" s="8">
        <v>1100798</v>
      </c>
      <c r="E808" s="4" t="s">
        <v>738</v>
      </c>
      <c r="F808" s="4" t="s">
        <v>429</v>
      </c>
      <c r="H808" s="4" t="str">
        <f>IF(G808="","",VLOOKUP(G808,score!A$2:B$11,2,0))</f>
        <v/>
      </c>
    </row>
    <row r="809" spans="1:8">
      <c r="A809" s="4" t="s">
        <v>1465</v>
      </c>
      <c r="B809" s="6">
        <v>3083</v>
      </c>
      <c r="C809" s="4" t="s">
        <v>75</v>
      </c>
      <c r="D809" s="8">
        <v>1102871</v>
      </c>
      <c r="E809" s="4" t="s">
        <v>739</v>
      </c>
      <c r="F809" s="4" t="s">
        <v>503</v>
      </c>
      <c r="H809" s="4" t="str">
        <f>IF(G809="","",VLOOKUP(G809,score!A$2:B$11,2,0))</f>
        <v/>
      </c>
    </row>
    <row r="810" spans="1:8">
      <c r="A810" s="4" t="s">
        <v>1465</v>
      </c>
      <c r="B810" s="6">
        <v>3083</v>
      </c>
      <c r="C810" s="4" t="s">
        <v>75</v>
      </c>
      <c r="D810" s="8">
        <v>1102876</v>
      </c>
      <c r="E810" s="4" t="s">
        <v>453</v>
      </c>
      <c r="F810" s="4" t="s">
        <v>740</v>
      </c>
      <c r="H810" s="4" t="str">
        <f>IF(G810="","",VLOOKUP(G810,score!A$2:B$11,2,0))</f>
        <v/>
      </c>
    </row>
    <row r="811" spans="1:8">
      <c r="A811" s="4" t="s">
        <v>1465</v>
      </c>
      <c r="B811" s="6">
        <v>3083</v>
      </c>
      <c r="C811" s="4" t="s">
        <v>75</v>
      </c>
      <c r="D811" s="8">
        <v>1127142</v>
      </c>
      <c r="E811" s="4" t="s">
        <v>741</v>
      </c>
      <c r="F811" s="4" t="s">
        <v>254</v>
      </c>
      <c r="H811" s="4" t="str">
        <f>IF(G811="","",VLOOKUP(G811,score!A$2:B$11,2,0))</f>
        <v/>
      </c>
    </row>
    <row r="812" spans="1:8">
      <c r="A812" s="4" t="s">
        <v>1465</v>
      </c>
      <c r="B812" s="6">
        <v>3083</v>
      </c>
      <c r="C812" s="4" t="s">
        <v>75</v>
      </c>
      <c r="D812" s="8">
        <v>1134557</v>
      </c>
      <c r="E812" s="4" t="s">
        <v>354</v>
      </c>
      <c r="F812" s="4" t="s">
        <v>742</v>
      </c>
      <c r="H812" s="4" t="str">
        <f>IF(G812="","",VLOOKUP(G812,score!A$2:B$11,2,0))</f>
        <v/>
      </c>
    </row>
    <row r="813" spans="1:8">
      <c r="A813" s="4" t="s">
        <v>1465</v>
      </c>
      <c r="B813" s="6">
        <v>3083</v>
      </c>
      <c r="C813" s="4" t="s">
        <v>75</v>
      </c>
      <c r="D813" s="8">
        <v>1095138</v>
      </c>
      <c r="E813" s="4" t="s">
        <v>743</v>
      </c>
      <c r="F813" s="4" t="s">
        <v>744</v>
      </c>
      <c r="H813" s="4" t="str">
        <f>IF(G813="","",VLOOKUP(G813,score!A$2:B$11,2,0))</f>
        <v/>
      </c>
    </row>
    <row r="814" spans="1:8">
      <c r="A814" s="4" t="s">
        <v>1465</v>
      </c>
      <c r="B814" s="6">
        <v>3083</v>
      </c>
      <c r="C814" s="4" t="s">
        <v>75</v>
      </c>
      <c r="D814" s="8">
        <v>1097229</v>
      </c>
      <c r="E814" s="4" t="s">
        <v>745</v>
      </c>
      <c r="F814" s="4" t="s">
        <v>131</v>
      </c>
      <c r="H814" s="4" t="str">
        <f>IF(G814="","",VLOOKUP(G814,score!A$2:B$11,2,0))</f>
        <v/>
      </c>
    </row>
    <row r="815" spans="1:8">
      <c r="A815" s="4" t="s">
        <v>1465</v>
      </c>
      <c r="B815" s="6">
        <v>3083</v>
      </c>
      <c r="C815" s="4" t="s">
        <v>75</v>
      </c>
      <c r="D815" s="8">
        <v>1122446</v>
      </c>
      <c r="E815" s="4" t="s">
        <v>746</v>
      </c>
      <c r="F815" s="4" t="s">
        <v>747</v>
      </c>
      <c r="H815" s="4" t="str">
        <f>IF(G815="","",VLOOKUP(G815,score!A$2:B$11,2,0))</f>
        <v/>
      </c>
    </row>
    <row r="816" spans="1:8">
      <c r="A816" s="4" t="s">
        <v>1465</v>
      </c>
      <c r="B816" s="6">
        <v>3083</v>
      </c>
      <c r="C816" s="4" t="s">
        <v>75</v>
      </c>
      <c r="D816" s="8">
        <v>1120051</v>
      </c>
      <c r="E816" s="4" t="s">
        <v>748</v>
      </c>
      <c r="F816" s="4" t="s">
        <v>663</v>
      </c>
      <c r="H816" s="4" t="str">
        <f>IF(G816="","",VLOOKUP(G816,score!A$2:B$11,2,0))</f>
        <v/>
      </c>
    </row>
    <row r="817" spans="1:8">
      <c r="A817" s="4" t="s">
        <v>1465</v>
      </c>
      <c r="B817" s="6">
        <v>3083</v>
      </c>
      <c r="C817" s="4" t="s">
        <v>75</v>
      </c>
      <c r="D817" s="8">
        <v>1108517</v>
      </c>
      <c r="E817" s="4" t="s">
        <v>749</v>
      </c>
      <c r="F817" s="4" t="s">
        <v>750</v>
      </c>
      <c r="H817" s="4" t="str">
        <f>IF(G817="","",VLOOKUP(G817,score!A$2:B$11,2,0))</f>
        <v/>
      </c>
    </row>
    <row r="818" spans="1:8">
      <c r="A818" s="4" t="s">
        <v>1465</v>
      </c>
      <c r="B818" s="6">
        <v>3083</v>
      </c>
      <c r="C818" s="4" t="s">
        <v>75</v>
      </c>
      <c r="D818" s="8">
        <v>1102866</v>
      </c>
      <c r="E818" s="4" t="s">
        <v>751</v>
      </c>
      <c r="F818" s="4" t="s">
        <v>752</v>
      </c>
      <c r="H818" s="4" t="str">
        <f>IF(G818="","",VLOOKUP(G818,score!A$2:B$11,2,0))</f>
        <v/>
      </c>
    </row>
    <row r="819" spans="1:8">
      <c r="A819" s="4" t="s">
        <v>1465</v>
      </c>
      <c r="B819" s="6">
        <v>3083</v>
      </c>
      <c r="C819" s="4" t="s">
        <v>75</v>
      </c>
      <c r="D819" s="8">
        <v>1115925</v>
      </c>
      <c r="E819" s="4" t="s">
        <v>753</v>
      </c>
      <c r="F819" s="4" t="s">
        <v>593</v>
      </c>
      <c r="H819" s="4" t="str">
        <f>IF(G819="","",VLOOKUP(G819,score!A$2:B$11,2,0))</f>
        <v/>
      </c>
    </row>
    <row r="820" spans="1:8">
      <c r="A820" s="4" t="s">
        <v>1465</v>
      </c>
      <c r="B820" s="6">
        <v>3083</v>
      </c>
      <c r="C820" s="4" t="s">
        <v>75</v>
      </c>
      <c r="D820" s="8">
        <v>1104855</v>
      </c>
      <c r="E820" s="4" t="s">
        <v>754</v>
      </c>
      <c r="F820" s="4" t="s">
        <v>755</v>
      </c>
      <c r="H820" s="4" t="str">
        <f>IF(G820="","",VLOOKUP(G820,score!A$2:B$11,2,0))</f>
        <v/>
      </c>
    </row>
    <row r="821" spans="1:8">
      <c r="A821" s="4" t="s">
        <v>1465</v>
      </c>
      <c r="B821" s="6">
        <v>3083</v>
      </c>
      <c r="C821" s="4" t="s">
        <v>75</v>
      </c>
      <c r="D821" s="8">
        <v>1108520</v>
      </c>
      <c r="E821" s="4" t="s">
        <v>756</v>
      </c>
      <c r="F821" s="4" t="s">
        <v>397</v>
      </c>
      <c r="H821" s="4" t="str">
        <f>IF(G821="","",VLOOKUP(G821,score!A$2:B$11,2,0))</f>
        <v/>
      </c>
    </row>
    <row r="822" spans="1:8">
      <c r="A822" s="4" t="s">
        <v>1465</v>
      </c>
      <c r="B822" s="6">
        <v>3083</v>
      </c>
      <c r="C822" s="4" t="s">
        <v>75</v>
      </c>
      <c r="D822" s="8">
        <v>1134451</v>
      </c>
      <c r="E822" s="4" t="s">
        <v>757</v>
      </c>
      <c r="F822" s="4" t="s">
        <v>758</v>
      </c>
      <c r="H822" s="4" t="str">
        <f>IF(G822="","",VLOOKUP(G822,score!A$2:B$11,2,0))</f>
        <v/>
      </c>
    </row>
    <row r="823" spans="1:8">
      <c r="A823" s="4" t="s">
        <v>1465</v>
      </c>
      <c r="B823" s="6">
        <v>3083</v>
      </c>
      <c r="C823" s="4" t="s">
        <v>75</v>
      </c>
      <c r="D823" s="8">
        <v>1128155</v>
      </c>
      <c r="E823" s="4" t="s">
        <v>417</v>
      </c>
      <c r="F823" s="4" t="s">
        <v>759</v>
      </c>
      <c r="H823" s="4" t="str">
        <f>IF(G823="","",VLOOKUP(G823,score!A$2:B$11,2,0))</f>
        <v/>
      </c>
    </row>
    <row r="824" spans="1:8">
      <c r="A824" s="4" t="s">
        <v>1465</v>
      </c>
      <c r="B824" s="6">
        <v>3083</v>
      </c>
      <c r="C824" s="4" t="s">
        <v>75</v>
      </c>
      <c r="D824" s="8">
        <v>1127718</v>
      </c>
      <c r="E824" s="4" t="s">
        <v>760</v>
      </c>
      <c r="F824" s="4" t="s">
        <v>761</v>
      </c>
      <c r="H824" s="4" t="str">
        <f>IF(G824="","",VLOOKUP(G824,score!A$2:B$11,2,0))</f>
        <v/>
      </c>
    </row>
    <row r="825" spans="1:8">
      <c r="A825" s="4" t="s">
        <v>1465</v>
      </c>
      <c r="B825" s="6">
        <v>3083</v>
      </c>
      <c r="C825" s="4" t="s">
        <v>75</v>
      </c>
      <c r="D825" s="8">
        <v>1108515</v>
      </c>
      <c r="E825" s="4" t="s">
        <v>762</v>
      </c>
      <c r="F825" s="4" t="s">
        <v>763</v>
      </c>
      <c r="H825" s="4" t="str">
        <f>IF(G825="","",VLOOKUP(G825,score!A$2:B$11,2,0))</f>
        <v/>
      </c>
    </row>
    <row r="826" spans="1:8">
      <c r="A826" s="4" t="s">
        <v>1465</v>
      </c>
      <c r="B826" s="6">
        <v>3083</v>
      </c>
      <c r="C826" s="4" t="s">
        <v>75</v>
      </c>
      <c r="D826" s="8">
        <v>1088862</v>
      </c>
      <c r="E826" s="4" t="s">
        <v>961</v>
      </c>
      <c r="F826" s="4" t="s">
        <v>962</v>
      </c>
      <c r="H826" s="4" t="str">
        <f>IF(G826="","",VLOOKUP(G826,score!A$2:B$11,2,0))</f>
        <v/>
      </c>
    </row>
    <row r="827" spans="1:8">
      <c r="A827" s="4" t="s">
        <v>1465</v>
      </c>
      <c r="B827" s="6">
        <v>3083</v>
      </c>
      <c r="C827" s="4" t="s">
        <v>75</v>
      </c>
      <c r="D827" s="8">
        <v>1099335</v>
      </c>
      <c r="E827" s="4" t="s">
        <v>1076</v>
      </c>
      <c r="F827" s="4" t="s">
        <v>179</v>
      </c>
      <c r="H827" s="4" t="str">
        <f>IF(G827="","",VLOOKUP(G827,score!A$2:B$11,2,0))</f>
        <v/>
      </c>
    </row>
    <row r="828" spans="1:8">
      <c r="A828" s="4" t="s">
        <v>1465</v>
      </c>
      <c r="B828" s="6">
        <v>3083</v>
      </c>
      <c r="C828" s="4" t="s">
        <v>75</v>
      </c>
      <c r="D828" s="8">
        <v>1099864</v>
      </c>
      <c r="E828" s="4" t="s">
        <v>1108</v>
      </c>
      <c r="F828" s="4" t="s">
        <v>1109</v>
      </c>
      <c r="H828" s="4" t="str">
        <f>IF(G828="","",VLOOKUP(G828,score!A$2:B$11,2,0))</f>
        <v/>
      </c>
    </row>
    <row r="829" spans="1:8">
      <c r="A829" s="4" t="s">
        <v>1465</v>
      </c>
      <c r="B829" s="6">
        <v>3083</v>
      </c>
      <c r="C829" s="4" t="s">
        <v>75</v>
      </c>
      <c r="D829" s="8">
        <v>1114506</v>
      </c>
      <c r="E829" s="4" t="s">
        <v>454</v>
      </c>
      <c r="F829" s="4" t="s">
        <v>1038</v>
      </c>
      <c r="H829" s="4" t="str">
        <f>IF(G829="","",VLOOKUP(G829,score!A$2:B$11,2,0))</f>
        <v/>
      </c>
    </row>
    <row r="830" spans="1:8">
      <c r="A830" s="4" t="s">
        <v>1465</v>
      </c>
      <c r="B830" s="6">
        <v>3083</v>
      </c>
      <c r="C830" s="4" t="s">
        <v>75</v>
      </c>
      <c r="D830" s="8">
        <v>1102000</v>
      </c>
      <c r="E830" s="4" t="s">
        <v>194</v>
      </c>
      <c r="F830" s="4" t="s">
        <v>1177</v>
      </c>
      <c r="H830" s="4" t="str">
        <f>IF(G830="","",VLOOKUP(G830,score!A$2:B$11,2,0))</f>
        <v/>
      </c>
    </row>
    <row r="831" spans="1:8">
      <c r="A831" s="4" t="s">
        <v>1465</v>
      </c>
      <c r="B831" s="6">
        <v>3083</v>
      </c>
      <c r="C831" s="4" t="s">
        <v>75</v>
      </c>
      <c r="D831" s="8">
        <v>1099868</v>
      </c>
      <c r="E831" s="4" t="s">
        <v>397</v>
      </c>
      <c r="F831" s="4" t="s">
        <v>754</v>
      </c>
      <c r="H831" s="4" t="str">
        <f>IF(G831="","",VLOOKUP(G831,score!A$2:B$11,2,0))</f>
        <v/>
      </c>
    </row>
    <row r="832" spans="1:8">
      <c r="A832" s="4" t="s">
        <v>1465</v>
      </c>
      <c r="B832" s="6">
        <v>3083</v>
      </c>
      <c r="C832" s="4" t="s">
        <v>75</v>
      </c>
      <c r="D832" s="8">
        <v>1088866</v>
      </c>
      <c r="E832" s="4" t="s">
        <v>422</v>
      </c>
      <c r="F832" s="4" t="s">
        <v>1204</v>
      </c>
      <c r="H832" s="4" t="str">
        <f>IF(G832="","",VLOOKUP(G832,score!A$2:B$11,2,0))</f>
        <v/>
      </c>
    </row>
    <row r="833" spans="1:8">
      <c r="A833" s="4" t="s">
        <v>1465</v>
      </c>
      <c r="B833" s="6">
        <v>3083</v>
      </c>
      <c r="C833" s="4" t="s">
        <v>75</v>
      </c>
      <c r="D833" s="8">
        <v>1078122</v>
      </c>
      <c r="E833" s="4" t="s">
        <v>1209</v>
      </c>
      <c r="F833" s="4" t="s">
        <v>1210</v>
      </c>
      <c r="H833" s="4" t="str">
        <f>IF(G833="","",VLOOKUP(G833,score!A$2:B$11,2,0))</f>
        <v/>
      </c>
    </row>
    <row r="834" spans="1:8">
      <c r="A834" s="4" t="s">
        <v>1465</v>
      </c>
      <c r="B834" s="6">
        <v>3083</v>
      </c>
      <c r="C834" s="4" t="s">
        <v>75</v>
      </c>
      <c r="D834" s="8">
        <v>1098208</v>
      </c>
      <c r="E834" s="4" t="s">
        <v>1066</v>
      </c>
      <c r="F834" s="4" t="s">
        <v>1249</v>
      </c>
      <c r="H834" s="4" t="str">
        <f>IF(G834="","",VLOOKUP(G834,score!A$2:B$11,2,0))</f>
        <v/>
      </c>
    </row>
    <row r="835" spans="1:8">
      <c r="A835" s="4" t="s">
        <v>1465</v>
      </c>
      <c r="B835" s="6">
        <v>3083</v>
      </c>
      <c r="C835" s="4" t="s">
        <v>75</v>
      </c>
      <c r="D835" s="8">
        <v>1111260</v>
      </c>
      <c r="E835" s="4" t="s">
        <v>437</v>
      </c>
      <c r="F835" s="4" t="s">
        <v>1296</v>
      </c>
      <c r="H835" s="4" t="str">
        <f>IF(G835="","",VLOOKUP(G835,score!A$2:B$11,2,0))</f>
        <v/>
      </c>
    </row>
    <row r="836" spans="1:8">
      <c r="A836" s="4" t="s">
        <v>1465</v>
      </c>
      <c r="B836" s="6">
        <v>3083</v>
      </c>
      <c r="C836" s="4" t="s">
        <v>75</v>
      </c>
      <c r="D836" s="8">
        <v>1136985</v>
      </c>
      <c r="E836" s="4" t="s">
        <v>1127</v>
      </c>
      <c r="F836" s="4" t="s">
        <v>743</v>
      </c>
      <c r="H836" s="4" t="str">
        <f>IF(G836="","",VLOOKUP(G836,score!A$2:B$11,2,0))</f>
        <v/>
      </c>
    </row>
    <row r="837" spans="1:8">
      <c r="A837" s="4" t="s">
        <v>1465</v>
      </c>
      <c r="B837" s="6">
        <v>3083</v>
      </c>
      <c r="C837" s="4" t="s">
        <v>75</v>
      </c>
      <c r="D837" s="8">
        <v>1071057</v>
      </c>
      <c r="E837" s="4" t="s">
        <v>1321</v>
      </c>
      <c r="F837" s="4" t="s">
        <v>1210</v>
      </c>
      <c r="H837" s="4" t="str">
        <f>IF(G837="","",VLOOKUP(G837,score!A$2:B$11,2,0))</f>
        <v/>
      </c>
    </row>
    <row r="838" spans="1:8">
      <c r="A838" s="4" t="s">
        <v>1465</v>
      </c>
      <c r="B838" s="6">
        <v>3083</v>
      </c>
      <c r="C838" s="4" t="s">
        <v>75</v>
      </c>
      <c r="D838" s="8">
        <v>1077254</v>
      </c>
      <c r="E838" s="4" t="s">
        <v>297</v>
      </c>
      <c r="F838" s="4" t="s">
        <v>756</v>
      </c>
      <c r="H838" s="4" t="str">
        <f>IF(G838="","",VLOOKUP(G838,score!A$2:B$11,2,0))</f>
        <v/>
      </c>
    </row>
    <row r="839" spans="1:8">
      <c r="A839" s="4" t="s">
        <v>1465</v>
      </c>
      <c r="B839" s="6">
        <v>3083</v>
      </c>
      <c r="C839" s="4" t="s">
        <v>75</v>
      </c>
      <c r="D839" s="8">
        <v>1137634</v>
      </c>
      <c r="E839" s="4" t="s">
        <v>242</v>
      </c>
      <c r="F839" s="4" t="s">
        <v>994</v>
      </c>
      <c r="H839" s="4" t="str">
        <f>IF(G839="","",VLOOKUP(G839,score!A$2:B$11,2,0))</f>
        <v/>
      </c>
    </row>
    <row r="840" spans="1:8">
      <c r="A840" s="4" t="s">
        <v>1465</v>
      </c>
      <c r="B840" s="6">
        <v>3083</v>
      </c>
      <c r="C840" s="4" t="s">
        <v>75</v>
      </c>
      <c r="D840" s="8">
        <v>1079524</v>
      </c>
      <c r="E840" s="4" t="s">
        <v>648</v>
      </c>
      <c r="F840" s="4" t="s">
        <v>1345</v>
      </c>
      <c r="H840" s="4" t="str">
        <f>IF(G840="","",VLOOKUP(G840,score!A$2:B$11,2,0))</f>
        <v/>
      </c>
    </row>
    <row r="841" spans="1:8">
      <c r="A841" s="4" t="s">
        <v>1465</v>
      </c>
      <c r="B841" s="6">
        <v>3083</v>
      </c>
      <c r="C841" s="4" t="s">
        <v>75</v>
      </c>
      <c r="D841" s="8">
        <v>1084015</v>
      </c>
      <c r="E841" s="4" t="s">
        <v>1376</v>
      </c>
      <c r="F841" s="4" t="s">
        <v>1377</v>
      </c>
      <c r="H841" s="4" t="str">
        <f>IF(G841="","",VLOOKUP(G841,score!A$2:B$11,2,0))</f>
        <v/>
      </c>
    </row>
    <row r="842" spans="1:8">
      <c r="A842" s="4" t="s">
        <v>1465</v>
      </c>
      <c r="B842" s="6">
        <v>3086</v>
      </c>
      <c r="C842" s="4" t="s">
        <v>76</v>
      </c>
      <c r="D842" s="8">
        <v>1102846</v>
      </c>
      <c r="E842" s="4" t="s">
        <v>764</v>
      </c>
      <c r="F842" s="4" t="s">
        <v>765</v>
      </c>
      <c r="H842" s="4" t="str">
        <f>IF(G842="","",VLOOKUP(G842,score!A$2:B$11,2,0))</f>
        <v/>
      </c>
    </row>
    <row r="843" spans="1:8">
      <c r="A843" s="4" t="s">
        <v>1465</v>
      </c>
      <c r="B843" s="6">
        <v>3086</v>
      </c>
      <c r="C843" s="4" t="s">
        <v>76</v>
      </c>
      <c r="D843" s="8">
        <v>1101211</v>
      </c>
      <c r="E843" s="4" t="s">
        <v>766</v>
      </c>
      <c r="F843" s="4" t="s">
        <v>767</v>
      </c>
      <c r="H843" s="4" t="str">
        <f>IF(G843="","",VLOOKUP(G843,score!A$2:B$11,2,0))</f>
        <v/>
      </c>
    </row>
    <row r="844" spans="1:8">
      <c r="A844" s="4" t="s">
        <v>1465</v>
      </c>
      <c r="B844" s="6">
        <v>3086</v>
      </c>
      <c r="C844" s="4" t="s">
        <v>76</v>
      </c>
      <c r="D844" s="8">
        <v>1127679</v>
      </c>
      <c r="E844" s="4" t="s">
        <v>768</v>
      </c>
      <c r="F844" s="4" t="s">
        <v>769</v>
      </c>
      <c r="H844" s="4" t="str">
        <f>IF(G844="","",VLOOKUP(G844,score!A$2:B$11,2,0))</f>
        <v/>
      </c>
    </row>
    <row r="845" spans="1:8">
      <c r="A845" s="4" t="s">
        <v>1465</v>
      </c>
      <c r="B845" s="6">
        <v>3086</v>
      </c>
      <c r="C845" s="4" t="s">
        <v>76</v>
      </c>
      <c r="D845" s="8">
        <v>1133979</v>
      </c>
      <c r="E845" s="4" t="s">
        <v>770</v>
      </c>
      <c r="F845" s="4" t="s">
        <v>771</v>
      </c>
      <c r="H845" s="4" t="str">
        <f>IF(G845="","",VLOOKUP(G845,score!A$2:B$11,2,0))</f>
        <v/>
      </c>
    </row>
    <row r="846" spans="1:8">
      <c r="A846" s="4" t="s">
        <v>1465</v>
      </c>
      <c r="B846" s="6">
        <v>3086</v>
      </c>
      <c r="C846" s="4" t="s">
        <v>76</v>
      </c>
      <c r="D846" s="8">
        <v>1147321</v>
      </c>
      <c r="E846" s="4" t="s">
        <v>772</v>
      </c>
      <c r="F846" s="4" t="s">
        <v>773</v>
      </c>
      <c r="H846" s="4" t="str">
        <f>IF(G846="","",VLOOKUP(G846,score!A$2:B$11,2,0))</f>
        <v/>
      </c>
    </row>
    <row r="847" spans="1:8">
      <c r="A847" s="4" t="s">
        <v>1465</v>
      </c>
      <c r="B847" s="6">
        <v>3086</v>
      </c>
      <c r="C847" s="4" t="s">
        <v>76</v>
      </c>
      <c r="D847" s="8">
        <v>1115828</v>
      </c>
      <c r="E847" s="4" t="s">
        <v>774</v>
      </c>
      <c r="F847" s="4" t="s">
        <v>775</v>
      </c>
      <c r="H847" s="4" t="str">
        <f>IF(G847="","",VLOOKUP(G847,score!A$2:B$11,2,0))</f>
        <v/>
      </c>
    </row>
    <row r="848" spans="1:8">
      <c r="A848" s="4" t="s">
        <v>1465</v>
      </c>
      <c r="B848" s="6">
        <v>3086</v>
      </c>
      <c r="C848" s="4" t="s">
        <v>76</v>
      </c>
      <c r="D848" s="8">
        <v>1115825</v>
      </c>
      <c r="E848" s="4" t="s">
        <v>679</v>
      </c>
      <c r="F848" s="4" t="s">
        <v>857</v>
      </c>
      <c r="H848" s="4" t="str">
        <f>IF(G848="","",VLOOKUP(G848,score!A$2:B$11,2,0))</f>
        <v/>
      </c>
    </row>
    <row r="849" spans="1:8">
      <c r="A849" s="4" t="s">
        <v>1465</v>
      </c>
      <c r="B849" s="6">
        <v>3086</v>
      </c>
      <c r="C849" s="4" t="s">
        <v>76</v>
      </c>
      <c r="D849" s="8">
        <v>1115826</v>
      </c>
      <c r="E849" s="4" t="s">
        <v>858</v>
      </c>
      <c r="F849" s="4" t="s">
        <v>857</v>
      </c>
      <c r="H849" s="4" t="str">
        <f>IF(G849="","",VLOOKUP(G849,score!A$2:B$11,2,0))</f>
        <v/>
      </c>
    </row>
    <row r="850" spans="1:8">
      <c r="A850" s="4" t="s">
        <v>1465</v>
      </c>
      <c r="B850" s="6">
        <v>3086</v>
      </c>
      <c r="C850" s="4" t="s">
        <v>76</v>
      </c>
      <c r="D850" s="8">
        <v>1116380</v>
      </c>
      <c r="E850" s="4" t="s">
        <v>877</v>
      </c>
      <c r="F850" s="4" t="s">
        <v>618</v>
      </c>
      <c r="H850" s="4" t="str">
        <f>IF(G850="","",VLOOKUP(G850,score!A$2:B$11,2,0))</f>
        <v/>
      </c>
    </row>
    <row r="851" spans="1:8">
      <c r="A851" s="4" t="s">
        <v>1465</v>
      </c>
      <c r="B851" s="6">
        <v>3086</v>
      </c>
      <c r="C851" s="4" t="s">
        <v>76</v>
      </c>
      <c r="D851" s="8">
        <v>1113998</v>
      </c>
      <c r="E851" s="4" t="s">
        <v>149</v>
      </c>
      <c r="F851" s="4" t="s">
        <v>911</v>
      </c>
      <c r="H851" s="4" t="str">
        <f>IF(G851="","",VLOOKUP(G851,score!A$2:B$11,2,0))</f>
        <v/>
      </c>
    </row>
    <row r="852" spans="1:8">
      <c r="A852" s="4" t="s">
        <v>1465</v>
      </c>
      <c r="B852" s="6">
        <v>3086</v>
      </c>
      <c r="C852" s="4" t="s">
        <v>76</v>
      </c>
      <c r="D852" s="8">
        <v>1093776</v>
      </c>
      <c r="E852" s="4" t="s">
        <v>349</v>
      </c>
      <c r="F852" s="4" t="s">
        <v>764</v>
      </c>
      <c r="H852" s="4" t="str">
        <f>IF(G852="","",VLOOKUP(G852,score!A$2:B$11,2,0))</f>
        <v/>
      </c>
    </row>
    <row r="853" spans="1:8">
      <c r="A853" s="4" t="s">
        <v>1465</v>
      </c>
      <c r="B853" s="6">
        <v>3086</v>
      </c>
      <c r="C853" s="4" t="s">
        <v>76</v>
      </c>
      <c r="D853" s="8">
        <v>1093775</v>
      </c>
      <c r="E853" s="4" t="s">
        <v>429</v>
      </c>
      <c r="F853" s="4" t="s">
        <v>764</v>
      </c>
      <c r="H853" s="4" t="str">
        <f>IF(G853="","",VLOOKUP(G853,score!A$2:B$11,2,0))</f>
        <v/>
      </c>
    </row>
    <row r="854" spans="1:8">
      <c r="A854" s="4" t="s">
        <v>1465</v>
      </c>
      <c r="B854" s="6">
        <v>3086</v>
      </c>
      <c r="C854" s="4" t="s">
        <v>76</v>
      </c>
      <c r="D854" s="8">
        <v>1115161</v>
      </c>
      <c r="E854" s="4" t="s">
        <v>1110</v>
      </c>
      <c r="F854" s="4" t="s">
        <v>1111</v>
      </c>
      <c r="H854" s="4" t="str">
        <f>IF(G854="","",VLOOKUP(G854,score!A$2:B$11,2,0))</f>
        <v/>
      </c>
    </row>
    <row r="855" spans="1:8">
      <c r="A855" s="4" t="s">
        <v>1465</v>
      </c>
      <c r="B855" s="6">
        <v>3086</v>
      </c>
      <c r="C855" s="4" t="s">
        <v>76</v>
      </c>
      <c r="D855" s="8">
        <v>1143534</v>
      </c>
      <c r="E855" s="4" t="s">
        <v>1114</v>
      </c>
      <c r="F855" s="4" t="s">
        <v>770</v>
      </c>
      <c r="H855" s="4" t="str">
        <f>IF(G855="","",VLOOKUP(G855,score!A$2:B$11,2,0))</f>
        <v/>
      </c>
    </row>
    <row r="856" spans="1:8">
      <c r="A856" s="4" t="s">
        <v>1465</v>
      </c>
      <c r="B856" s="6">
        <v>3086</v>
      </c>
      <c r="C856" s="4" t="s">
        <v>76</v>
      </c>
      <c r="D856" s="8">
        <v>1097415</v>
      </c>
      <c r="E856" s="4" t="s">
        <v>484</v>
      </c>
      <c r="F856" s="4" t="s">
        <v>1223</v>
      </c>
      <c r="H856" s="4" t="str">
        <f>IF(G856="","",VLOOKUP(G856,score!A$2:B$11,2,0))</f>
        <v/>
      </c>
    </row>
    <row r="857" spans="1:8">
      <c r="A857" s="4" t="s">
        <v>1465</v>
      </c>
      <c r="B857" s="6">
        <v>3086</v>
      </c>
      <c r="C857" s="4" t="s">
        <v>76</v>
      </c>
      <c r="D857" s="8">
        <v>1130583</v>
      </c>
      <c r="E857" s="4" t="s">
        <v>1303</v>
      </c>
      <c r="F857" s="4" t="s">
        <v>1304</v>
      </c>
      <c r="H857" s="4" t="str">
        <f>IF(G857="","",VLOOKUP(G857,score!A$2:B$11,2,0))</f>
        <v/>
      </c>
    </row>
    <row r="858" spans="1:8">
      <c r="A858" s="4" t="s">
        <v>1465</v>
      </c>
      <c r="B858" s="6">
        <v>3086</v>
      </c>
      <c r="C858" s="4" t="s">
        <v>76</v>
      </c>
      <c r="D858" s="8">
        <v>1115160</v>
      </c>
      <c r="E858" s="4" t="s">
        <v>1324</v>
      </c>
      <c r="F858" s="4" t="s">
        <v>1111</v>
      </c>
      <c r="H858" s="4" t="str">
        <f>IF(G858="","",VLOOKUP(G858,score!A$2:B$11,2,0))</f>
        <v/>
      </c>
    </row>
    <row r="859" spans="1:8">
      <c r="A859" s="4" t="s">
        <v>1465</v>
      </c>
      <c r="B859" s="6">
        <v>3087</v>
      </c>
      <c r="C859" s="4" t="s">
        <v>77</v>
      </c>
      <c r="D859" s="8">
        <v>1136692</v>
      </c>
      <c r="E859" s="4" t="s">
        <v>776</v>
      </c>
      <c r="F859" s="4" t="s">
        <v>777</v>
      </c>
      <c r="H859" s="4" t="str">
        <f>IF(G859="","",VLOOKUP(G859,score!A$2:B$11,2,0))</f>
        <v/>
      </c>
    </row>
    <row r="860" spans="1:8">
      <c r="A860" s="4" t="s">
        <v>1465</v>
      </c>
      <c r="B860" s="6">
        <v>3087</v>
      </c>
      <c r="C860" s="4" t="s">
        <v>77</v>
      </c>
      <c r="D860" s="8">
        <v>1136693</v>
      </c>
      <c r="E860" s="4" t="s">
        <v>778</v>
      </c>
      <c r="F860" s="4" t="s">
        <v>779</v>
      </c>
      <c r="H860" s="4" t="str">
        <f>IF(G860="","",VLOOKUP(G860,score!A$2:B$11,2,0))</f>
        <v/>
      </c>
    </row>
    <row r="861" spans="1:8">
      <c r="A861" s="4" t="s">
        <v>1465</v>
      </c>
      <c r="B861" s="6">
        <v>3087</v>
      </c>
      <c r="C861" s="4" t="s">
        <v>77</v>
      </c>
      <c r="D861" s="8">
        <v>1135662</v>
      </c>
      <c r="E861" s="4" t="s">
        <v>780</v>
      </c>
      <c r="F861" s="4" t="s">
        <v>781</v>
      </c>
      <c r="H861" s="4" t="str">
        <f>IF(G861="","",VLOOKUP(G861,score!A$2:B$11,2,0))</f>
        <v/>
      </c>
    </row>
    <row r="862" spans="1:8">
      <c r="A862" s="4" t="s">
        <v>1465</v>
      </c>
      <c r="B862" s="6">
        <v>3087</v>
      </c>
      <c r="C862" s="4" t="s">
        <v>77</v>
      </c>
      <c r="D862" s="8">
        <v>1090529</v>
      </c>
      <c r="E862" s="4" t="s">
        <v>782</v>
      </c>
      <c r="F862" s="4" t="s">
        <v>783</v>
      </c>
      <c r="H862" s="4" t="str">
        <f>IF(G862="","",VLOOKUP(G862,score!A$2:B$11,2,0))</f>
        <v/>
      </c>
    </row>
    <row r="863" spans="1:8">
      <c r="A863" s="4" t="s">
        <v>1465</v>
      </c>
      <c r="B863" s="6">
        <v>3087</v>
      </c>
      <c r="C863" s="4" t="s">
        <v>77</v>
      </c>
      <c r="D863" s="8">
        <v>1121669</v>
      </c>
      <c r="E863" s="4" t="s">
        <v>784</v>
      </c>
      <c r="F863" s="4" t="s">
        <v>785</v>
      </c>
      <c r="H863" s="4" t="str">
        <f>IF(G863="","",VLOOKUP(G863,score!A$2:B$11,2,0))</f>
        <v/>
      </c>
    </row>
    <row r="864" spans="1:8">
      <c r="A864" s="4" t="s">
        <v>1465</v>
      </c>
      <c r="B864" s="6">
        <v>3087</v>
      </c>
      <c r="C864" s="4" t="s">
        <v>77</v>
      </c>
      <c r="D864" s="8">
        <v>1106593</v>
      </c>
      <c r="E864" s="4" t="s">
        <v>786</v>
      </c>
      <c r="F864" s="4" t="s">
        <v>349</v>
      </c>
      <c r="H864" s="4" t="str">
        <f>IF(G864="","",VLOOKUP(G864,score!A$2:B$11,2,0))</f>
        <v/>
      </c>
    </row>
    <row r="865" spans="1:8">
      <c r="A865" s="4" t="s">
        <v>1465</v>
      </c>
      <c r="B865" s="6">
        <v>3087</v>
      </c>
      <c r="C865" s="4" t="s">
        <v>77</v>
      </c>
      <c r="D865" s="8">
        <v>1106586</v>
      </c>
      <c r="E865" s="4" t="s">
        <v>889</v>
      </c>
      <c r="F865" s="4" t="s">
        <v>786</v>
      </c>
      <c r="H865" s="4" t="str">
        <f>IF(G865="","",VLOOKUP(G865,score!A$2:B$11,2,0))</f>
        <v/>
      </c>
    </row>
    <row r="866" spans="1:8">
      <c r="A866" s="4" t="s">
        <v>1465</v>
      </c>
      <c r="B866" s="6">
        <v>3087</v>
      </c>
      <c r="C866" s="4" t="s">
        <v>77</v>
      </c>
      <c r="D866" s="8">
        <v>1131071</v>
      </c>
      <c r="E866" s="4" t="s">
        <v>1156</v>
      </c>
      <c r="F866" s="4" t="s">
        <v>1157</v>
      </c>
      <c r="H866" s="4" t="str">
        <f>IF(G866="","",VLOOKUP(G866,score!A$2:B$11,2,0))</f>
        <v/>
      </c>
    </row>
    <row r="867" spans="1:8">
      <c r="A867" s="4" t="s">
        <v>1465</v>
      </c>
      <c r="B867" s="6">
        <v>3087</v>
      </c>
      <c r="C867" s="4" t="s">
        <v>77</v>
      </c>
      <c r="D867" s="8">
        <v>1081676</v>
      </c>
      <c r="E867" s="4" t="s">
        <v>194</v>
      </c>
      <c r="F867" s="4" t="s">
        <v>1160</v>
      </c>
      <c r="H867" s="4" t="str">
        <f>IF(G867="","",VLOOKUP(G867,score!A$2:B$11,2,0))</f>
        <v/>
      </c>
    </row>
    <row r="868" spans="1:8">
      <c r="A868" s="4" t="s">
        <v>1465</v>
      </c>
      <c r="B868" s="6">
        <v>3087</v>
      </c>
      <c r="C868" s="4" t="s">
        <v>77</v>
      </c>
      <c r="D868" s="8">
        <v>1107301</v>
      </c>
      <c r="E868" s="4" t="s">
        <v>330</v>
      </c>
      <c r="F868" s="4" t="s">
        <v>1300</v>
      </c>
      <c r="H868" s="4" t="str">
        <f>IF(G868="","",VLOOKUP(G868,score!A$2:B$11,2,0))</f>
        <v/>
      </c>
    </row>
    <row r="869" spans="1:8">
      <c r="A869" s="4" t="s">
        <v>1465</v>
      </c>
      <c r="B869" s="6">
        <v>3087</v>
      </c>
      <c r="C869" s="4" t="s">
        <v>77</v>
      </c>
      <c r="D869" s="8">
        <v>1071994</v>
      </c>
      <c r="E869" s="4" t="s">
        <v>1289</v>
      </c>
      <c r="F869" s="4" t="s">
        <v>782</v>
      </c>
      <c r="H869" s="4" t="str">
        <f>IF(G869="","",VLOOKUP(G869,score!A$2:B$11,2,0))</f>
        <v/>
      </c>
    </row>
    <row r="870" spans="1:8">
      <c r="A870" s="4" t="s">
        <v>1465</v>
      </c>
      <c r="B870" s="6">
        <v>3087</v>
      </c>
      <c r="C870" s="4" t="s">
        <v>77</v>
      </c>
      <c r="D870" s="8">
        <v>1118284</v>
      </c>
      <c r="E870" s="4" t="s">
        <v>505</v>
      </c>
      <c r="F870" s="4" t="s">
        <v>1358</v>
      </c>
      <c r="H870" s="4" t="str">
        <f>IF(G870="","",VLOOKUP(G870,score!A$2:B$11,2,0))</f>
        <v/>
      </c>
    </row>
    <row r="871" spans="1:8">
      <c r="A871" s="4" t="s">
        <v>1465</v>
      </c>
      <c r="B871" s="6">
        <v>3087</v>
      </c>
      <c r="C871" s="4" t="s">
        <v>77</v>
      </c>
      <c r="D871" s="8">
        <v>1066141</v>
      </c>
      <c r="E871" s="4" t="s">
        <v>1412</v>
      </c>
      <c r="F871" s="4" t="s">
        <v>1413</v>
      </c>
      <c r="H871" s="4" t="str">
        <f>IF(G871="","",VLOOKUP(G871,score!A$2:B$11,2,0))</f>
        <v/>
      </c>
    </row>
    <row r="872" spans="1:8">
      <c r="A872" s="4" t="s">
        <v>1465</v>
      </c>
      <c r="B872" s="6">
        <v>3087</v>
      </c>
      <c r="C872" s="4" t="s">
        <v>77</v>
      </c>
      <c r="D872" s="8">
        <v>1081068</v>
      </c>
      <c r="E872" s="4" t="s">
        <v>1444</v>
      </c>
      <c r="F872" s="4" t="s">
        <v>1445</v>
      </c>
      <c r="H872" s="4" t="str">
        <f>IF(G872="","",VLOOKUP(G872,score!A$2:B$11,2,0))</f>
        <v/>
      </c>
    </row>
    <row r="873" spans="1:8">
      <c r="A873" s="4" t="s">
        <v>1465</v>
      </c>
      <c r="B873" s="6">
        <v>3087</v>
      </c>
      <c r="C873" s="4" t="s">
        <v>77</v>
      </c>
      <c r="D873" s="8">
        <v>1048501</v>
      </c>
      <c r="E873" s="4" t="s">
        <v>1451</v>
      </c>
      <c r="F873" s="4" t="s">
        <v>1452</v>
      </c>
      <c r="H873" s="4" t="str">
        <f>IF(G873="","",VLOOKUP(G873,score!A$2:B$11,2,0))</f>
        <v/>
      </c>
    </row>
    <row r="874" spans="1:8">
      <c r="A874" s="4" t="s">
        <v>1465</v>
      </c>
      <c r="B874" s="6">
        <v>3088</v>
      </c>
      <c r="C874" s="4" t="s">
        <v>78</v>
      </c>
      <c r="D874" s="8">
        <v>1110750</v>
      </c>
      <c r="E874" s="4" t="s">
        <v>787</v>
      </c>
      <c r="F874" s="4" t="s">
        <v>788</v>
      </c>
      <c r="H874" s="4" t="str">
        <f>IF(G874="","",VLOOKUP(G874,score!A$2:B$11,2,0))</f>
        <v/>
      </c>
    </row>
    <row r="875" spans="1:8">
      <c r="A875" s="4" t="s">
        <v>1465</v>
      </c>
      <c r="B875" s="6">
        <v>3088</v>
      </c>
      <c r="C875" s="4" t="s">
        <v>78</v>
      </c>
      <c r="D875" s="8">
        <v>1125232</v>
      </c>
      <c r="E875" s="4" t="s">
        <v>789</v>
      </c>
      <c r="F875" s="4" t="s">
        <v>790</v>
      </c>
      <c r="H875" s="4" t="str">
        <f>IF(G875="","",VLOOKUP(G875,score!A$2:B$11,2,0))</f>
        <v/>
      </c>
    </row>
    <row r="876" spans="1:8">
      <c r="A876" s="4" t="s">
        <v>1465</v>
      </c>
      <c r="B876" s="6">
        <v>3088</v>
      </c>
      <c r="C876" s="4" t="s">
        <v>78</v>
      </c>
      <c r="D876" s="8">
        <v>1080765</v>
      </c>
      <c r="E876" s="4" t="s">
        <v>1363</v>
      </c>
      <c r="F876" s="4" t="s">
        <v>1364</v>
      </c>
      <c r="H876" s="4" t="str">
        <f>IF(G876="","",VLOOKUP(G876,score!A$2:B$11,2,0))</f>
        <v/>
      </c>
    </row>
    <row r="877" spans="1:8">
      <c r="A877" s="4" t="s">
        <v>1465</v>
      </c>
      <c r="B877" s="6">
        <v>3088</v>
      </c>
      <c r="C877" s="4" t="s">
        <v>78</v>
      </c>
      <c r="D877" s="8">
        <v>1082876</v>
      </c>
      <c r="E877" s="4" t="s">
        <v>1427</v>
      </c>
      <c r="F877" s="4" t="s">
        <v>1428</v>
      </c>
      <c r="H877" s="4" t="str">
        <f>IF(G877="","",VLOOKUP(G877,score!A$2:B$11,2,0))</f>
        <v/>
      </c>
    </row>
    <row r="878" spans="1:8">
      <c r="A878" s="4" t="s">
        <v>1465</v>
      </c>
      <c r="B878" s="6">
        <v>3089</v>
      </c>
      <c r="C878" s="4" t="s">
        <v>79</v>
      </c>
      <c r="D878" s="8">
        <v>1145447</v>
      </c>
      <c r="E878" s="4" t="s">
        <v>791</v>
      </c>
      <c r="F878" s="4" t="s">
        <v>792</v>
      </c>
      <c r="H878" s="4" t="str">
        <f>IF(G878="","",VLOOKUP(G878,score!A$2:B$11,2,0))</f>
        <v/>
      </c>
    </row>
    <row r="879" spans="1:8">
      <c r="A879" s="4" t="s">
        <v>1465</v>
      </c>
      <c r="B879" s="6">
        <v>3089</v>
      </c>
      <c r="C879" s="4" t="s">
        <v>79</v>
      </c>
      <c r="D879" s="8">
        <v>1118849</v>
      </c>
      <c r="E879" s="4" t="s">
        <v>793</v>
      </c>
      <c r="F879" s="4" t="s">
        <v>794</v>
      </c>
      <c r="H879" s="4" t="str">
        <f>IF(G879="","",VLOOKUP(G879,score!A$2:B$11,2,0))</f>
        <v/>
      </c>
    </row>
    <row r="880" spans="1:8">
      <c r="A880" s="4" t="s">
        <v>1465</v>
      </c>
      <c r="B880" s="6">
        <v>3089</v>
      </c>
      <c r="C880" s="4" t="s">
        <v>79</v>
      </c>
      <c r="D880" s="8">
        <v>1144760</v>
      </c>
      <c r="E880" s="4" t="s">
        <v>795</v>
      </c>
      <c r="F880" s="4" t="s">
        <v>129</v>
      </c>
      <c r="H880" s="4" t="str">
        <f>IF(G880="","",VLOOKUP(G880,score!A$2:B$11,2,0))</f>
        <v/>
      </c>
    </row>
    <row r="881" spans="1:8">
      <c r="A881" s="4" t="s">
        <v>1465</v>
      </c>
      <c r="B881" s="6">
        <v>3089</v>
      </c>
      <c r="C881" s="4" t="s">
        <v>79</v>
      </c>
      <c r="D881" s="8">
        <v>1095907</v>
      </c>
      <c r="E881" s="4" t="s">
        <v>796</v>
      </c>
      <c r="F881" s="4" t="s">
        <v>797</v>
      </c>
      <c r="H881" s="4" t="str">
        <f>IF(G881="","",VLOOKUP(G881,score!A$2:B$11,2,0))</f>
        <v/>
      </c>
    </row>
    <row r="882" spans="1:8">
      <c r="A882" s="4" t="s">
        <v>1465</v>
      </c>
      <c r="B882" s="6">
        <v>3089</v>
      </c>
      <c r="C882" s="4" t="s">
        <v>79</v>
      </c>
      <c r="D882" s="8">
        <v>1134955</v>
      </c>
      <c r="E882" s="4" t="s">
        <v>354</v>
      </c>
      <c r="F882" s="4" t="s">
        <v>798</v>
      </c>
      <c r="H882" s="4" t="str">
        <f>IF(G882="","",VLOOKUP(G882,score!A$2:B$11,2,0))</f>
        <v/>
      </c>
    </row>
    <row r="883" spans="1:8">
      <c r="A883" s="4" t="s">
        <v>1465</v>
      </c>
      <c r="B883" s="6">
        <v>3089</v>
      </c>
      <c r="C883" s="4" t="s">
        <v>79</v>
      </c>
      <c r="D883" s="8">
        <v>1113884</v>
      </c>
      <c r="E883" s="4" t="s">
        <v>122</v>
      </c>
      <c r="F883" s="4" t="s">
        <v>799</v>
      </c>
      <c r="H883" s="4" t="str">
        <f>IF(G883="","",VLOOKUP(G883,score!A$2:B$11,2,0))</f>
        <v/>
      </c>
    </row>
    <row r="884" spans="1:8">
      <c r="A884" s="4" t="s">
        <v>1465</v>
      </c>
      <c r="B884" s="6">
        <v>3089</v>
      </c>
      <c r="C884" s="4" t="s">
        <v>79</v>
      </c>
      <c r="D884" s="8">
        <v>1135370</v>
      </c>
      <c r="E884" s="4" t="s">
        <v>800</v>
      </c>
      <c r="F884" s="4" t="s">
        <v>801</v>
      </c>
      <c r="H884" s="4" t="str">
        <f>IF(G884="","",VLOOKUP(G884,score!A$2:B$11,2,0))</f>
        <v/>
      </c>
    </row>
    <row r="885" spans="1:8">
      <c r="A885" s="4" t="s">
        <v>1465</v>
      </c>
      <c r="B885" s="6">
        <v>3089</v>
      </c>
      <c r="C885" s="4" t="s">
        <v>79</v>
      </c>
      <c r="D885" s="8">
        <v>1133541</v>
      </c>
      <c r="E885" s="4" t="s">
        <v>728</v>
      </c>
      <c r="F885" s="4" t="s">
        <v>802</v>
      </c>
      <c r="H885" s="4" t="str">
        <f>IF(G885="","",VLOOKUP(G885,score!A$2:B$11,2,0))</f>
        <v/>
      </c>
    </row>
    <row r="886" spans="1:8">
      <c r="A886" s="4" t="s">
        <v>1465</v>
      </c>
      <c r="B886" s="6">
        <v>3089</v>
      </c>
      <c r="C886" s="4" t="s">
        <v>79</v>
      </c>
      <c r="D886" s="8">
        <v>1125633</v>
      </c>
      <c r="E886" s="4" t="s">
        <v>803</v>
      </c>
      <c r="F886" s="4" t="s">
        <v>804</v>
      </c>
      <c r="H886" s="4" t="str">
        <f>IF(G886="","",VLOOKUP(G886,score!A$2:B$11,2,0))</f>
        <v/>
      </c>
    </row>
    <row r="887" spans="1:8">
      <c r="A887" s="4" t="s">
        <v>1465</v>
      </c>
      <c r="B887" s="6">
        <v>3089</v>
      </c>
      <c r="C887" s="4" t="s">
        <v>79</v>
      </c>
      <c r="D887" s="8">
        <v>1095905</v>
      </c>
      <c r="E887" s="4" t="s">
        <v>805</v>
      </c>
      <c r="F887" s="4" t="s">
        <v>806</v>
      </c>
      <c r="H887" s="4" t="str">
        <f>IF(G887="","",VLOOKUP(G887,score!A$2:B$11,2,0))</f>
        <v/>
      </c>
    </row>
    <row r="888" spans="1:8">
      <c r="A888" s="4" t="s">
        <v>1465</v>
      </c>
      <c r="B888" s="6">
        <v>3089</v>
      </c>
      <c r="C888" s="4" t="s">
        <v>79</v>
      </c>
      <c r="D888" s="8">
        <v>1127781</v>
      </c>
      <c r="E888" s="4" t="s">
        <v>807</v>
      </c>
      <c r="F888" s="4" t="s">
        <v>808</v>
      </c>
      <c r="H888" s="4" t="str">
        <f>IF(G888="","",VLOOKUP(G888,score!A$2:B$11,2,0))</f>
        <v/>
      </c>
    </row>
    <row r="889" spans="1:8">
      <c r="A889" s="4" t="s">
        <v>1465</v>
      </c>
      <c r="B889" s="6">
        <v>3089</v>
      </c>
      <c r="C889" s="4" t="s">
        <v>79</v>
      </c>
      <c r="D889" s="8">
        <v>1078809</v>
      </c>
      <c r="E889" s="4" t="s">
        <v>913</v>
      </c>
      <c r="F889" s="4" t="s">
        <v>914</v>
      </c>
      <c r="H889" s="4" t="str">
        <f>IF(G889="","",VLOOKUP(G889,score!A$2:B$11,2,0))</f>
        <v/>
      </c>
    </row>
    <row r="890" spans="1:8">
      <c r="A890" s="4" t="s">
        <v>1465</v>
      </c>
      <c r="B890" s="6">
        <v>3089</v>
      </c>
      <c r="C890" s="4" t="s">
        <v>79</v>
      </c>
      <c r="D890" s="8">
        <v>1074526</v>
      </c>
      <c r="E890" s="4" t="s">
        <v>765</v>
      </c>
      <c r="F890" s="4" t="s">
        <v>942</v>
      </c>
      <c r="H890" s="4" t="str">
        <f>IF(G890="","",VLOOKUP(G890,score!A$2:B$11,2,0))</f>
        <v/>
      </c>
    </row>
    <row r="891" spans="1:8">
      <c r="A891" s="4" t="s">
        <v>1465</v>
      </c>
      <c r="B891" s="6">
        <v>3089</v>
      </c>
      <c r="C891" s="4" t="s">
        <v>79</v>
      </c>
      <c r="D891" s="8">
        <v>1118579</v>
      </c>
      <c r="E891" s="4" t="s">
        <v>1133</v>
      </c>
      <c r="F891" s="4" t="s">
        <v>1134</v>
      </c>
      <c r="H891" s="4" t="str">
        <f>IF(G891="","",VLOOKUP(G891,score!A$2:B$11,2,0))</f>
        <v/>
      </c>
    </row>
    <row r="892" spans="1:8">
      <c r="A892" s="4" t="s">
        <v>1465</v>
      </c>
      <c r="B892" s="6">
        <v>3089</v>
      </c>
      <c r="C892" s="4" t="s">
        <v>79</v>
      </c>
      <c r="D892" s="8">
        <v>1122998</v>
      </c>
      <c r="E892" s="4" t="s">
        <v>1080</v>
      </c>
      <c r="F892" s="4" t="s">
        <v>1148</v>
      </c>
      <c r="H892" s="4" t="str">
        <f>IF(G892="","",VLOOKUP(G892,score!A$2:B$11,2,0))</f>
        <v/>
      </c>
    </row>
    <row r="893" spans="1:8">
      <c r="A893" s="4" t="s">
        <v>1465</v>
      </c>
      <c r="B893" s="6">
        <v>3089</v>
      </c>
      <c r="C893" s="4" t="s">
        <v>79</v>
      </c>
      <c r="D893" s="8">
        <v>1088115</v>
      </c>
      <c r="E893" s="4" t="s">
        <v>1182</v>
      </c>
      <c r="F893" s="4" t="s">
        <v>1183</v>
      </c>
      <c r="H893" s="4" t="str">
        <f>IF(G893="","",VLOOKUP(G893,score!A$2:B$11,2,0))</f>
        <v/>
      </c>
    </row>
    <row r="894" spans="1:8">
      <c r="A894" s="4" t="s">
        <v>1465</v>
      </c>
      <c r="B894" s="6">
        <v>3089</v>
      </c>
      <c r="C894" s="4" t="s">
        <v>79</v>
      </c>
      <c r="D894" s="8">
        <v>1082586</v>
      </c>
      <c r="E894" s="4" t="s">
        <v>477</v>
      </c>
      <c r="F894" s="4" t="s">
        <v>1107</v>
      </c>
      <c r="H894" s="4" t="str">
        <f>IF(G894="","",VLOOKUP(G894,score!A$2:B$11,2,0))</f>
        <v/>
      </c>
    </row>
    <row r="895" spans="1:8">
      <c r="A895" s="4" t="s">
        <v>1465</v>
      </c>
      <c r="B895" s="6">
        <v>3089</v>
      </c>
      <c r="C895" s="4" t="s">
        <v>79</v>
      </c>
      <c r="D895" s="8">
        <v>1068550</v>
      </c>
      <c r="E895" s="4" t="s">
        <v>1257</v>
      </c>
      <c r="F895" s="4" t="s">
        <v>1258</v>
      </c>
      <c r="H895" s="4" t="str">
        <f>IF(G895="","",VLOOKUP(G895,score!A$2:B$11,2,0))</f>
        <v/>
      </c>
    </row>
    <row r="896" spans="1:8">
      <c r="A896" s="4" t="s">
        <v>1465</v>
      </c>
      <c r="B896" s="6">
        <v>3089</v>
      </c>
      <c r="C896" s="4" t="s">
        <v>79</v>
      </c>
      <c r="D896" s="8">
        <v>1072366</v>
      </c>
      <c r="E896" s="4" t="s">
        <v>422</v>
      </c>
      <c r="F896" s="4" t="s">
        <v>709</v>
      </c>
      <c r="H896" s="4" t="str">
        <f>IF(G896="","",VLOOKUP(G896,score!A$2:B$11,2,0))</f>
        <v/>
      </c>
    </row>
    <row r="897" spans="1:8">
      <c r="A897" s="4" t="s">
        <v>1465</v>
      </c>
      <c r="B897" s="6">
        <v>3089</v>
      </c>
      <c r="C897" s="4" t="s">
        <v>79</v>
      </c>
      <c r="D897" s="8">
        <v>1146945</v>
      </c>
      <c r="E897" s="4" t="s">
        <v>1387</v>
      </c>
      <c r="F897" s="4" t="s">
        <v>1388</v>
      </c>
      <c r="H897" s="4" t="str">
        <f>IF(G897="","",VLOOKUP(G897,score!A$2:B$11,2,0))</f>
        <v/>
      </c>
    </row>
    <row r="898" spans="1:8">
      <c r="A898" s="4" t="s">
        <v>1465</v>
      </c>
      <c r="B898" s="6">
        <v>3089</v>
      </c>
      <c r="C898" s="4" t="s">
        <v>79</v>
      </c>
      <c r="D898" s="8">
        <v>1078808</v>
      </c>
      <c r="E898" s="4" t="s">
        <v>1397</v>
      </c>
      <c r="F898" s="4" t="s">
        <v>914</v>
      </c>
      <c r="H898" s="4" t="str">
        <f>IF(G898="","",VLOOKUP(G898,score!A$2:B$11,2,0))</f>
        <v/>
      </c>
    </row>
    <row r="899" spans="1:8">
      <c r="A899" s="4" t="s">
        <v>1465</v>
      </c>
      <c r="B899" s="6">
        <v>3089</v>
      </c>
      <c r="C899" s="4" t="s">
        <v>79</v>
      </c>
      <c r="D899" s="8">
        <v>1145448</v>
      </c>
      <c r="E899" s="4" t="s">
        <v>1401</v>
      </c>
      <c r="F899" s="4" t="s">
        <v>791</v>
      </c>
      <c r="H899" s="4" t="str">
        <f>IF(G899="","",VLOOKUP(G899,score!A$2:B$11,2,0))</f>
        <v/>
      </c>
    </row>
    <row r="900" spans="1:8">
      <c r="A900" s="4" t="s">
        <v>1465</v>
      </c>
      <c r="B900" s="6">
        <v>3089</v>
      </c>
      <c r="C900" s="4" t="s">
        <v>79</v>
      </c>
      <c r="D900" s="8">
        <v>1056603</v>
      </c>
      <c r="E900" s="4" t="s">
        <v>374</v>
      </c>
      <c r="F900" s="4" t="s">
        <v>1408</v>
      </c>
      <c r="H900" s="4" t="str">
        <f>IF(G900="","",VLOOKUP(G900,score!A$2:B$11,2,0))</f>
        <v/>
      </c>
    </row>
    <row r="901" spans="1:8">
      <c r="A901" s="4" t="s">
        <v>1465</v>
      </c>
      <c r="B901" s="6">
        <v>3089</v>
      </c>
      <c r="C901" s="4" t="s">
        <v>79</v>
      </c>
      <c r="D901" s="8">
        <v>1055502</v>
      </c>
      <c r="E901" s="4" t="s">
        <v>378</v>
      </c>
      <c r="F901" s="4" t="s">
        <v>1036</v>
      </c>
      <c r="H901" s="4" t="str">
        <f>IF(G901="","",VLOOKUP(G901,score!A$2:B$11,2,0))</f>
        <v/>
      </c>
    </row>
    <row r="902" spans="1:8">
      <c r="A902" s="4" t="s">
        <v>1465</v>
      </c>
      <c r="B902" s="6">
        <v>3089</v>
      </c>
      <c r="C902" s="4" t="s">
        <v>79</v>
      </c>
      <c r="D902" s="8">
        <v>1059604</v>
      </c>
      <c r="E902" s="4" t="s">
        <v>1087</v>
      </c>
      <c r="F902" s="4" t="s">
        <v>1424</v>
      </c>
      <c r="H902" s="4" t="str">
        <f>IF(G902="","",VLOOKUP(G902,score!A$2:B$11,2,0))</f>
        <v/>
      </c>
    </row>
    <row r="903" spans="1:8">
      <c r="A903" s="4" t="s">
        <v>1465</v>
      </c>
      <c r="B903" s="6">
        <v>3142</v>
      </c>
      <c r="C903" s="4" t="s">
        <v>80</v>
      </c>
      <c r="D903" s="8">
        <v>1129415</v>
      </c>
      <c r="E903" s="4" t="s">
        <v>556</v>
      </c>
      <c r="F903" s="4" t="s">
        <v>616</v>
      </c>
      <c r="H903" s="4" t="str">
        <f>IF(G903="","",VLOOKUP(G903,score!A$2:B$11,2,0))</f>
        <v/>
      </c>
    </row>
    <row r="904" spans="1:8">
      <c r="A904" s="4" t="s">
        <v>1465</v>
      </c>
      <c r="B904" s="6">
        <v>3142</v>
      </c>
      <c r="C904" s="4" t="s">
        <v>80</v>
      </c>
      <c r="D904" s="8">
        <v>1120682</v>
      </c>
      <c r="E904" s="4" t="s">
        <v>809</v>
      </c>
      <c r="F904" s="4" t="s">
        <v>456</v>
      </c>
      <c r="H904" s="4" t="str">
        <f>IF(G904="","",VLOOKUP(G904,score!A$2:B$11,2,0))</f>
        <v/>
      </c>
    </row>
    <row r="905" spans="1:8">
      <c r="A905" s="4" t="s">
        <v>1465</v>
      </c>
      <c r="B905" s="6">
        <v>3142</v>
      </c>
      <c r="C905" s="4" t="s">
        <v>80</v>
      </c>
      <c r="D905" s="8">
        <v>1124214</v>
      </c>
      <c r="E905" s="4" t="s">
        <v>810</v>
      </c>
      <c r="F905" s="4" t="s">
        <v>374</v>
      </c>
      <c r="H905" s="4" t="str">
        <f>IF(G905="","",VLOOKUP(G905,score!A$2:B$11,2,0))</f>
        <v/>
      </c>
    </row>
    <row r="906" spans="1:8">
      <c r="A906" s="4" t="s">
        <v>1465</v>
      </c>
      <c r="B906" s="6">
        <v>3142</v>
      </c>
      <c r="C906" s="4" t="s">
        <v>80</v>
      </c>
      <c r="D906" s="8">
        <v>1108043</v>
      </c>
      <c r="E906" s="4" t="s">
        <v>811</v>
      </c>
      <c r="F906" s="4" t="s">
        <v>663</v>
      </c>
      <c r="H906" s="4" t="str">
        <f>IF(G906="","",VLOOKUP(G906,score!A$2:B$11,2,0))</f>
        <v/>
      </c>
    </row>
    <row r="907" spans="1:8">
      <c r="A907" s="4" t="s">
        <v>1465</v>
      </c>
      <c r="B907" s="6">
        <v>3142</v>
      </c>
      <c r="C907" s="4" t="s">
        <v>80</v>
      </c>
      <c r="D907" s="8">
        <v>1123448</v>
      </c>
      <c r="E907" s="4" t="s">
        <v>812</v>
      </c>
      <c r="F907" s="4" t="s">
        <v>813</v>
      </c>
      <c r="H907" s="4" t="str">
        <f>IF(G907="","",VLOOKUP(G907,score!A$2:B$11,2,0))</f>
        <v/>
      </c>
    </row>
    <row r="908" spans="1:8">
      <c r="A908" s="4" t="s">
        <v>1465</v>
      </c>
      <c r="B908" s="6">
        <v>3142</v>
      </c>
      <c r="C908" s="4" t="s">
        <v>80</v>
      </c>
      <c r="D908" s="8">
        <v>1123447</v>
      </c>
      <c r="E908" s="4" t="s">
        <v>812</v>
      </c>
      <c r="F908" s="4" t="s">
        <v>814</v>
      </c>
      <c r="H908" s="4" t="str">
        <f>IF(G908="","",VLOOKUP(G908,score!A$2:B$11,2,0))</f>
        <v/>
      </c>
    </row>
    <row r="909" spans="1:8">
      <c r="A909" s="4" t="s">
        <v>1465</v>
      </c>
      <c r="B909" s="6">
        <v>3142</v>
      </c>
      <c r="C909" s="4" t="s">
        <v>80</v>
      </c>
      <c r="D909" s="8">
        <v>1130974</v>
      </c>
      <c r="E909" s="4" t="s">
        <v>815</v>
      </c>
      <c r="F909" s="4" t="s">
        <v>816</v>
      </c>
      <c r="H909" s="4" t="str">
        <f>IF(G909="","",VLOOKUP(G909,score!A$2:B$11,2,0))</f>
        <v/>
      </c>
    </row>
    <row r="910" spans="1:8">
      <c r="A910" s="4" t="s">
        <v>1465</v>
      </c>
      <c r="B910" s="6">
        <v>3142</v>
      </c>
      <c r="C910" s="4" t="s">
        <v>80</v>
      </c>
      <c r="D910" s="8">
        <v>1115599</v>
      </c>
      <c r="E910" s="4" t="s">
        <v>817</v>
      </c>
      <c r="F910" s="4" t="s">
        <v>818</v>
      </c>
      <c r="H910" s="4" t="str">
        <f>IF(G910="","",VLOOKUP(G910,score!A$2:B$11,2,0))</f>
        <v/>
      </c>
    </row>
    <row r="911" spans="1:8">
      <c r="A911" s="4" t="s">
        <v>1465</v>
      </c>
      <c r="B911" s="6">
        <v>3142</v>
      </c>
      <c r="C911" s="4" t="s">
        <v>80</v>
      </c>
      <c r="D911" s="8">
        <v>1133435</v>
      </c>
      <c r="E911" s="4" t="s">
        <v>819</v>
      </c>
      <c r="F911" s="4" t="s">
        <v>538</v>
      </c>
      <c r="H911" s="4" t="str">
        <f>IF(G911="","",VLOOKUP(G911,score!A$2:B$11,2,0))</f>
        <v/>
      </c>
    </row>
    <row r="912" spans="1:8">
      <c r="A912" s="4" t="s">
        <v>1465</v>
      </c>
      <c r="B912" s="6">
        <v>3142</v>
      </c>
      <c r="C912" s="4" t="s">
        <v>80</v>
      </c>
      <c r="D912" s="8">
        <v>1146625</v>
      </c>
      <c r="E912" s="4" t="s">
        <v>820</v>
      </c>
      <c r="F912" s="4" t="s">
        <v>821</v>
      </c>
      <c r="H912" s="4" t="str">
        <f>IF(G912="","",VLOOKUP(G912,score!A$2:B$11,2,0))</f>
        <v/>
      </c>
    </row>
    <row r="913" spans="1:8">
      <c r="A913" s="4" t="s">
        <v>1465</v>
      </c>
      <c r="B913" s="6">
        <v>3142</v>
      </c>
      <c r="C913" s="4" t="s">
        <v>80</v>
      </c>
      <c r="D913" s="8">
        <v>1103661</v>
      </c>
      <c r="E913" s="4" t="s">
        <v>849</v>
      </c>
      <c r="F913" s="4" t="s">
        <v>850</v>
      </c>
      <c r="H913" s="4" t="str">
        <f>IF(G913="","",VLOOKUP(G913,score!A$2:B$11,2,0))</f>
        <v/>
      </c>
    </row>
    <row r="914" spans="1:8">
      <c r="A914" s="4" t="s">
        <v>1465</v>
      </c>
      <c r="B914" s="6">
        <v>3142</v>
      </c>
      <c r="C914" s="4" t="s">
        <v>80</v>
      </c>
      <c r="D914" s="8">
        <v>1102637</v>
      </c>
      <c r="E914" s="4" t="s">
        <v>1106</v>
      </c>
      <c r="F914" s="4" t="s">
        <v>1107</v>
      </c>
      <c r="H914" s="4" t="str">
        <f>IF(G914="","",VLOOKUP(G914,score!A$2:B$11,2,0))</f>
        <v/>
      </c>
    </row>
    <row r="915" spans="1:8">
      <c r="A915" s="4" t="s">
        <v>1465</v>
      </c>
      <c r="B915" s="6">
        <v>3142</v>
      </c>
      <c r="C915" s="4" t="s">
        <v>80</v>
      </c>
      <c r="D915" s="8">
        <v>1146650</v>
      </c>
      <c r="E915" s="4" t="s">
        <v>1275</v>
      </c>
      <c r="F915" s="4" t="s">
        <v>1276</v>
      </c>
      <c r="H915" s="4" t="str">
        <f>IF(G915="","",VLOOKUP(G915,score!A$2:B$11,2,0))</f>
        <v/>
      </c>
    </row>
    <row r="916" spans="1:8">
      <c r="A916" s="4" t="s">
        <v>1465</v>
      </c>
      <c r="B916" s="6">
        <v>3142</v>
      </c>
      <c r="C916" s="4" t="s">
        <v>80</v>
      </c>
      <c r="D916" s="8">
        <v>1146764</v>
      </c>
      <c r="E916" s="4" t="s">
        <v>990</v>
      </c>
      <c r="F916" s="4" t="s">
        <v>991</v>
      </c>
      <c r="H916" s="4" t="str">
        <f>IF(G916="","",VLOOKUP(G916,score!A$2:B$11,2,0))</f>
        <v/>
      </c>
    </row>
    <row r="917" spans="1:8">
      <c r="A917" s="4" t="s">
        <v>1465</v>
      </c>
      <c r="B917" s="6">
        <v>3142</v>
      </c>
      <c r="C917" s="4" t="s">
        <v>80</v>
      </c>
      <c r="D917" s="8">
        <v>1109407</v>
      </c>
      <c r="E917" s="4" t="s">
        <v>210</v>
      </c>
      <c r="F917" s="4" t="s">
        <v>1382</v>
      </c>
      <c r="H917" s="4" t="str">
        <f>IF(G917="","",VLOOKUP(G917,score!A$2:B$11,2,0))</f>
        <v/>
      </c>
    </row>
    <row r="918" spans="1:8">
      <c r="A918" s="4" t="s">
        <v>1465</v>
      </c>
      <c r="B918" s="6">
        <v>3142</v>
      </c>
      <c r="C918" s="4" t="s">
        <v>80</v>
      </c>
      <c r="D918" s="8">
        <v>1056689</v>
      </c>
      <c r="E918" s="4" t="s">
        <v>576</v>
      </c>
      <c r="F918" s="4" t="s">
        <v>1457</v>
      </c>
      <c r="H918" s="4" t="str">
        <f>IF(G918="","",VLOOKUP(G918,score!A$2:B$11,2,0))</f>
        <v/>
      </c>
    </row>
    <row r="919" spans="1:8">
      <c r="A919" s="4" t="s">
        <v>1465</v>
      </c>
      <c r="B919" s="6">
        <v>3145</v>
      </c>
      <c r="C919" s="4" t="s">
        <v>81</v>
      </c>
      <c r="D919" s="8">
        <v>1097958</v>
      </c>
      <c r="E919" s="4" t="s">
        <v>822</v>
      </c>
      <c r="F919" s="4" t="s">
        <v>823</v>
      </c>
      <c r="H919" s="4" t="str">
        <f>IF(G919="","",VLOOKUP(G919,score!A$2:B$11,2,0))</f>
        <v/>
      </c>
    </row>
    <row r="920" spans="1:8">
      <c r="A920" s="4" t="s">
        <v>1465</v>
      </c>
      <c r="B920" s="6">
        <v>3145</v>
      </c>
      <c r="C920" s="4" t="s">
        <v>81</v>
      </c>
      <c r="D920" s="8">
        <v>1108468</v>
      </c>
      <c r="E920" s="4" t="s">
        <v>824</v>
      </c>
      <c r="F920" s="4" t="s">
        <v>825</v>
      </c>
      <c r="H920" s="4" t="str">
        <f>IF(G920="","",VLOOKUP(G920,score!A$2:B$11,2,0))</f>
        <v/>
      </c>
    </row>
    <row r="921" spans="1:8">
      <c r="A921" s="4" t="s">
        <v>1465</v>
      </c>
      <c r="B921" s="6">
        <v>3145</v>
      </c>
      <c r="C921" s="4" t="s">
        <v>81</v>
      </c>
      <c r="D921" s="8">
        <v>1119798</v>
      </c>
      <c r="E921" s="4" t="s">
        <v>826</v>
      </c>
      <c r="F921" s="4" t="s">
        <v>679</v>
      </c>
      <c r="H921" s="4" t="str">
        <f>IF(G921="","",VLOOKUP(G921,score!A$2:B$11,2,0))</f>
        <v/>
      </c>
    </row>
    <row r="922" spans="1:8">
      <c r="A922" s="4" t="s">
        <v>1465</v>
      </c>
      <c r="B922" s="6">
        <v>3145</v>
      </c>
      <c r="C922" s="4" t="s">
        <v>81</v>
      </c>
      <c r="D922" s="8">
        <v>1147158</v>
      </c>
      <c r="E922" s="4" t="s">
        <v>827</v>
      </c>
      <c r="F922" s="4" t="s">
        <v>275</v>
      </c>
      <c r="H922" s="4" t="str">
        <f>IF(G922="","",VLOOKUP(G922,score!A$2:B$11,2,0))</f>
        <v/>
      </c>
    </row>
    <row r="923" spans="1:8">
      <c r="A923" s="4" t="s">
        <v>1465</v>
      </c>
      <c r="B923" s="6">
        <v>3145</v>
      </c>
      <c r="C923" s="4" t="s">
        <v>81</v>
      </c>
      <c r="D923" s="8">
        <v>1116086</v>
      </c>
      <c r="E923" s="4" t="s">
        <v>828</v>
      </c>
      <c r="F923" s="4" t="s">
        <v>285</v>
      </c>
      <c r="H923" s="4" t="str">
        <f>IF(G923="","",VLOOKUP(G923,score!A$2:B$11,2,0))</f>
        <v/>
      </c>
    </row>
    <row r="924" spans="1:8">
      <c r="A924" s="4" t="s">
        <v>1465</v>
      </c>
      <c r="B924" s="6">
        <v>3145</v>
      </c>
      <c r="C924" s="4" t="s">
        <v>81</v>
      </c>
      <c r="D924" s="8">
        <v>1112334</v>
      </c>
      <c r="E924" s="4" t="s">
        <v>829</v>
      </c>
      <c r="F924" s="4" t="s">
        <v>392</v>
      </c>
      <c r="H924" s="4" t="str">
        <f>IF(G924="","",VLOOKUP(G924,score!A$2:B$11,2,0))</f>
        <v/>
      </c>
    </row>
    <row r="925" spans="1:8">
      <c r="A925" s="4" t="s">
        <v>1465</v>
      </c>
      <c r="B925" s="6">
        <v>3145</v>
      </c>
      <c r="C925" s="4" t="s">
        <v>81</v>
      </c>
      <c r="D925" s="8">
        <v>1119801</v>
      </c>
      <c r="E925" s="4" t="s">
        <v>830</v>
      </c>
      <c r="F925" s="4" t="s">
        <v>831</v>
      </c>
      <c r="H925" s="4" t="str">
        <f>IF(G925="","",VLOOKUP(G925,score!A$2:B$11,2,0))</f>
        <v/>
      </c>
    </row>
    <row r="926" spans="1:8">
      <c r="A926" s="4" t="s">
        <v>1465</v>
      </c>
      <c r="B926" s="6">
        <v>3145</v>
      </c>
      <c r="C926" s="4" t="s">
        <v>81</v>
      </c>
      <c r="D926" s="8">
        <v>1106969</v>
      </c>
      <c r="E926" s="4" t="s">
        <v>832</v>
      </c>
      <c r="F926" s="4" t="s">
        <v>149</v>
      </c>
      <c r="H926" s="4" t="str">
        <f>IF(G926="","",VLOOKUP(G926,score!A$2:B$11,2,0))</f>
        <v/>
      </c>
    </row>
    <row r="927" spans="1:8">
      <c r="A927" s="4" t="s">
        <v>1465</v>
      </c>
      <c r="B927" s="6">
        <v>3145</v>
      </c>
      <c r="C927" s="4" t="s">
        <v>81</v>
      </c>
      <c r="D927" s="8">
        <v>1113933</v>
      </c>
      <c r="E927" s="4" t="s">
        <v>833</v>
      </c>
      <c r="F927" s="4" t="s">
        <v>834</v>
      </c>
      <c r="H927" s="4" t="str">
        <f>IF(G927="","",VLOOKUP(G927,score!A$2:B$11,2,0))</f>
        <v/>
      </c>
    </row>
    <row r="928" spans="1:8">
      <c r="A928" s="4" t="s">
        <v>1465</v>
      </c>
      <c r="B928" s="6">
        <v>3145</v>
      </c>
      <c r="C928" s="4" t="s">
        <v>81</v>
      </c>
      <c r="D928" s="8">
        <v>1142515</v>
      </c>
      <c r="E928" s="4" t="s">
        <v>835</v>
      </c>
      <c r="F928" s="4" t="s">
        <v>497</v>
      </c>
      <c r="H928" s="4" t="str">
        <f>IF(G928="","",VLOOKUP(G928,score!A$2:B$11,2,0))</f>
        <v/>
      </c>
    </row>
    <row r="929" spans="1:8">
      <c r="A929" s="4" t="s">
        <v>1465</v>
      </c>
      <c r="B929" s="6">
        <v>3145</v>
      </c>
      <c r="C929" s="4" t="s">
        <v>81</v>
      </c>
      <c r="D929" s="8">
        <v>1085475</v>
      </c>
      <c r="E929" s="4" t="s">
        <v>836</v>
      </c>
      <c r="F929" s="4" t="s">
        <v>785</v>
      </c>
      <c r="H929" s="4" t="str">
        <f>IF(G929="","",VLOOKUP(G929,score!A$2:B$11,2,0))</f>
        <v/>
      </c>
    </row>
    <row r="930" spans="1:8">
      <c r="A930" s="4" t="s">
        <v>1465</v>
      </c>
      <c r="B930" s="6">
        <v>3145</v>
      </c>
      <c r="C930" s="4" t="s">
        <v>81</v>
      </c>
      <c r="D930" s="8">
        <v>1138525</v>
      </c>
      <c r="E930" s="4" t="s">
        <v>717</v>
      </c>
      <c r="F930" s="4" t="s">
        <v>837</v>
      </c>
      <c r="H930" s="4" t="str">
        <f>IF(G930="","",VLOOKUP(G930,score!A$2:B$11,2,0))</f>
        <v/>
      </c>
    </row>
    <row r="931" spans="1:8">
      <c r="A931" s="4" t="s">
        <v>1465</v>
      </c>
      <c r="B931" s="6">
        <v>3145</v>
      </c>
      <c r="C931" s="4" t="s">
        <v>81</v>
      </c>
      <c r="D931" s="8">
        <v>1085412</v>
      </c>
      <c r="E931" s="4" t="s">
        <v>838</v>
      </c>
      <c r="F931" s="4" t="s">
        <v>839</v>
      </c>
      <c r="H931" s="4" t="str">
        <f>IF(G931="","",VLOOKUP(G931,score!A$2:B$11,2,0))</f>
        <v/>
      </c>
    </row>
    <row r="932" spans="1:8">
      <c r="A932" s="4" t="s">
        <v>1465</v>
      </c>
      <c r="B932" s="6">
        <v>3145</v>
      </c>
      <c r="C932" s="4" t="s">
        <v>81</v>
      </c>
      <c r="D932" s="8">
        <v>1085470</v>
      </c>
      <c r="E932" s="4" t="s">
        <v>860</v>
      </c>
      <c r="F932" s="4" t="s">
        <v>861</v>
      </c>
      <c r="H932" s="4" t="str">
        <f>IF(G932="","",VLOOKUP(G932,score!A$2:B$11,2,0))</f>
        <v/>
      </c>
    </row>
    <row r="933" spans="1:8">
      <c r="A933" s="4" t="s">
        <v>1465</v>
      </c>
      <c r="B933" s="6">
        <v>3145</v>
      </c>
      <c r="C933" s="4" t="s">
        <v>81</v>
      </c>
      <c r="D933" s="8">
        <v>1136476</v>
      </c>
      <c r="E933" s="4" t="s">
        <v>875</v>
      </c>
      <c r="F933" s="4" t="s">
        <v>876</v>
      </c>
      <c r="H933" s="4" t="str">
        <f>IF(G933="","",VLOOKUP(G933,score!A$2:B$11,2,0))</f>
        <v/>
      </c>
    </row>
    <row r="934" spans="1:8">
      <c r="A934" s="4" t="s">
        <v>1465</v>
      </c>
      <c r="B934" s="6">
        <v>3145</v>
      </c>
      <c r="C934" s="4" t="s">
        <v>81</v>
      </c>
      <c r="D934" s="8">
        <v>1135071</v>
      </c>
      <c r="E934" s="4" t="s">
        <v>902</v>
      </c>
      <c r="F934" s="4" t="s">
        <v>832</v>
      </c>
      <c r="H934" s="4" t="str">
        <f>IF(G934="","",VLOOKUP(G934,score!A$2:B$11,2,0))</f>
        <v/>
      </c>
    </row>
    <row r="935" spans="1:8">
      <c r="A935" s="4" t="s">
        <v>1465</v>
      </c>
      <c r="B935" s="6">
        <v>3145</v>
      </c>
      <c r="C935" s="4" t="s">
        <v>81</v>
      </c>
      <c r="D935" s="8">
        <v>1145971</v>
      </c>
      <c r="E935" s="4" t="s">
        <v>916</v>
      </c>
      <c r="F935" s="4" t="s">
        <v>917</v>
      </c>
      <c r="H935" s="4" t="str">
        <f>IF(G935="","",VLOOKUP(G935,score!A$2:B$11,2,0))</f>
        <v/>
      </c>
    </row>
    <row r="936" spans="1:8">
      <c r="A936" s="4" t="s">
        <v>1465</v>
      </c>
      <c r="B936" s="6">
        <v>3145</v>
      </c>
      <c r="C936" s="4" t="s">
        <v>81</v>
      </c>
      <c r="D936" s="8">
        <v>1095967</v>
      </c>
      <c r="E936" s="4" t="s">
        <v>926</v>
      </c>
      <c r="F936" s="4" t="s">
        <v>453</v>
      </c>
      <c r="H936" s="4" t="str">
        <f>IF(G936="","",VLOOKUP(G936,score!A$2:B$11,2,0))</f>
        <v/>
      </c>
    </row>
    <row r="937" spans="1:8">
      <c r="A937" s="4" t="s">
        <v>1465</v>
      </c>
      <c r="B937" s="6">
        <v>3145</v>
      </c>
      <c r="C937" s="4" t="s">
        <v>81</v>
      </c>
      <c r="D937" s="8">
        <v>1144117</v>
      </c>
      <c r="E937" s="4" t="s">
        <v>783</v>
      </c>
      <c r="F937" s="4" t="s">
        <v>929</v>
      </c>
      <c r="H937" s="4" t="str">
        <f>IF(G937="","",VLOOKUP(G937,score!A$2:B$11,2,0))</f>
        <v/>
      </c>
    </row>
    <row r="938" spans="1:8">
      <c r="A938" s="4" t="s">
        <v>1465</v>
      </c>
      <c r="B938" s="6">
        <v>3145</v>
      </c>
      <c r="C938" s="4" t="s">
        <v>81</v>
      </c>
      <c r="D938" s="8">
        <v>1119800</v>
      </c>
      <c r="E938" s="4" t="s">
        <v>679</v>
      </c>
      <c r="F938" s="4" t="s">
        <v>965</v>
      </c>
      <c r="H938" s="4" t="str">
        <f>IF(G938="","",VLOOKUP(G938,score!A$2:B$11,2,0))</f>
        <v/>
      </c>
    </row>
    <row r="939" spans="1:8">
      <c r="A939" s="4" t="s">
        <v>1465</v>
      </c>
      <c r="B939" s="6">
        <v>3145</v>
      </c>
      <c r="C939" s="4" t="s">
        <v>81</v>
      </c>
      <c r="D939" s="8">
        <v>1094812</v>
      </c>
      <c r="E939" s="4" t="s">
        <v>966</v>
      </c>
      <c r="F939" s="4" t="s">
        <v>967</v>
      </c>
      <c r="H939" s="4" t="str">
        <f>IF(G939="","",VLOOKUP(G939,score!A$2:B$11,2,0))</f>
        <v/>
      </c>
    </row>
    <row r="940" spans="1:8">
      <c r="A940" s="4" t="s">
        <v>1465</v>
      </c>
      <c r="B940" s="6">
        <v>3145</v>
      </c>
      <c r="C940" s="4" t="s">
        <v>81</v>
      </c>
      <c r="D940" s="8">
        <v>1089472</v>
      </c>
      <c r="E940" s="4" t="s">
        <v>1112</v>
      </c>
      <c r="F940" s="4" t="s">
        <v>1113</v>
      </c>
      <c r="H940" s="4" t="str">
        <f>IF(G940="","",VLOOKUP(G940,score!A$2:B$11,2,0))</f>
        <v/>
      </c>
    </row>
    <row r="941" spans="1:8">
      <c r="A941" s="4" t="s">
        <v>1465</v>
      </c>
      <c r="B941" s="6">
        <v>3145</v>
      </c>
      <c r="C941" s="4" t="s">
        <v>81</v>
      </c>
      <c r="D941" s="8">
        <v>1100117</v>
      </c>
      <c r="E941" s="4" t="s">
        <v>1201</v>
      </c>
      <c r="F941" s="4" t="s">
        <v>1202</v>
      </c>
      <c r="H941" s="4" t="str">
        <f>IF(G941="","",VLOOKUP(G941,score!A$2:B$11,2,0))</f>
        <v/>
      </c>
    </row>
    <row r="942" spans="1:8">
      <c r="A942" s="4" t="s">
        <v>1465</v>
      </c>
      <c r="B942" s="6">
        <v>3145</v>
      </c>
      <c r="C942" s="4" t="s">
        <v>81</v>
      </c>
      <c r="D942" s="8">
        <v>1089477</v>
      </c>
      <c r="E942" s="4" t="s">
        <v>299</v>
      </c>
      <c r="F942" s="4" t="s">
        <v>1246</v>
      </c>
      <c r="H942" s="4" t="str">
        <f>IF(G942="","",VLOOKUP(G942,score!A$2:B$11,2,0))</f>
        <v/>
      </c>
    </row>
    <row r="943" spans="1:8">
      <c r="A943" s="4" t="s">
        <v>1465</v>
      </c>
      <c r="B943" s="6">
        <v>3145</v>
      </c>
      <c r="C943" s="4" t="s">
        <v>81</v>
      </c>
      <c r="D943" s="8">
        <v>1094335</v>
      </c>
      <c r="E943" s="4" t="s">
        <v>1042</v>
      </c>
      <c r="F943" s="4" t="s">
        <v>1043</v>
      </c>
      <c r="H943" s="4" t="str">
        <f>IF(G943="","",VLOOKUP(G943,score!A$2:B$11,2,0))</f>
        <v/>
      </c>
    </row>
    <row r="944" spans="1:8">
      <c r="A944" s="4" t="s">
        <v>1465</v>
      </c>
      <c r="B944" s="6">
        <v>3145</v>
      </c>
      <c r="C944" s="4" t="s">
        <v>81</v>
      </c>
      <c r="D944" s="8">
        <v>1089479</v>
      </c>
      <c r="E944" s="4" t="s">
        <v>627</v>
      </c>
      <c r="F944" s="4" t="s">
        <v>1113</v>
      </c>
      <c r="H944" s="4" t="str">
        <f>IF(G944="","",VLOOKUP(G944,score!A$2:B$11,2,0))</f>
        <v/>
      </c>
    </row>
    <row r="945" spans="1:8">
      <c r="A945" s="4" t="s">
        <v>1465</v>
      </c>
      <c r="B945" s="6">
        <v>3145</v>
      </c>
      <c r="C945" s="4" t="s">
        <v>81</v>
      </c>
      <c r="D945" s="8">
        <v>1112992</v>
      </c>
      <c r="E945" s="4" t="s">
        <v>1349</v>
      </c>
      <c r="F945" s="4" t="s">
        <v>1350</v>
      </c>
      <c r="H945" s="4" t="str">
        <f>IF(G945="","",VLOOKUP(G945,score!A$2:B$11,2,0))</f>
        <v/>
      </c>
    </row>
    <row r="946" spans="1:8">
      <c r="A946" s="4" t="s">
        <v>1465</v>
      </c>
      <c r="B946" s="6">
        <v>3145</v>
      </c>
      <c r="C946" s="4" t="s">
        <v>81</v>
      </c>
      <c r="D946" s="8">
        <v>1084574</v>
      </c>
      <c r="E946" s="4" t="s">
        <v>1356</v>
      </c>
      <c r="F946" s="4" t="s">
        <v>1357</v>
      </c>
      <c r="H946" s="4" t="str">
        <f>IF(G946="","",VLOOKUP(G946,score!A$2:B$11,2,0))</f>
        <v/>
      </c>
    </row>
    <row r="947" spans="1:8">
      <c r="A947" s="4" t="s">
        <v>1465</v>
      </c>
      <c r="B947" s="6">
        <v>3145</v>
      </c>
      <c r="C947" s="4" t="s">
        <v>81</v>
      </c>
      <c r="D947" s="8">
        <v>1093739</v>
      </c>
      <c r="E947" s="4" t="s">
        <v>1409</v>
      </c>
      <c r="F947" s="4" t="s">
        <v>1202</v>
      </c>
      <c r="H947" s="4" t="str">
        <f>IF(G947="","",VLOOKUP(G947,score!A$2:B$11,2,0))</f>
        <v/>
      </c>
    </row>
    <row r="948" spans="1:8">
      <c r="A948" s="4" t="s">
        <v>1465</v>
      </c>
      <c r="B948" s="6">
        <v>3145</v>
      </c>
      <c r="C948" s="4" t="s">
        <v>81</v>
      </c>
      <c r="D948" s="8">
        <v>1074029</v>
      </c>
      <c r="E948" s="4" t="s">
        <v>668</v>
      </c>
      <c r="F948" s="4" t="s">
        <v>1429</v>
      </c>
      <c r="H948" s="4" t="str">
        <f>IF(G948="","",VLOOKUP(G948,score!A$2:B$11,2,0))</f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48"/>
  <sheetViews>
    <sheetView workbookViewId="0">
      <selection activeCell="H2" sqref="H2"/>
    </sheetView>
  </sheetViews>
  <sheetFormatPr defaultColWidth="12.5" defaultRowHeight="15"/>
  <cols>
    <col min="1" max="1" width="14.5" style="4" customWidth="1"/>
    <col min="2" max="2" width="10" style="6" customWidth="1"/>
    <col min="3" max="3" width="18.875" style="4" customWidth="1"/>
    <col min="4" max="4" width="8.75" style="8" customWidth="1"/>
    <col min="5" max="5" width="12.5" style="4"/>
    <col min="6" max="6" width="16.75" style="4" customWidth="1"/>
    <col min="7" max="7" width="5.75" style="4" bestFit="1" customWidth="1"/>
    <col min="8" max="8" width="6.375" style="4" bestFit="1" customWidth="1"/>
    <col min="9" max="16384" width="12.5" style="4"/>
  </cols>
  <sheetData>
    <row r="1" spans="1:8" s="3" customFormat="1">
      <c r="A1" s="3" t="s">
        <v>29</v>
      </c>
      <c r="B1" s="5" t="s">
        <v>25</v>
      </c>
      <c r="C1" s="3" t="s">
        <v>26</v>
      </c>
      <c r="D1" s="7" t="s">
        <v>22</v>
      </c>
      <c r="E1" s="3" t="s">
        <v>24</v>
      </c>
      <c r="F1" s="3" t="s">
        <v>23</v>
      </c>
      <c r="G1" s="3" t="s">
        <v>28</v>
      </c>
      <c r="H1" s="3" t="s">
        <v>12</v>
      </c>
    </row>
    <row r="2" spans="1:8">
      <c r="A2" s="4" t="s">
        <v>1466</v>
      </c>
      <c r="B2" s="6">
        <v>3001</v>
      </c>
      <c r="C2" s="4" t="s">
        <v>35</v>
      </c>
      <c r="D2" s="8">
        <v>1109998</v>
      </c>
      <c r="E2" s="4" t="s">
        <v>82</v>
      </c>
      <c r="F2" s="4" t="s">
        <v>83</v>
      </c>
      <c r="H2" s="4" t="str">
        <f>IF(G2="","",VLOOKUP(G2,score!A$2:B$11,2,0))</f>
        <v/>
      </c>
    </row>
    <row r="3" spans="1:8">
      <c r="A3" s="4" t="s">
        <v>1466</v>
      </c>
      <c r="B3" s="6">
        <v>3001</v>
      </c>
      <c r="C3" s="4" t="s">
        <v>35</v>
      </c>
      <c r="D3" s="8">
        <v>1096228</v>
      </c>
      <c r="E3" s="4" t="s">
        <v>84</v>
      </c>
      <c r="F3" s="4" t="s">
        <v>85</v>
      </c>
      <c r="H3" s="4" t="str">
        <f>IF(G3="","",VLOOKUP(G3,score!A$2:B$11,2,0))</f>
        <v/>
      </c>
    </row>
    <row r="4" spans="1:8">
      <c r="A4" s="4" t="s">
        <v>1466</v>
      </c>
      <c r="B4" s="6">
        <v>3001</v>
      </c>
      <c r="C4" s="4" t="s">
        <v>35</v>
      </c>
      <c r="D4" s="8">
        <v>1130855</v>
      </c>
      <c r="E4" s="4" t="s">
        <v>86</v>
      </c>
      <c r="F4" s="4" t="s">
        <v>87</v>
      </c>
      <c r="H4" s="4" t="str">
        <f>IF(G4="","",VLOOKUP(G4,score!A$2:B$11,2,0))</f>
        <v/>
      </c>
    </row>
    <row r="5" spans="1:8">
      <c r="A5" s="4" t="s">
        <v>1466</v>
      </c>
      <c r="B5" s="6">
        <v>3001</v>
      </c>
      <c r="C5" s="4" t="s">
        <v>35</v>
      </c>
      <c r="D5" s="8">
        <v>1146717</v>
      </c>
      <c r="E5" s="4" t="s">
        <v>88</v>
      </c>
      <c r="F5" s="4" t="s">
        <v>89</v>
      </c>
      <c r="H5" s="4" t="str">
        <f>IF(G5="","",VLOOKUP(G5,score!A$2:B$11,2,0))</f>
        <v/>
      </c>
    </row>
    <row r="6" spans="1:8">
      <c r="A6" s="4" t="s">
        <v>1466</v>
      </c>
      <c r="B6" s="6">
        <v>3001</v>
      </c>
      <c r="C6" s="4" t="s">
        <v>35</v>
      </c>
      <c r="D6" s="8">
        <v>1139354</v>
      </c>
      <c r="E6" s="4" t="s">
        <v>90</v>
      </c>
      <c r="F6" s="4" t="s">
        <v>91</v>
      </c>
      <c r="H6" s="4" t="str">
        <f>IF(G6="","",VLOOKUP(G6,score!A$2:B$11,2,0))</f>
        <v/>
      </c>
    </row>
    <row r="7" spans="1:8">
      <c r="A7" s="4" t="s">
        <v>1466</v>
      </c>
      <c r="B7" s="6">
        <v>3001</v>
      </c>
      <c r="C7" s="4" t="s">
        <v>35</v>
      </c>
      <c r="D7" s="8">
        <v>1122702</v>
      </c>
      <c r="E7" s="4" t="s">
        <v>92</v>
      </c>
      <c r="F7" s="4" t="s">
        <v>93</v>
      </c>
      <c r="H7" s="4" t="str">
        <f>IF(G7="","",VLOOKUP(G7,score!A$2:B$11,2,0))</f>
        <v/>
      </c>
    </row>
    <row r="8" spans="1:8">
      <c r="A8" s="4" t="s">
        <v>1466</v>
      </c>
      <c r="B8" s="6">
        <v>3001</v>
      </c>
      <c r="C8" s="4" t="s">
        <v>35</v>
      </c>
      <c r="D8" s="8">
        <v>1116807</v>
      </c>
      <c r="E8" s="4" t="s">
        <v>94</v>
      </c>
      <c r="F8" s="4" t="s">
        <v>95</v>
      </c>
      <c r="H8" s="4" t="str">
        <f>IF(G8="","",VLOOKUP(G8,score!A$2:B$11,2,0))</f>
        <v/>
      </c>
    </row>
    <row r="9" spans="1:8">
      <c r="A9" s="4" t="s">
        <v>1466</v>
      </c>
      <c r="B9" s="6">
        <v>3001</v>
      </c>
      <c r="C9" s="4" t="s">
        <v>35</v>
      </c>
      <c r="D9" s="8">
        <v>1141500</v>
      </c>
      <c r="E9" s="4" t="s">
        <v>1449</v>
      </c>
      <c r="F9" s="4" t="s">
        <v>1450</v>
      </c>
      <c r="H9" s="4" t="str">
        <f>IF(G9="","",VLOOKUP(G9,score!A$2:B$11,2,0))</f>
        <v/>
      </c>
    </row>
    <row r="10" spans="1:8">
      <c r="A10" s="4" t="s">
        <v>1466</v>
      </c>
      <c r="B10" s="6">
        <v>3003</v>
      </c>
      <c r="C10" s="4" t="s">
        <v>36</v>
      </c>
      <c r="D10" s="8">
        <v>1114248</v>
      </c>
      <c r="E10" s="4" t="s">
        <v>96</v>
      </c>
      <c r="F10" s="4" t="s">
        <v>97</v>
      </c>
      <c r="H10" s="4" t="str">
        <f>IF(G10="","",VLOOKUP(G10,score!A$2:B$11,2,0))</f>
        <v/>
      </c>
    </row>
    <row r="11" spans="1:8">
      <c r="A11" s="4" t="s">
        <v>1466</v>
      </c>
      <c r="B11" s="6">
        <v>3003</v>
      </c>
      <c r="C11" s="4" t="s">
        <v>36</v>
      </c>
      <c r="D11" s="8">
        <v>1111923</v>
      </c>
      <c r="E11" s="4" t="s">
        <v>98</v>
      </c>
      <c r="F11" s="4" t="s">
        <v>99</v>
      </c>
      <c r="H11" s="4" t="str">
        <f>IF(G11="","",VLOOKUP(G11,score!A$2:B$11,2,0))</f>
        <v/>
      </c>
    </row>
    <row r="12" spans="1:8">
      <c r="A12" s="4" t="s">
        <v>1466</v>
      </c>
      <c r="B12" s="6">
        <v>3003</v>
      </c>
      <c r="C12" s="4" t="s">
        <v>36</v>
      </c>
      <c r="D12" s="8">
        <v>1126307</v>
      </c>
      <c r="E12" s="4" t="s">
        <v>100</v>
      </c>
      <c r="F12" s="4" t="s">
        <v>101</v>
      </c>
      <c r="H12" s="4" t="str">
        <f>IF(G12="","",VLOOKUP(G12,score!A$2:B$11,2,0))</f>
        <v/>
      </c>
    </row>
    <row r="13" spans="1:8">
      <c r="A13" s="4" t="s">
        <v>1466</v>
      </c>
      <c r="B13" s="6">
        <v>3003</v>
      </c>
      <c r="C13" s="4" t="s">
        <v>36</v>
      </c>
      <c r="D13" s="8">
        <v>1133968</v>
      </c>
      <c r="E13" s="4" t="s">
        <v>102</v>
      </c>
      <c r="F13" s="4" t="s">
        <v>103</v>
      </c>
      <c r="H13" s="4" t="str">
        <f>IF(G13="","",VLOOKUP(G13,score!A$2:B$11,2,0))</f>
        <v/>
      </c>
    </row>
    <row r="14" spans="1:8">
      <c r="A14" s="4" t="s">
        <v>1466</v>
      </c>
      <c r="B14" s="6">
        <v>3003</v>
      </c>
      <c r="C14" s="4" t="s">
        <v>36</v>
      </c>
      <c r="D14" s="8">
        <v>1104639</v>
      </c>
      <c r="E14" s="4" t="s">
        <v>104</v>
      </c>
      <c r="F14" s="4" t="s">
        <v>105</v>
      </c>
      <c r="H14" s="4" t="str">
        <f>IF(G14="","",VLOOKUP(G14,score!A$2:B$11,2,0))</f>
        <v/>
      </c>
    </row>
    <row r="15" spans="1:8">
      <c r="A15" s="4" t="s">
        <v>1466</v>
      </c>
      <c r="B15" s="6">
        <v>3003</v>
      </c>
      <c r="C15" s="4" t="s">
        <v>36</v>
      </c>
      <c r="D15" s="8">
        <v>1112700</v>
      </c>
      <c r="E15" s="4" t="s">
        <v>106</v>
      </c>
      <c r="F15" s="4" t="s">
        <v>107</v>
      </c>
      <c r="H15" s="4" t="str">
        <f>IF(G15="","",VLOOKUP(G15,score!A$2:B$11,2,0))</f>
        <v/>
      </c>
    </row>
    <row r="16" spans="1:8">
      <c r="A16" s="4" t="s">
        <v>1466</v>
      </c>
      <c r="B16" s="6">
        <v>3003</v>
      </c>
      <c r="C16" s="4" t="s">
        <v>36</v>
      </c>
      <c r="D16" s="8">
        <v>1126414</v>
      </c>
      <c r="E16" s="4" t="s">
        <v>108</v>
      </c>
      <c r="F16" s="4" t="s">
        <v>109</v>
      </c>
      <c r="H16" s="4" t="str">
        <f>IF(G16="","",VLOOKUP(G16,score!A$2:B$11,2,0))</f>
        <v/>
      </c>
    </row>
    <row r="17" spans="1:8">
      <c r="A17" s="4" t="s">
        <v>1466</v>
      </c>
      <c r="B17" s="6">
        <v>3003</v>
      </c>
      <c r="C17" s="4" t="s">
        <v>36</v>
      </c>
      <c r="D17" s="8">
        <v>1105639</v>
      </c>
      <c r="E17" s="4" t="s">
        <v>110</v>
      </c>
      <c r="F17" s="4" t="s">
        <v>111</v>
      </c>
      <c r="H17" s="4" t="str">
        <f>IF(G17="","",VLOOKUP(G17,score!A$2:B$11,2,0))</f>
        <v/>
      </c>
    </row>
    <row r="18" spans="1:8">
      <c r="A18" s="4" t="s">
        <v>1466</v>
      </c>
      <c r="B18" s="6">
        <v>3003</v>
      </c>
      <c r="C18" s="4" t="s">
        <v>36</v>
      </c>
      <c r="D18" s="8">
        <v>1125034</v>
      </c>
      <c r="E18" s="4" t="s">
        <v>112</v>
      </c>
      <c r="F18" s="4" t="s">
        <v>113</v>
      </c>
      <c r="H18" s="4" t="str">
        <f>IF(G18="","",VLOOKUP(G18,score!A$2:B$11,2,0))</f>
        <v/>
      </c>
    </row>
    <row r="19" spans="1:8">
      <c r="A19" s="4" t="s">
        <v>1466</v>
      </c>
      <c r="B19" s="6">
        <v>3003</v>
      </c>
      <c r="C19" s="4" t="s">
        <v>36</v>
      </c>
      <c r="D19" s="8">
        <v>1088960</v>
      </c>
      <c r="E19" s="4" t="s">
        <v>904</v>
      </c>
      <c r="F19" s="4" t="s">
        <v>905</v>
      </c>
      <c r="H19" s="4" t="str">
        <f>IF(G19="","",VLOOKUP(G19,score!A$2:B$11,2,0))</f>
        <v/>
      </c>
    </row>
    <row r="20" spans="1:8">
      <c r="A20" s="4" t="s">
        <v>1466</v>
      </c>
      <c r="B20" s="6">
        <v>3003</v>
      </c>
      <c r="C20" s="4" t="s">
        <v>36</v>
      </c>
      <c r="D20" s="8">
        <v>1145626</v>
      </c>
      <c r="E20" s="4" t="s">
        <v>1420</v>
      </c>
      <c r="F20" s="4" t="s">
        <v>1421</v>
      </c>
      <c r="H20" s="4" t="str">
        <f>IF(G20="","",VLOOKUP(G20,score!A$2:B$11,2,0))</f>
        <v/>
      </c>
    </row>
    <row r="21" spans="1:8">
      <c r="A21" s="4" t="s">
        <v>1466</v>
      </c>
      <c r="B21" s="6">
        <v>3004</v>
      </c>
      <c r="C21" s="4" t="s">
        <v>37</v>
      </c>
      <c r="D21" s="8">
        <v>1105988</v>
      </c>
      <c r="E21" s="4" t="s">
        <v>114</v>
      </c>
      <c r="F21" s="4" t="s">
        <v>115</v>
      </c>
      <c r="H21" s="4" t="str">
        <f>IF(G21="","",VLOOKUP(G21,score!A$2:B$11,2,0))</f>
        <v/>
      </c>
    </row>
    <row r="22" spans="1:8">
      <c r="A22" s="4" t="s">
        <v>1466</v>
      </c>
      <c r="B22" s="6">
        <v>3004</v>
      </c>
      <c r="C22" s="4" t="s">
        <v>37</v>
      </c>
      <c r="D22" s="8">
        <v>1105440</v>
      </c>
      <c r="E22" s="4" t="s">
        <v>116</v>
      </c>
      <c r="F22" s="4" t="s">
        <v>117</v>
      </c>
      <c r="H22" s="4" t="str">
        <f>IF(G22="","",VLOOKUP(G22,score!A$2:B$11,2,0))</f>
        <v/>
      </c>
    </row>
    <row r="23" spans="1:8">
      <c r="A23" s="4" t="s">
        <v>1466</v>
      </c>
      <c r="B23" s="6">
        <v>3004</v>
      </c>
      <c r="C23" s="4" t="s">
        <v>37</v>
      </c>
      <c r="D23" s="8">
        <v>1125616</v>
      </c>
      <c r="E23" s="4" t="s">
        <v>118</v>
      </c>
      <c r="F23" s="4" t="s">
        <v>119</v>
      </c>
      <c r="H23" s="4" t="str">
        <f>IF(G23="","",VLOOKUP(G23,score!A$2:B$11,2,0))</f>
        <v/>
      </c>
    </row>
    <row r="24" spans="1:8">
      <c r="A24" s="4" t="s">
        <v>1466</v>
      </c>
      <c r="B24" s="6">
        <v>3004</v>
      </c>
      <c r="C24" s="4" t="s">
        <v>37</v>
      </c>
      <c r="D24" s="8">
        <v>1147533</v>
      </c>
      <c r="E24" s="4" t="s">
        <v>120</v>
      </c>
      <c r="F24" s="4" t="s">
        <v>121</v>
      </c>
      <c r="H24" s="4" t="str">
        <f>IF(G24="","",VLOOKUP(G24,score!A$2:B$11,2,0))</f>
        <v/>
      </c>
    </row>
    <row r="25" spans="1:8">
      <c r="A25" s="4" t="s">
        <v>1466</v>
      </c>
      <c r="B25" s="6">
        <v>3004</v>
      </c>
      <c r="C25" s="4" t="s">
        <v>37</v>
      </c>
      <c r="D25" s="8">
        <v>1131274</v>
      </c>
      <c r="E25" s="4" t="s">
        <v>122</v>
      </c>
      <c r="F25" s="4" t="s">
        <v>123</v>
      </c>
      <c r="H25" s="4" t="str">
        <f>IF(G25="","",VLOOKUP(G25,score!A$2:B$11,2,0))</f>
        <v/>
      </c>
    </row>
    <row r="26" spans="1:8">
      <c r="A26" s="4" t="s">
        <v>1466</v>
      </c>
      <c r="B26" s="6">
        <v>3004</v>
      </c>
      <c r="C26" s="4" t="s">
        <v>37</v>
      </c>
      <c r="D26" s="8">
        <v>1140906</v>
      </c>
      <c r="E26" s="4" t="s">
        <v>124</v>
      </c>
      <c r="F26" s="4" t="s">
        <v>125</v>
      </c>
      <c r="H26" s="4" t="str">
        <f>IF(G26="","",VLOOKUP(G26,score!A$2:B$11,2,0))</f>
        <v/>
      </c>
    </row>
    <row r="27" spans="1:8">
      <c r="A27" s="4" t="s">
        <v>1466</v>
      </c>
      <c r="B27" s="6">
        <v>3004</v>
      </c>
      <c r="C27" s="4" t="s">
        <v>37</v>
      </c>
      <c r="D27" s="8">
        <v>1131533</v>
      </c>
      <c r="E27" s="4" t="s">
        <v>126</v>
      </c>
      <c r="F27" s="4" t="s">
        <v>127</v>
      </c>
      <c r="H27" s="4" t="str">
        <f>IF(G27="","",VLOOKUP(G27,score!A$2:B$11,2,0))</f>
        <v/>
      </c>
    </row>
    <row r="28" spans="1:8">
      <c r="A28" s="4" t="s">
        <v>1466</v>
      </c>
      <c r="B28" s="6">
        <v>3004</v>
      </c>
      <c r="C28" s="4" t="s">
        <v>37</v>
      </c>
      <c r="D28" s="8">
        <v>1123877</v>
      </c>
      <c r="E28" s="4" t="s">
        <v>128</v>
      </c>
      <c r="F28" s="4" t="s">
        <v>129</v>
      </c>
      <c r="H28" s="4" t="str">
        <f>IF(G28="","",VLOOKUP(G28,score!A$2:B$11,2,0))</f>
        <v/>
      </c>
    </row>
    <row r="29" spans="1:8">
      <c r="A29" s="4" t="s">
        <v>1466</v>
      </c>
      <c r="B29" s="6">
        <v>3004</v>
      </c>
      <c r="C29" s="4" t="s">
        <v>37</v>
      </c>
      <c r="D29" s="8">
        <v>1125617</v>
      </c>
      <c r="E29" s="4" t="s">
        <v>130</v>
      </c>
      <c r="F29" s="4" t="s">
        <v>131</v>
      </c>
      <c r="H29" s="4" t="str">
        <f>IF(G29="","",VLOOKUP(G29,score!A$2:B$11,2,0))</f>
        <v/>
      </c>
    </row>
    <row r="30" spans="1:8">
      <c r="A30" s="4" t="s">
        <v>1466</v>
      </c>
      <c r="B30" s="6">
        <v>3004</v>
      </c>
      <c r="C30" s="4" t="s">
        <v>37</v>
      </c>
      <c r="D30" s="8">
        <v>1132816</v>
      </c>
      <c r="E30" s="4" t="s">
        <v>132</v>
      </c>
      <c r="F30" s="4" t="s">
        <v>133</v>
      </c>
      <c r="H30" s="4" t="str">
        <f>IF(G30="","",VLOOKUP(G30,score!A$2:B$11,2,0))</f>
        <v/>
      </c>
    </row>
    <row r="31" spans="1:8">
      <c r="A31" s="4" t="s">
        <v>1466</v>
      </c>
      <c r="B31" s="6">
        <v>3004</v>
      </c>
      <c r="C31" s="4" t="s">
        <v>37</v>
      </c>
      <c r="D31" s="8">
        <v>1141344</v>
      </c>
      <c r="E31" s="4" t="s">
        <v>134</v>
      </c>
      <c r="F31" s="4" t="s">
        <v>135</v>
      </c>
      <c r="H31" s="4" t="str">
        <f>IF(G31="","",VLOOKUP(G31,score!A$2:B$11,2,0))</f>
        <v/>
      </c>
    </row>
    <row r="32" spans="1:8">
      <c r="A32" s="4" t="s">
        <v>1466</v>
      </c>
      <c r="B32" s="6">
        <v>3004</v>
      </c>
      <c r="C32" s="4" t="s">
        <v>37</v>
      </c>
      <c r="D32" s="8">
        <v>1091905</v>
      </c>
      <c r="E32" s="4" t="s">
        <v>136</v>
      </c>
      <c r="F32" s="4" t="s">
        <v>137</v>
      </c>
      <c r="H32" s="4" t="str">
        <f>IF(G32="","",VLOOKUP(G32,score!A$2:B$11,2,0))</f>
        <v/>
      </c>
    </row>
    <row r="33" spans="1:8">
      <c r="A33" s="4" t="s">
        <v>1466</v>
      </c>
      <c r="B33" s="6">
        <v>3004</v>
      </c>
      <c r="C33" s="4" t="s">
        <v>37</v>
      </c>
      <c r="D33" s="8">
        <v>1106342</v>
      </c>
      <c r="E33" s="4" t="s">
        <v>138</v>
      </c>
      <c r="F33" s="4" t="s">
        <v>139</v>
      </c>
      <c r="H33" s="4" t="str">
        <f>IF(G33="","",VLOOKUP(G33,score!A$2:B$11,2,0))</f>
        <v/>
      </c>
    </row>
    <row r="34" spans="1:8">
      <c r="A34" s="4" t="s">
        <v>1466</v>
      </c>
      <c r="B34" s="6">
        <v>3004</v>
      </c>
      <c r="C34" s="4" t="s">
        <v>37</v>
      </c>
      <c r="D34" s="8">
        <v>1111523</v>
      </c>
      <c r="E34" s="4" t="s">
        <v>140</v>
      </c>
      <c r="F34" s="4" t="s">
        <v>141</v>
      </c>
      <c r="H34" s="4" t="str">
        <f>IF(G34="","",VLOOKUP(G34,score!A$2:B$11,2,0))</f>
        <v/>
      </c>
    </row>
    <row r="35" spans="1:8">
      <c r="A35" s="4" t="s">
        <v>1466</v>
      </c>
      <c r="B35" s="6">
        <v>3004</v>
      </c>
      <c r="C35" s="4" t="s">
        <v>37</v>
      </c>
      <c r="D35" s="8">
        <v>1123277</v>
      </c>
      <c r="E35" s="4" t="s">
        <v>142</v>
      </c>
      <c r="F35" s="4" t="s">
        <v>143</v>
      </c>
      <c r="H35" s="4" t="str">
        <f>IF(G35="","",VLOOKUP(G35,score!A$2:B$11,2,0))</f>
        <v/>
      </c>
    </row>
    <row r="36" spans="1:8">
      <c r="A36" s="4" t="s">
        <v>1466</v>
      </c>
      <c r="B36" s="6">
        <v>3004</v>
      </c>
      <c r="C36" s="4" t="s">
        <v>37</v>
      </c>
      <c r="D36" s="8">
        <v>1125749</v>
      </c>
      <c r="E36" s="4" t="s">
        <v>144</v>
      </c>
      <c r="F36" s="4" t="s">
        <v>145</v>
      </c>
      <c r="H36" s="4" t="str">
        <f>IF(G36="","",VLOOKUP(G36,score!A$2:B$11,2,0))</f>
        <v/>
      </c>
    </row>
    <row r="37" spans="1:8">
      <c r="A37" s="4" t="s">
        <v>1466</v>
      </c>
      <c r="B37" s="6">
        <v>3004</v>
      </c>
      <c r="C37" s="4" t="s">
        <v>37</v>
      </c>
      <c r="D37" s="8">
        <v>1112486</v>
      </c>
      <c r="E37" s="4" t="s">
        <v>146</v>
      </c>
      <c r="F37" s="4" t="s">
        <v>147</v>
      </c>
      <c r="H37" s="4" t="str">
        <f>IF(G37="","",VLOOKUP(G37,score!A$2:B$11,2,0))</f>
        <v/>
      </c>
    </row>
    <row r="38" spans="1:8">
      <c r="A38" s="4" t="s">
        <v>1466</v>
      </c>
      <c r="B38" s="6">
        <v>3004</v>
      </c>
      <c r="C38" s="4" t="s">
        <v>37</v>
      </c>
      <c r="D38" s="8">
        <v>1104212</v>
      </c>
      <c r="E38" s="4" t="s">
        <v>148</v>
      </c>
      <c r="F38" s="4" t="s">
        <v>149</v>
      </c>
      <c r="H38" s="4" t="str">
        <f>IF(G38="","",VLOOKUP(G38,score!A$2:B$11,2,0))</f>
        <v/>
      </c>
    </row>
    <row r="39" spans="1:8">
      <c r="A39" s="4" t="s">
        <v>1466</v>
      </c>
      <c r="B39" s="6">
        <v>3004</v>
      </c>
      <c r="C39" s="4" t="s">
        <v>37</v>
      </c>
      <c r="D39" s="8">
        <v>1098070</v>
      </c>
      <c r="E39" s="4" t="s">
        <v>867</v>
      </c>
      <c r="F39" s="4" t="s">
        <v>868</v>
      </c>
      <c r="H39" s="4" t="str">
        <f>IF(G39="","",VLOOKUP(G39,score!A$2:B$11,2,0))</f>
        <v/>
      </c>
    </row>
    <row r="40" spans="1:8">
      <c r="A40" s="4" t="s">
        <v>1466</v>
      </c>
      <c r="B40" s="6">
        <v>3004</v>
      </c>
      <c r="C40" s="4" t="s">
        <v>37</v>
      </c>
      <c r="D40" s="8">
        <v>1137124</v>
      </c>
      <c r="E40" s="4" t="s">
        <v>885</v>
      </c>
      <c r="F40" s="4" t="s">
        <v>886</v>
      </c>
      <c r="H40" s="4" t="str">
        <f>IF(G40="","",VLOOKUP(G40,score!A$2:B$11,2,0))</f>
        <v/>
      </c>
    </row>
    <row r="41" spans="1:8">
      <c r="A41" s="4" t="s">
        <v>1466</v>
      </c>
      <c r="B41" s="6">
        <v>3004</v>
      </c>
      <c r="C41" s="4" t="s">
        <v>37</v>
      </c>
      <c r="D41" s="8">
        <v>1105635</v>
      </c>
      <c r="E41" s="4" t="s">
        <v>708</v>
      </c>
      <c r="F41" s="4" t="s">
        <v>116</v>
      </c>
      <c r="H41" s="4" t="str">
        <f>IF(G41="","",VLOOKUP(G41,score!A$2:B$11,2,0))</f>
        <v/>
      </c>
    </row>
    <row r="42" spans="1:8">
      <c r="A42" s="4" t="s">
        <v>1466</v>
      </c>
      <c r="B42" s="6">
        <v>3004</v>
      </c>
      <c r="C42" s="4" t="s">
        <v>37</v>
      </c>
      <c r="D42" s="8">
        <v>1127581</v>
      </c>
      <c r="E42" s="4" t="s">
        <v>906</v>
      </c>
      <c r="F42" s="4" t="s">
        <v>907</v>
      </c>
      <c r="H42" s="4" t="str">
        <f>IF(G42="","",VLOOKUP(G42,score!A$2:B$11,2,0))</f>
        <v/>
      </c>
    </row>
    <row r="43" spans="1:8">
      <c r="A43" s="4" t="s">
        <v>1466</v>
      </c>
      <c r="B43" s="6">
        <v>3004</v>
      </c>
      <c r="C43" s="4" t="s">
        <v>37</v>
      </c>
      <c r="D43" s="8">
        <v>1091624</v>
      </c>
      <c r="E43" s="4" t="s">
        <v>908</v>
      </c>
      <c r="F43" s="4" t="s">
        <v>615</v>
      </c>
      <c r="H43" s="4" t="str">
        <f>IF(G43="","",VLOOKUP(G43,score!A$2:B$11,2,0))</f>
        <v/>
      </c>
    </row>
    <row r="44" spans="1:8">
      <c r="A44" s="4" t="s">
        <v>1466</v>
      </c>
      <c r="B44" s="6">
        <v>3004</v>
      </c>
      <c r="C44" s="4" t="s">
        <v>37</v>
      </c>
      <c r="D44" s="8">
        <v>1105839</v>
      </c>
      <c r="E44" s="4" t="s">
        <v>945</v>
      </c>
      <c r="F44" s="4" t="s">
        <v>946</v>
      </c>
      <c r="H44" s="4" t="str">
        <f>IF(G44="","",VLOOKUP(G44,score!A$2:B$11,2,0))</f>
        <v/>
      </c>
    </row>
    <row r="45" spans="1:8">
      <c r="A45" s="4" t="s">
        <v>1466</v>
      </c>
      <c r="B45" s="6">
        <v>3004</v>
      </c>
      <c r="C45" s="4" t="s">
        <v>37</v>
      </c>
      <c r="D45" s="8">
        <v>1109565</v>
      </c>
      <c r="E45" s="4" t="s">
        <v>1069</v>
      </c>
      <c r="F45" s="4" t="s">
        <v>1070</v>
      </c>
      <c r="H45" s="4" t="str">
        <f>IF(G45="","",VLOOKUP(G45,score!A$2:B$11,2,0))</f>
        <v/>
      </c>
    </row>
    <row r="46" spans="1:8">
      <c r="A46" s="4" t="s">
        <v>1466</v>
      </c>
      <c r="B46" s="6">
        <v>3004</v>
      </c>
      <c r="C46" s="4" t="s">
        <v>37</v>
      </c>
      <c r="D46" s="8">
        <v>1135439</v>
      </c>
      <c r="E46" s="4" t="s">
        <v>83</v>
      </c>
      <c r="F46" s="4" t="s">
        <v>1072</v>
      </c>
      <c r="H46" s="4" t="str">
        <f>IF(G46="","",VLOOKUP(G46,score!A$2:B$11,2,0))</f>
        <v/>
      </c>
    </row>
    <row r="47" spans="1:8">
      <c r="A47" s="4" t="s">
        <v>1466</v>
      </c>
      <c r="B47" s="6">
        <v>3004</v>
      </c>
      <c r="C47" s="4" t="s">
        <v>37</v>
      </c>
      <c r="D47" s="8">
        <v>1126558</v>
      </c>
      <c r="E47" s="4" t="s">
        <v>1083</v>
      </c>
      <c r="F47" s="4" t="s">
        <v>118</v>
      </c>
      <c r="H47" s="4" t="str">
        <f>IF(G47="","",VLOOKUP(G47,score!A$2:B$11,2,0))</f>
        <v/>
      </c>
    </row>
    <row r="48" spans="1:8">
      <c r="A48" s="4" t="s">
        <v>1466</v>
      </c>
      <c r="B48" s="6">
        <v>3004</v>
      </c>
      <c r="C48" s="4" t="s">
        <v>37</v>
      </c>
      <c r="D48" s="8">
        <v>1137100</v>
      </c>
      <c r="E48" s="4" t="s">
        <v>1130</v>
      </c>
      <c r="F48" s="4" t="s">
        <v>122</v>
      </c>
      <c r="H48" s="4" t="str">
        <f>IF(G48="","",VLOOKUP(G48,score!A$2:B$11,2,0))</f>
        <v/>
      </c>
    </row>
    <row r="49" spans="1:8">
      <c r="A49" s="4" t="s">
        <v>1466</v>
      </c>
      <c r="B49" s="6">
        <v>3004</v>
      </c>
      <c r="C49" s="4" t="s">
        <v>37</v>
      </c>
      <c r="D49" s="8">
        <v>1100342</v>
      </c>
      <c r="E49" s="4" t="s">
        <v>576</v>
      </c>
      <c r="F49" s="4" t="s">
        <v>1137</v>
      </c>
      <c r="H49" s="4" t="str">
        <f>IF(G49="","",VLOOKUP(G49,score!A$2:B$11,2,0))</f>
        <v/>
      </c>
    </row>
    <row r="50" spans="1:8">
      <c r="A50" s="4" t="s">
        <v>1466</v>
      </c>
      <c r="B50" s="6">
        <v>3004</v>
      </c>
      <c r="C50" s="4" t="s">
        <v>37</v>
      </c>
      <c r="D50" s="8">
        <v>1091622</v>
      </c>
      <c r="E50" s="4" t="s">
        <v>394</v>
      </c>
      <c r="F50" s="4" t="s">
        <v>148</v>
      </c>
      <c r="H50" s="4" t="str">
        <f>IF(G50="","",VLOOKUP(G50,score!A$2:B$11,2,0))</f>
        <v/>
      </c>
    </row>
    <row r="51" spans="1:8">
      <c r="A51" s="4" t="s">
        <v>1466</v>
      </c>
      <c r="B51" s="6">
        <v>3004</v>
      </c>
      <c r="C51" s="4" t="s">
        <v>37</v>
      </c>
      <c r="D51" s="8">
        <v>1106710</v>
      </c>
      <c r="E51" s="4" t="s">
        <v>1167</v>
      </c>
      <c r="F51" s="4" t="s">
        <v>142</v>
      </c>
      <c r="H51" s="4" t="str">
        <f>IF(G51="","",VLOOKUP(G51,score!A$2:B$11,2,0))</f>
        <v/>
      </c>
    </row>
    <row r="52" spans="1:8">
      <c r="A52" s="4" t="s">
        <v>1466</v>
      </c>
      <c r="B52" s="6">
        <v>3004</v>
      </c>
      <c r="C52" s="4" t="s">
        <v>37</v>
      </c>
      <c r="D52" s="8">
        <v>1147067</v>
      </c>
      <c r="E52" s="4" t="s">
        <v>1181</v>
      </c>
      <c r="F52" s="4" t="s">
        <v>464</v>
      </c>
      <c r="H52" s="4" t="str">
        <f>IF(G52="","",VLOOKUP(G52,score!A$2:B$11,2,0))</f>
        <v/>
      </c>
    </row>
    <row r="53" spans="1:8">
      <c r="A53" s="4" t="s">
        <v>1466</v>
      </c>
      <c r="B53" s="6">
        <v>3004</v>
      </c>
      <c r="C53" s="4" t="s">
        <v>37</v>
      </c>
      <c r="D53" s="8">
        <v>1095369</v>
      </c>
      <c r="E53" s="4" t="s">
        <v>1252</v>
      </c>
      <c r="F53" s="4" t="s">
        <v>946</v>
      </c>
      <c r="H53" s="4" t="str">
        <f>IF(G53="","",VLOOKUP(G53,score!A$2:B$11,2,0))</f>
        <v/>
      </c>
    </row>
    <row r="54" spans="1:8">
      <c r="A54" s="4" t="s">
        <v>1466</v>
      </c>
      <c r="B54" s="6">
        <v>3004</v>
      </c>
      <c r="C54" s="4" t="s">
        <v>37</v>
      </c>
      <c r="D54" s="8">
        <v>1096996</v>
      </c>
      <c r="E54" s="4" t="s">
        <v>549</v>
      </c>
      <c r="F54" s="4" t="s">
        <v>1055</v>
      </c>
      <c r="H54" s="4" t="str">
        <f>IF(G54="","",VLOOKUP(G54,score!A$2:B$11,2,0))</f>
        <v/>
      </c>
    </row>
    <row r="55" spans="1:8">
      <c r="A55" s="4" t="s">
        <v>1466</v>
      </c>
      <c r="B55" s="6">
        <v>3004</v>
      </c>
      <c r="C55" s="4" t="s">
        <v>37</v>
      </c>
      <c r="D55" s="8">
        <v>1075148</v>
      </c>
      <c r="E55" s="4" t="s">
        <v>888</v>
      </c>
      <c r="F55" s="4" t="s">
        <v>136</v>
      </c>
      <c r="H55" s="4" t="str">
        <f>IF(G55="","",VLOOKUP(G55,score!A$2:B$11,2,0))</f>
        <v/>
      </c>
    </row>
    <row r="56" spans="1:8">
      <c r="A56" s="4" t="s">
        <v>1466</v>
      </c>
      <c r="B56" s="6">
        <v>3004</v>
      </c>
      <c r="C56" s="4" t="s">
        <v>37</v>
      </c>
      <c r="D56" s="8">
        <v>1086656</v>
      </c>
      <c r="E56" s="4" t="s">
        <v>1000</v>
      </c>
      <c r="F56" s="4" t="s">
        <v>1001</v>
      </c>
      <c r="H56" s="4" t="str">
        <f>IF(G56="","",VLOOKUP(G56,score!A$2:B$11,2,0))</f>
        <v/>
      </c>
    </row>
    <row r="57" spans="1:8">
      <c r="A57" s="4" t="s">
        <v>1466</v>
      </c>
      <c r="B57" s="6">
        <v>3004</v>
      </c>
      <c r="C57" s="4" t="s">
        <v>37</v>
      </c>
      <c r="D57" s="8">
        <v>1086822</v>
      </c>
      <c r="E57" s="4" t="s">
        <v>875</v>
      </c>
      <c r="F57" s="4" t="s">
        <v>1040</v>
      </c>
      <c r="H57" s="4" t="str">
        <f>IF(G57="","",VLOOKUP(G57,score!A$2:B$11,2,0))</f>
        <v/>
      </c>
    </row>
    <row r="58" spans="1:8">
      <c r="A58" s="4" t="s">
        <v>1466</v>
      </c>
      <c r="B58" s="6">
        <v>3004</v>
      </c>
      <c r="C58" s="4" t="s">
        <v>37</v>
      </c>
      <c r="D58" s="8">
        <v>1082437</v>
      </c>
      <c r="E58" s="4" t="s">
        <v>355</v>
      </c>
      <c r="F58" s="4" t="s">
        <v>148</v>
      </c>
      <c r="H58" s="4" t="str">
        <f>IF(G58="","",VLOOKUP(G58,score!A$2:B$11,2,0))</f>
        <v/>
      </c>
    </row>
    <row r="59" spans="1:8">
      <c r="A59" s="4" t="s">
        <v>1466</v>
      </c>
      <c r="B59" s="6">
        <v>3004</v>
      </c>
      <c r="C59" s="4" t="s">
        <v>37</v>
      </c>
      <c r="D59" s="8">
        <v>1094140</v>
      </c>
      <c r="E59" s="4" t="s">
        <v>1114</v>
      </c>
      <c r="F59" s="4" t="s">
        <v>1419</v>
      </c>
      <c r="H59" s="4" t="str">
        <f>IF(G59="","",VLOOKUP(G59,score!A$2:B$11,2,0))</f>
        <v/>
      </c>
    </row>
    <row r="60" spans="1:8">
      <c r="A60" s="4" t="s">
        <v>1466</v>
      </c>
      <c r="B60" s="6">
        <v>3004</v>
      </c>
      <c r="C60" s="4" t="s">
        <v>37</v>
      </c>
      <c r="D60" s="8">
        <v>1078060</v>
      </c>
      <c r="E60" s="4" t="s">
        <v>1395</v>
      </c>
      <c r="F60" s="4" t="s">
        <v>1446</v>
      </c>
      <c r="H60" s="4" t="str">
        <f>IF(G60="","",VLOOKUP(G60,score!A$2:B$11,2,0))</f>
        <v/>
      </c>
    </row>
    <row r="61" spans="1:8">
      <c r="A61" s="4" t="s">
        <v>1466</v>
      </c>
      <c r="B61" s="6">
        <v>3006</v>
      </c>
      <c r="C61" s="4" t="s">
        <v>38</v>
      </c>
      <c r="D61" s="8">
        <v>1100838</v>
      </c>
      <c r="E61" s="4" t="s">
        <v>150</v>
      </c>
      <c r="F61" s="4" t="s">
        <v>151</v>
      </c>
      <c r="H61" s="4" t="str">
        <f>IF(G61="","",VLOOKUP(G61,score!A$2:B$11,2,0))</f>
        <v/>
      </c>
    </row>
    <row r="62" spans="1:8">
      <c r="A62" s="4" t="s">
        <v>1466</v>
      </c>
      <c r="B62" s="6">
        <v>3006</v>
      </c>
      <c r="C62" s="4" t="s">
        <v>38</v>
      </c>
      <c r="D62" s="8">
        <v>1093564</v>
      </c>
      <c r="E62" s="4" t="s">
        <v>152</v>
      </c>
      <c r="F62" s="4" t="s">
        <v>127</v>
      </c>
      <c r="H62" s="4" t="str">
        <f>IF(G62="","",VLOOKUP(G62,score!A$2:B$11,2,0))</f>
        <v/>
      </c>
    </row>
    <row r="63" spans="1:8">
      <c r="A63" s="4" t="s">
        <v>1466</v>
      </c>
      <c r="B63" s="6">
        <v>3006</v>
      </c>
      <c r="C63" s="4" t="s">
        <v>38</v>
      </c>
      <c r="D63" s="8">
        <v>1095498</v>
      </c>
      <c r="E63" s="4" t="s">
        <v>153</v>
      </c>
      <c r="F63" s="4" t="s">
        <v>154</v>
      </c>
      <c r="H63" s="4" t="str">
        <f>IF(G63="","",VLOOKUP(G63,score!A$2:B$11,2,0))</f>
        <v/>
      </c>
    </row>
    <row r="64" spans="1:8">
      <c r="A64" s="4" t="s">
        <v>1466</v>
      </c>
      <c r="B64" s="6">
        <v>3006</v>
      </c>
      <c r="C64" s="4" t="s">
        <v>38</v>
      </c>
      <c r="D64" s="8">
        <v>1112524</v>
      </c>
      <c r="E64" s="4" t="s">
        <v>153</v>
      </c>
      <c r="F64" s="4" t="s">
        <v>155</v>
      </c>
      <c r="H64" s="4" t="str">
        <f>IF(G64="","",VLOOKUP(G64,score!A$2:B$11,2,0))</f>
        <v/>
      </c>
    </row>
    <row r="65" spans="1:8">
      <c r="A65" s="4" t="s">
        <v>1466</v>
      </c>
      <c r="B65" s="6">
        <v>3006</v>
      </c>
      <c r="C65" s="4" t="s">
        <v>38</v>
      </c>
      <c r="D65" s="8">
        <v>1132939</v>
      </c>
      <c r="E65" s="4" t="s">
        <v>156</v>
      </c>
      <c r="F65" s="4" t="s">
        <v>157</v>
      </c>
      <c r="H65" s="4" t="str">
        <f>IF(G65="","",VLOOKUP(G65,score!A$2:B$11,2,0))</f>
        <v/>
      </c>
    </row>
    <row r="66" spans="1:8">
      <c r="A66" s="4" t="s">
        <v>1466</v>
      </c>
      <c r="B66" s="6">
        <v>3006</v>
      </c>
      <c r="C66" s="4" t="s">
        <v>38</v>
      </c>
      <c r="D66" s="8">
        <v>1102520</v>
      </c>
      <c r="E66" s="4" t="s">
        <v>158</v>
      </c>
      <c r="F66" s="4" t="s">
        <v>159</v>
      </c>
      <c r="H66" s="4" t="str">
        <f>IF(G66="","",VLOOKUP(G66,score!A$2:B$11,2,0))</f>
        <v/>
      </c>
    </row>
    <row r="67" spans="1:8">
      <c r="A67" s="4" t="s">
        <v>1466</v>
      </c>
      <c r="B67" s="6">
        <v>3006</v>
      </c>
      <c r="C67" s="4" t="s">
        <v>38</v>
      </c>
      <c r="D67" s="8">
        <v>1132944</v>
      </c>
      <c r="E67" s="4" t="s">
        <v>1142</v>
      </c>
      <c r="F67" s="4" t="s">
        <v>1143</v>
      </c>
      <c r="H67" s="4" t="str">
        <f>IF(G67="","",VLOOKUP(G67,score!A$2:B$11,2,0))</f>
        <v/>
      </c>
    </row>
    <row r="68" spans="1:8">
      <c r="A68" s="4" t="s">
        <v>1466</v>
      </c>
      <c r="B68" s="6">
        <v>3006</v>
      </c>
      <c r="C68" s="4" t="s">
        <v>38</v>
      </c>
      <c r="D68" s="8">
        <v>1095495</v>
      </c>
      <c r="E68" s="4" t="s">
        <v>1175</v>
      </c>
      <c r="F68" s="4" t="s">
        <v>153</v>
      </c>
      <c r="H68" s="4" t="str">
        <f>IF(G68="","",VLOOKUP(G68,score!A$2:B$11,2,0))</f>
        <v/>
      </c>
    </row>
    <row r="69" spans="1:8">
      <c r="A69" s="4" t="s">
        <v>1466</v>
      </c>
      <c r="B69" s="6">
        <v>3006</v>
      </c>
      <c r="C69" s="4" t="s">
        <v>38</v>
      </c>
      <c r="D69" s="8">
        <v>1142328</v>
      </c>
      <c r="E69" s="4" t="s">
        <v>1213</v>
      </c>
      <c r="F69" s="4" t="s">
        <v>1214</v>
      </c>
      <c r="H69" s="4" t="str">
        <f>IF(G69="","",VLOOKUP(G69,score!A$2:B$11,2,0))</f>
        <v/>
      </c>
    </row>
    <row r="70" spans="1:8">
      <c r="A70" s="4" t="s">
        <v>1466</v>
      </c>
      <c r="B70" s="6">
        <v>3006</v>
      </c>
      <c r="C70" s="4" t="s">
        <v>38</v>
      </c>
      <c r="D70" s="8">
        <v>1147439</v>
      </c>
      <c r="E70" s="4" t="s">
        <v>1215</v>
      </c>
      <c r="F70" s="4" t="s">
        <v>1216</v>
      </c>
      <c r="H70" s="4" t="str">
        <f>IF(G70="","",VLOOKUP(G70,score!A$2:B$11,2,0))</f>
        <v/>
      </c>
    </row>
    <row r="71" spans="1:8">
      <c r="A71" s="4" t="s">
        <v>1466</v>
      </c>
      <c r="B71" s="6">
        <v>3006</v>
      </c>
      <c r="C71" s="4" t="s">
        <v>38</v>
      </c>
      <c r="D71" s="8">
        <v>1095494</v>
      </c>
      <c r="E71" s="4" t="s">
        <v>1239</v>
      </c>
      <c r="F71" s="4" t="s">
        <v>158</v>
      </c>
      <c r="H71" s="4" t="str">
        <f>IF(G71="","",VLOOKUP(G71,score!A$2:B$11,2,0))</f>
        <v/>
      </c>
    </row>
    <row r="72" spans="1:8">
      <c r="A72" s="4" t="s">
        <v>1466</v>
      </c>
      <c r="B72" s="6">
        <v>3006</v>
      </c>
      <c r="C72" s="4" t="s">
        <v>38</v>
      </c>
      <c r="D72" s="8">
        <v>1139682</v>
      </c>
      <c r="E72" s="4" t="s">
        <v>1267</v>
      </c>
      <c r="F72" s="4" t="s">
        <v>1268</v>
      </c>
      <c r="H72" s="4" t="str">
        <f>IF(G72="","",VLOOKUP(G72,score!A$2:B$11,2,0))</f>
        <v/>
      </c>
    </row>
    <row r="73" spans="1:8">
      <c r="A73" s="4" t="s">
        <v>1466</v>
      </c>
      <c r="B73" s="6">
        <v>3006</v>
      </c>
      <c r="C73" s="4" t="s">
        <v>38</v>
      </c>
      <c r="D73" s="8">
        <v>1095497</v>
      </c>
      <c r="E73" s="4" t="s">
        <v>1309</v>
      </c>
      <c r="F73" s="4" t="s">
        <v>153</v>
      </c>
      <c r="H73" s="4" t="str">
        <f>IF(G73="","",VLOOKUP(G73,score!A$2:B$11,2,0))</f>
        <v/>
      </c>
    </row>
    <row r="74" spans="1:8">
      <c r="A74" s="4" t="s">
        <v>1466</v>
      </c>
      <c r="B74" s="6">
        <v>3006</v>
      </c>
      <c r="C74" s="4" t="s">
        <v>38</v>
      </c>
      <c r="D74" s="8">
        <v>1089649</v>
      </c>
      <c r="E74" s="4" t="s">
        <v>1314</v>
      </c>
      <c r="F74" s="4" t="s">
        <v>1315</v>
      </c>
      <c r="H74" s="4" t="str">
        <f>IF(G74="","",VLOOKUP(G74,score!A$2:B$11,2,0))</f>
        <v/>
      </c>
    </row>
    <row r="75" spans="1:8">
      <c r="A75" s="4" t="s">
        <v>1466</v>
      </c>
      <c r="B75" s="6">
        <v>3006</v>
      </c>
      <c r="C75" s="4" t="s">
        <v>38</v>
      </c>
      <c r="D75" s="8">
        <v>1142913</v>
      </c>
      <c r="E75" s="4" t="s">
        <v>1247</v>
      </c>
      <c r="F75" s="4" t="s">
        <v>1352</v>
      </c>
      <c r="H75" s="4" t="str">
        <f>IF(G75="","",VLOOKUP(G75,score!A$2:B$11,2,0))</f>
        <v/>
      </c>
    </row>
    <row r="76" spans="1:8">
      <c r="A76" s="4" t="s">
        <v>1466</v>
      </c>
      <c r="B76" s="6">
        <v>3006</v>
      </c>
      <c r="C76" s="4" t="s">
        <v>38</v>
      </c>
      <c r="D76" s="8">
        <v>1147309</v>
      </c>
      <c r="E76" s="4" t="s">
        <v>1355</v>
      </c>
      <c r="F76" s="4" t="s">
        <v>562</v>
      </c>
      <c r="H76" s="4" t="str">
        <f>IF(G76="","",VLOOKUP(G76,score!A$2:B$11,2,0))</f>
        <v/>
      </c>
    </row>
    <row r="77" spans="1:8">
      <c r="A77" s="4" t="s">
        <v>1466</v>
      </c>
      <c r="B77" s="6">
        <v>3006</v>
      </c>
      <c r="C77" s="4" t="s">
        <v>38</v>
      </c>
      <c r="D77" s="8">
        <v>1129746</v>
      </c>
      <c r="E77" s="4" t="s">
        <v>1372</v>
      </c>
      <c r="F77" s="4" t="s">
        <v>1373</v>
      </c>
      <c r="H77" s="4" t="str">
        <f>IF(G77="","",VLOOKUP(G77,score!A$2:B$11,2,0))</f>
        <v/>
      </c>
    </row>
    <row r="78" spans="1:8">
      <c r="A78" s="4" t="s">
        <v>1466</v>
      </c>
      <c r="B78" s="6">
        <v>3006</v>
      </c>
      <c r="C78" s="4" t="s">
        <v>38</v>
      </c>
      <c r="D78" s="8">
        <v>1124190</v>
      </c>
      <c r="E78" s="4" t="s">
        <v>154</v>
      </c>
      <c r="F78" s="4" t="s">
        <v>1394</v>
      </c>
      <c r="H78" s="4" t="str">
        <f>IF(G78="","",VLOOKUP(G78,score!A$2:B$11,2,0))</f>
        <v/>
      </c>
    </row>
    <row r="79" spans="1:8">
      <c r="A79" s="4" t="s">
        <v>1466</v>
      </c>
      <c r="B79" s="6">
        <v>3006</v>
      </c>
      <c r="C79" s="4" t="s">
        <v>38</v>
      </c>
      <c r="D79" s="8">
        <v>1131607</v>
      </c>
      <c r="E79" s="4" t="s">
        <v>636</v>
      </c>
      <c r="F79" s="4" t="s">
        <v>1404</v>
      </c>
      <c r="H79" s="4" t="str">
        <f>IF(G79="","",VLOOKUP(G79,score!A$2:B$11,2,0))</f>
        <v/>
      </c>
    </row>
    <row r="80" spans="1:8">
      <c r="A80" s="4" t="s">
        <v>1466</v>
      </c>
      <c r="B80" s="6">
        <v>3006</v>
      </c>
      <c r="C80" s="4" t="s">
        <v>38</v>
      </c>
      <c r="D80" s="8">
        <v>1069371</v>
      </c>
      <c r="E80" s="4" t="s">
        <v>1406</v>
      </c>
      <c r="F80" s="4" t="s">
        <v>1407</v>
      </c>
      <c r="H80" s="4" t="str">
        <f>IF(G80="","",VLOOKUP(G80,score!A$2:B$11,2,0))</f>
        <v/>
      </c>
    </row>
    <row r="81" spans="1:8">
      <c r="A81" s="4" t="s">
        <v>1466</v>
      </c>
      <c r="B81" s="6">
        <v>3006</v>
      </c>
      <c r="C81" s="4" t="s">
        <v>38</v>
      </c>
      <c r="D81" s="8">
        <v>1132947</v>
      </c>
      <c r="E81" s="4" t="s">
        <v>1411</v>
      </c>
      <c r="F81" s="4" t="s">
        <v>1404</v>
      </c>
      <c r="H81" s="4" t="str">
        <f>IF(G81="","",VLOOKUP(G81,score!A$2:B$11,2,0))</f>
        <v/>
      </c>
    </row>
    <row r="82" spans="1:8">
      <c r="A82" s="4" t="s">
        <v>1466</v>
      </c>
      <c r="B82" s="6">
        <v>3006</v>
      </c>
      <c r="C82" s="4" t="s">
        <v>38</v>
      </c>
      <c r="D82" s="8">
        <v>1075705</v>
      </c>
      <c r="E82" s="4" t="s">
        <v>1425</v>
      </c>
      <c r="F82" s="4" t="s">
        <v>1047</v>
      </c>
      <c r="H82" s="4" t="str">
        <f>IF(G82="","",VLOOKUP(G82,score!A$2:B$11,2,0))</f>
        <v/>
      </c>
    </row>
    <row r="83" spans="1:8">
      <c r="A83" s="4" t="s">
        <v>1466</v>
      </c>
      <c r="B83" s="6">
        <v>3006</v>
      </c>
      <c r="C83" s="4" t="s">
        <v>38</v>
      </c>
      <c r="D83" s="8">
        <v>1125133</v>
      </c>
      <c r="E83" s="4" t="s">
        <v>1442</v>
      </c>
      <c r="F83" s="4" t="s">
        <v>1443</v>
      </c>
      <c r="H83" s="4" t="str">
        <f>IF(G83="","",VLOOKUP(G83,score!A$2:B$11,2,0))</f>
        <v/>
      </c>
    </row>
    <row r="84" spans="1:8">
      <c r="A84" s="4" t="s">
        <v>1466</v>
      </c>
      <c r="B84" s="6">
        <v>3006</v>
      </c>
      <c r="C84" s="4" t="s">
        <v>38</v>
      </c>
      <c r="D84" s="8">
        <v>1124192</v>
      </c>
      <c r="E84" s="4" t="s">
        <v>215</v>
      </c>
      <c r="F84" s="4" t="s">
        <v>1454</v>
      </c>
      <c r="H84" s="4" t="str">
        <f>IF(G84="","",VLOOKUP(G84,score!A$2:B$11,2,0))</f>
        <v/>
      </c>
    </row>
    <row r="85" spans="1:8">
      <c r="A85" s="4" t="s">
        <v>1466</v>
      </c>
      <c r="B85" s="6">
        <v>3007</v>
      </c>
      <c r="C85" s="4" t="s">
        <v>39</v>
      </c>
      <c r="D85" s="8">
        <v>1106332</v>
      </c>
      <c r="E85" s="4" t="s">
        <v>160</v>
      </c>
      <c r="F85" s="4" t="s">
        <v>161</v>
      </c>
      <c r="H85" s="4" t="str">
        <f>IF(G85="","",VLOOKUP(G85,score!A$2:B$11,2,0))</f>
        <v/>
      </c>
    </row>
    <row r="86" spans="1:8">
      <c r="A86" s="4" t="s">
        <v>1466</v>
      </c>
      <c r="B86" s="6">
        <v>3007</v>
      </c>
      <c r="C86" s="4" t="s">
        <v>39</v>
      </c>
      <c r="D86" s="8">
        <v>1103142</v>
      </c>
      <c r="E86" s="4" t="s">
        <v>162</v>
      </c>
      <c r="F86" s="4" t="s">
        <v>163</v>
      </c>
      <c r="H86" s="4" t="str">
        <f>IF(G86="","",VLOOKUP(G86,score!A$2:B$11,2,0))</f>
        <v/>
      </c>
    </row>
    <row r="87" spans="1:8">
      <c r="A87" s="4" t="s">
        <v>1466</v>
      </c>
      <c r="B87" s="6">
        <v>3007</v>
      </c>
      <c r="C87" s="4" t="s">
        <v>39</v>
      </c>
      <c r="D87" s="8">
        <v>1109155</v>
      </c>
      <c r="E87" s="4" t="s">
        <v>164</v>
      </c>
      <c r="F87" s="4" t="s">
        <v>165</v>
      </c>
      <c r="H87" s="4" t="str">
        <f>IF(G87="","",VLOOKUP(G87,score!A$2:B$11,2,0))</f>
        <v/>
      </c>
    </row>
    <row r="88" spans="1:8">
      <c r="A88" s="4" t="s">
        <v>1466</v>
      </c>
      <c r="B88" s="6">
        <v>3007</v>
      </c>
      <c r="C88" s="4" t="s">
        <v>39</v>
      </c>
      <c r="D88" s="8">
        <v>1120866</v>
      </c>
      <c r="E88" s="4" t="s">
        <v>166</v>
      </c>
      <c r="F88" s="4" t="s">
        <v>167</v>
      </c>
      <c r="H88" s="4" t="str">
        <f>IF(G88="","",VLOOKUP(G88,score!A$2:B$11,2,0))</f>
        <v/>
      </c>
    </row>
    <row r="89" spans="1:8">
      <c r="A89" s="4" t="s">
        <v>1466</v>
      </c>
      <c r="B89" s="6">
        <v>3007</v>
      </c>
      <c r="C89" s="4" t="s">
        <v>39</v>
      </c>
      <c r="D89" s="8">
        <v>1118683</v>
      </c>
      <c r="E89" s="4" t="s">
        <v>168</v>
      </c>
      <c r="F89" s="4" t="s">
        <v>169</v>
      </c>
      <c r="H89" s="4" t="str">
        <f>IF(G89="","",VLOOKUP(G89,score!A$2:B$11,2,0))</f>
        <v/>
      </c>
    </row>
    <row r="90" spans="1:8">
      <c r="A90" s="4" t="s">
        <v>1466</v>
      </c>
      <c r="B90" s="6">
        <v>3007</v>
      </c>
      <c r="C90" s="4" t="s">
        <v>39</v>
      </c>
      <c r="D90" s="8">
        <v>1118684</v>
      </c>
      <c r="E90" s="4" t="s">
        <v>168</v>
      </c>
      <c r="F90" s="4" t="s">
        <v>170</v>
      </c>
      <c r="H90" s="4" t="str">
        <f>IF(G90="","",VLOOKUP(G90,score!A$2:B$11,2,0))</f>
        <v/>
      </c>
    </row>
    <row r="91" spans="1:8">
      <c r="A91" s="4" t="s">
        <v>1466</v>
      </c>
      <c r="B91" s="6">
        <v>3007</v>
      </c>
      <c r="C91" s="4" t="s">
        <v>39</v>
      </c>
      <c r="D91" s="8">
        <v>1129176</v>
      </c>
      <c r="E91" s="4" t="s">
        <v>171</v>
      </c>
      <c r="F91" s="4" t="s">
        <v>172</v>
      </c>
      <c r="H91" s="4" t="str">
        <f>IF(G91="","",VLOOKUP(G91,score!A$2:B$11,2,0))</f>
        <v/>
      </c>
    </row>
    <row r="92" spans="1:8">
      <c r="A92" s="4" t="s">
        <v>1466</v>
      </c>
      <c r="B92" s="6">
        <v>3007</v>
      </c>
      <c r="C92" s="4" t="s">
        <v>39</v>
      </c>
      <c r="D92" s="8">
        <v>1141067</v>
      </c>
      <c r="E92" s="4" t="s">
        <v>173</v>
      </c>
      <c r="F92" s="4" t="s">
        <v>174</v>
      </c>
      <c r="H92" s="4" t="str">
        <f>IF(G92="","",VLOOKUP(G92,score!A$2:B$11,2,0))</f>
        <v/>
      </c>
    </row>
    <row r="93" spans="1:8">
      <c r="A93" s="4" t="s">
        <v>1466</v>
      </c>
      <c r="B93" s="6">
        <v>3007</v>
      </c>
      <c r="C93" s="4" t="s">
        <v>39</v>
      </c>
      <c r="D93" s="8">
        <v>1133159</v>
      </c>
      <c r="E93" s="4" t="s">
        <v>175</v>
      </c>
      <c r="F93" s="4" t="s">
        <v>176</v>
      </c>
      <c r="H93" s="4" t="str">
        <f>IF(G93="","",VLOOKUP(G93,score!A$2:B$11,2,0))</f>
        <v/>
      </c>
    </row>
    <row r="94" spans="1:8">
      <c r="A94" s="4" t="s">
        <v>1466</v>
      </c>
      <c r="B94" s="6">
        <v>3007</v>
      </c>
      <c r="C94" s="4" t="s">
        <v>39</v>
      </c>
      <c r="D94" s="8">
        <v>1129958</v>
      </c>
      <c r="E94" s="4" t="s">
        <v>177</v>
      </c>
      <c r="F94" s="4" t="s">
        <v>178</v>
      </c>
      <c r="H94" s="4" t="str">
        <f>IF(G94="","",VLOOKUP(G94,score!A$2:B$11,2,0))</f>
        <v/>
      </c>
    </row>
    <row r="95" spans="1:8">
      <c r="A95" s="4" t="s">
        <v>1466</v>
      </c>
      <c r="B95" s="6">
        <v>3007</v>
      </c>
      <c r="C95" s="4" t="s">
        <v>39</v>
      </c>
      <c r="D95" s="8">
        <v>1114998</v>
      </c>
      <c r="E95" s="4" t="s">
        <v>179</v>
      </c>
      <c r="F95" s="4" t="s">
        <v>180</v>
      </c>
      <c r="H95" s="4" t="str">
        <f>IF(G95="","",VLOOKUP(G95,score!A$2:B$11,2,0))</f>
        <v/>
      </c>
    </row>
    <row r="96" spans="1:8">
      <c r="A96" s="4" t="s">
        <v>1466</v>
      </c>
      <c r="B96" s="6">
        <v>3007</v>
      </c>
      <c r="C96" s="4" t="s">
        <v>39</v>
      </c>
      <c r="D96" s="8">
        <v>1136940</v>
      </c>
      <c r="E96" s="4" t="s">
        <v>1077</v>
      </c>
      <c r="F96" s="4" t="s">
        <v>1038</v>
      </c>
      <c r="H96" s="4" t="str">
        <f>IF(G96="","",VLOOKUP(G96,score!A$2:B$11,2,0))</f>
        <v/>
      </c>
    </row>
    <row r="97" spans="1:8">
      <c r="A97" s="4" t="s">
        <v>1466</v>
      </c>
      <c r="B97" s="6">
        <v>3007</v>
      </c>
      <c r="C97" s="4" t="s">
        <v>39</v>
      </c>
      <c r="D97" s="8">
        <v>1102794</v>
      </c>
      <c r="E97" s="4" t="s">
        <v>258</v>
      </c>
      <c r="F97" s="4" t="s">
        <v>1029</v>
      </c>
      <c r="H97" s="4" t="str">
        <f>IF(G97="","",VLOOKUP(G97,score!A$2:B$11,2,0))</f>
        <v/>
      </c>
    </row>
    <row r="98" spans="1:8">
      <c r="A98" s="4" t="s">
        <v>1466</v>
      </c>
      <c r="B98" s="6">
        <v>3007</v>
      </c>
      <c r="C98" s="4" t="s">
        <v>39</v>
      </c>
      <c r="D98" s="8">
        <v>1096377</v>
      </c>
      <c r="E98" s="4" t="s">
        <v>422</v>
      </c>
      <c r="F98" s="4" t="s">
        <v>727</v>
      </c>
      <c r="H98" s="4" t="str">
        <f>IF(G98="","",VLOOKUP(G98,score!A$2:B$11,2,0))</f>
        <v/>
      </c>
    </row>
    <row r="99" spans="1:8">
      <c r="A99" s="4" t="s">
        <v>1466</v>
      </c>
      <c r="B99" s="6">
        <v>3007</v>
      </c>
      <c r="C99" s="4" t="s">
        <v>39</v>
      </c>
      <c r="D99" s="8">
        <v>1102796</v>
      </c>
      <c r="E99" s="4" t="s">
        <v>439</v>
      </c>
      <c r="F99" s="4" t="s">
        <v>1029</v>
      </c>
      <c r="H99" s="4" t="str">
        <f>IF(G99="","",VLOOKUP(G99,score!A$2:B$11,2,0))</f>
        <v/>
      </c>
    </row>
    <row r="100" spans="1:8">
      <c r="A100" s="4" t="s">
        <v>1466</v>
      </c>
      <c r="B100" s="6">
        <v>3007</v>
      </c>
      <c r="C100" s="4" t="s">
        <v>39</v>
      </c>
      <c r="D100" s="8">
        <v>1072412</v>
      </c>
      <c r="E100" s="4" t="s">
        <v>1383</v>
      </c>
      <c r="F100" s="4" t="s">
        <v>1384</v>
      </c>
      <c r="H100" s="4" t="str">
        <f>IF(G100="","",VLOOKUP(G100,score!A$2:B$11,2,0))</f>
        <v/>
      </c>
    </row>
    <row r="101" spans="1:8">
      <c r="A101" s="4" t="s">
        <v>1466</v>
      </c>
      <c r="B101" s="6">
        <v>3007</v>
      </c>
      <c r="C101" s="4" t="s">
        <v>39</v>
      </c>
      <c r="D101" s="8">
        <v>1072832</v>
      </c>
      <c r="E101" s="4" t="s">
        <v>210</v>
      </c>
      <c r="F101" s="4" t="s">
        <v>575</v>
      </c>
      <c r="H101" s="4" t="str">
        <f>IF(G101="","",VLOOKUP(G101,score!A$2:B$11,2,0))</f>
        <v/>
      </c>
    </row>
    <row r="102" spans="1:8">
      <c r="A102" s="4" t="s">
        <v>1466</v>
      </c>
      <c r="B102" s="6">
        <v>3008</v>
      </c>
      <c r="C102" s="4" t="s">
        <v>40</v>
      </c>
      <c r="D102" s="8">
        <v>1108518</v>
      </c>
      <c r="E102" s="4" t="s">
        <v>181</v>
      </c>
      <c r="F102" s="4" t="s">
        <v>182</v>
      </c>
      <c r="H102" s="4" t="str">
        <f>IF(G102="","",VLOOKUP(G102,score!A$2:B$11,2,0))</f>
        <v/>
      </c>
    </row>
    <row r="103" spans="1:8">
      <c r="A103" s="4" t="s">
        <v>1466</v>
      </c>
      <c r="B103" s="6">
        <v>3008</v>
      </c>
      <c r="C103" s="4" t="s">
        <v>40</v>
      </c>
      <c r="D103" s="8">
        <v>1145199</v>
      </c>
      <c r="E103" s="4" t="s">
        <v>183</v>
      </c>
      <c r="F103" s="4" t="s">
        <v>184</v>
      </c>
      <c r="H103" s="4" t="str">
        <f>IF(G103="","",VLOOKUP(G103,score!A$2:B$11,2,0))</f>
        <v/>
      </c>
    </row>
    <row r="104" spans="1:8">
      <c r="A104" s="4" t="s">
        <v>1466</v>
      </c>
      <c r="B104" s="6">
        <v>3008</v>
      </c>
      <c r="C104" s="4" t="s">
        <v>40</v>
      </c>
      <c r="D104" s="8">
        <v>1140398</v>
      </c>
      <c r="E104" s="4" t="s">
        <v>185</v>
      </c>
      <c r="F104" s="4" t="s">
        <v>186</v>
      </c>
      <c r="H104" s="4" t="str">
        <f>IF(G104="","",VLOOKUP(G104,score!A$2:B$11,2,0))</f>
        <v/>
      </c>
    </row>
    <row r="105" spans="1:8">
      <c r="A105" s="4" t="s">
        <v>1466</v>
      </c>
      <c r="B105" s="6">
        <v>3008</v>
      </c>
      <c r="C105" s="4" t="s">
        <v>40</v>
      </c>
      <c r="D105" s="8">
        <v>1135040</v>
      </c>
      <c r="E105" s="4" t="s">
        <v>187</v>
      </c>
      <c r="F105" s="4" t="s">
        <v>188</v>
      </c>
      <c r="H105" s="4" t="str">
        <f>IF(G105="","",VLOOKUP(G105,score!A$2:B$11,2,0))</f>
        <v/>
      </c>
    </row>
    <row r="106" spans="1:8">
      <c r="A106" s="4" t="s">
        <v>1466</v>
      </c>
      <c r="B106" s="6">
        <v>3008</v>
      </c>
      <c r="C106" s="4" t="s">
        <v>40</v>
      </c>
      <c r="D106" s="8">
        <v>1147446</v>
      </c>
      <c r="E106" s="4" t="s">
        <v>189</v>
      </c>
      <c r="F106" s="4" t="s">
        <v>190</v>
      </c>
      <c r="H106" s="4" t="str">
        <f>IF(G106="","",VLOOKUP(G106,score!A$2:B$11,2,0))</f>
        <v/>
      </c>
    </row>
    <row r="107" spans="1:8">
      <c r="A107" s="4" t="s">
        <v>1466</v>
      </c>
      <c r="B107" s="6">
        <v>3008</v>
      </c>
      <c r="C107" s="4" t="s">
        <v>40</v>
      </c>
      <c r="D107" s="8">
        <v>1141840</v>
      </c>
      <c r="E107" s="4" t="s">
        <v>191</v>
      </c>
      <c r="F107" s="4" t="s">
        <v>192</v>
      </c>
      <c r="H107" s="4" t="str">
        <f>IF(G107="","",VLOOKUP(G107,score!A$2:B$11,2,0))</f>
        <v/>
      </c>
    </row>
    <row r="108" spans="1:8">
      <c r="A108" s="4" t="s">
        <v>1466</v>
      </c>
      <c r="B108" s="6">
        <v>3008</v>
      </c>
      <c r="C108" s="4" t="s">
        <v>40</v>
      </c>
      <c r="D108" s="8">
        <v>1102160</v>
      </c>
      <c r="E108" s="4" t="s">
        <v>193</v>
      </c>
      <c r="F108" s="4" t="s">
        <v>194</v>
      </c>
      <c r="H108" s="4" t="str">
        <f>IF(G108="","",VLOOKUP(G108,score!A$2:B$11,2,0))</f>
        <v/>
      </c>
    </row>
    <row r="109" spans="1:8">
      <c r="A109" s="4" t="s">
        <v>1466</v>
      </c>
      <c r="B109" s="6">
        <v>3008</v>
      </c>
      <c r="C109" s="4" t="s">
        <v>40</v>
      </c>
      <c r="D109" s="8">
        <v>1115147</v>
      </c>
      <c r="E109" s="4" t="s">
        <v>195</v>
      </c>
      <c r="F109" s="4" t="s">
        <v>196</v>
      </c>
      <c r="H109" s="4" t="str">
        <f>IF(G109="","",VLOOKUP(G109,score!A$2:B$11,2,0))</f>
        <v/>
      </c>
    </row>
    <row r="110" spans="1:8">
      <c r="A110" s="4" t="s">
        <v>1466</v>
      </c>
      <c r="B110" s="6">
        <v>3008</v>
      </c>
      <c r="C110" s="4" t="s">
        <v>40</v>
      </c>
      <c r="D110" s="8">
        <v>1145136</v>
      </c>
      <c r="E110" s="4" t="s">
        <v>197</v>
      </c>
      <c r="F110" s="4" t="s">
        <v>198</v>
      </c>
      <c r="H110" s="4" t="str">
        <f>IF(G110="","",VLOOKUP(G110,score!A$2:B$11,2,0))</f>
        <v/>
      </c>
    </row>
    <row r="111" spans="1:8">
      <c r="A111" s="4" t="s">
        <v>1466</v>
      </c>
      <c r="B111" s="6">
        <v>3008</v>
      </c>
      <c r="C111" s="4" t="s">
        <v>40</v>
      </c>
      <c r="D111" s="8">
        <v>1101502</v>
      </c>
      <c r="E111" s="4" t="s">
        <v>199</v>
      </c>
      <c r="F111" s="4" t="s">
        <v>200</v>
      </c>
      <c r="H111" s="4" t="str">
        <f>IF(G111="","",VLOOKUP(G111,score!A$2:B$11,2,0))</f>
        <v/>
      </c>
    </row>
    <row r="112" spans="1:8">
      <c r="A112" s="4" t="s">
        <v>1466</v>
      </c>
      <c r="B112" s="6">
        <v>3008</v>
      </c>
      <c r="C112" s="4" t="s">
        <v>40</v>
      </c>
      <c r="D112" s="8">
        <v>1135041</v>
      </c>
      <c r="E112" s="4" t="s">
        <v>201</v>
      </c>
      <c r="F112" s="4" t="s">
        <v>202</v>
      </c>
      <c r="H112" s="4" t="str">
        <f>IF(G112="","",VLOOKUP(G112,score!A$2:B$11,2,0))</f>
        <v/>
      </c>
    </row>
    <row r="113" spans="1:8">
      <c r="A113" s="4" t="s">
        <v>1466</v>
      </c>
      <c r="B113" s="6">
        <v>3008</v>
      </c>
      <c r="C113" s="4" t="s">
        <v>40</v>
      </c>
      <c r="D113" s="8">
        <v>1102159</v>
      </c>
      <c r="E113" s="4" t="s">
        <v>203</v>
      </c>
      <c r="F113" s="4" t="s">
        <v>204</v>
      </c>
      <c r="H113" s="4" t="str">
        <f>IF(G113="","",VLOOKUP(G113,score!A$2:B$11,2,0))</f>
        <v/>
      </c>
    </row>
    <row r="114" spans="1:8">
      <c r="A114" s="4" t="s">
        <v>1466</v>
      </c>
      <c r="B114" s="6">
        <v>3008</v>
      </c>
      <c r="C114" s="4" t="s">
        <v>40</v>
      </c>
      <c r="D114" s="8">
        <v>1113644</v>
      </c>
      <c r="E114" s="4" t="s">
        <v>847</v>
      </c>
      <c r="F114" s="4" t="s">
        <v>86</v>
      </c>
      <c r="H114" s="4" t="str">
        <f>IF(G114="","",VLOOKUP(G114,score!A$2:B$11,2,0))</f>
        <v/>
      </c>
    </row>
    <row r="115" spans="1:8">
      <c r="A115" s="4" t="s">
        <v>1466</v>
      </c>
      <c r="B115" s="6">
        <v>3008</v>
      </c>
      <c r="C115" s="4" t="s">
        <v>40</v>
      </c>
      <c r="D115" s="8">
        <v>1134846</v>
      </c>
      <c r="E115" s="4" t="s">
        <v>851</v>
      </c>
      <c r="F115" s="4" t="s">
        <v>199</v>
      </c>
      <c r="H115" s="4" t="str">
        <f>IF(G115="","",VLOOKUP(G115,score!A$2:B$11,2,0))</f>
        <v/>
      </c>
    </row>
    <row r="116" spans="1:8">
      <c r="A116" s="4" t="s">
        <v>1466</v>
      </c>
      <c r="B116" s="6">
        <v>3008</v>
      </c>
      <c r="C116" s="4" t="s">
        <v>40</v>
      </c>
      <c r="D116" s="8">
        <v>1093996</v>
      </c>
      <c r="E116" s="4" t="s">
        <v>897</v>
      </c>
      <c r="F116" s="4" t="s">
        <v>317</v>
      </c>
      <c r="H116" s="4" t="str">
        <f>IF(G116="","",VLOOKUP(G116,score!A$2:B$11,2,0))</f>
        <v/>
      </c>
    </row>
    <row r="117" spans="1:8">
      <c r="A117" s="4" t="s">
        <v>1466</v>
      </c>
      <c r="B117" s="6">
        <v>3008</v>
      </c>
      <c r="C117" s="4" t="s">
        <v>40</v>
      </c>
      <c r="D117" s="8">
        <v>1102427</v>
      </c>
      <c r="E117" s="4" t="s">
        <v>935</v>
      </c>
      <c r="F117" s="4" t="s">
        <v>936</v>
      </c>
      <c r="H117" s="4" t="str">
        <f>IF(G117="","",VLOOKUP(G117,score!A$2:B$11,2,0))</f>
        <v/>
      </c>
    </row>
    <row r="118" spans="1:8">
      <c r="A118" s="4" t="s">
        <v>1466</v>
      </c>
      <c r="B118" s="6">
        <v>3008</v>
      </c>
      <c r="C118" s="4" t="s">
        <v>40</v>
      </c>
      <c r="D118" s="8">
        <v>1115257</v>
      </c>
      <c r="E118" s="4" t="s">
        <v>731</v>
      </c>
      <c r="F118" s="4" t="s">
        <v>980</v>
      </c>
      <c r="H118" s="4" t="str">
        <f>IF(G118="","",VLOOKUP(G118,score!A$2:B$11,2,0))</f>
        <v/>
      </c>
    </row>
    <row r="119" spans="1:8">
      <c r="A119" s="4" t="s">
        <v>1466</v>
      </c>
      <c r="B119" s="6">
        <v>3008</v>
      </c>
      <c r="C119" s="4" t="s">
        <v>40</v>
      </c>
      <c r="D119" s="8">
        <v>1115256</v>
      </c>
      <c r="E119" s="4" t="s">
        <v>1155</v>
      </c>
      <c r="F119" s="4" t="s">
        <v>980</v>
      </c>
      <c r="H119" s="4" t="str">
        <f>IF(G119="","",VLOOKUP(G119,score!A$2:B$11,2,0))</f>
        <v/>
      </c>
    </row>
    <row r="120" spans="1:8">
      <c r="A120" s="4" t="s">
        <v>1466</v>
      </c>
      <c r="B120" s="6">
        <v>3008</v>
      </c>
      <c r="C120" s="4" t="s">
        <v>40</v>
      </c>
      <c r="D120" s="8">
        <v>1102158</v>
      </c>
      <c r="E120" s="4" t="s">
        <v>1196</v>
      </c>
      <c r="F120" s="4" t="s">
        <v>203</v>
      </c>
      <c r="H120" s="4" t="str">
        <f>IF(G120="","",VLOOKUP(G120,score!A$2:B$11,2,0))</f>
        <v/>
      </c>
    </row>
    <row r="121" spans="1:8">
      <c r="A121" s="4" t="s">
        <v>1466</v>
      </c>
      <c r="B121" s="6">
        <v>3008</v>
      </c>
      <c r="C121" s="4" t="s">
        <v>40</v>
      </c>
      <c r="D121" s="8">
        <v>1093989</v>
      </c>
      <c r="E121" s="4" t="s">
        <v>1218</v>
      </c>
      <c r="F121" s="4" t="s">
        <v>948</v>
      </c>
      <c r="H121" s="4" t="str">
        <f>IF(G121="","",VLOOKUP(G121,score!A$2:B$11,2,0))</f>
        <v/>
      </c>
    </row>
    <row r="122" spans="1:8">
      <c r="A122" s="4" t="s">
        <v>1466</v>
      </c>
      <c r="B122" s="6">
        <v>3008</v>
      </c>
      <c r="C122" s="4" t="s">
        <v>40</v>
      </c>
      <c r="D122" s="8">
        <v>1141611</v>
      </c>
      <c r="E122" s="4" t="s">
        <v>1283</v>
      </c>
      <c r="F122" s="4" t="s">
        <v>377</v>
      </c>
      <c r="H122" s="4" t="str">
        <f>IF(G122="","",VLOOKUP(G122,score!A$2:B$11,2,0))</f>
        <v/>
      </c>
    </row>
    <row r="123" spans="1:8">
      <c r="A123" s="4" t="s">
        <v>1466</v>
      </c>
      <c r="B123" s="6">
        <v>3008</v>
      </c>
      <c r="C123" s="4" t="s">
        <v>40</v>
      </c>
      <c r="D123" s="8">
        <v>1084765</v>
      </c>
      <c r="E123" s="4" t="s">
        <v>497</v>
      </c>
      <c r="F123" s="4" t="s">
        <v>1006</v>
      </c>
      <c r="H123" s="4" t="str">
        <f>IF(G123="","",VLOOKUP(G123,score!A$2:B$11,2,0))</f>
        <v/>
      </c>
    </row>
    <row r="124" spans="1:8">
      <c r="A124" s="4" t="s">
        <v>1466</v>
      </c>
      <c r="B124" s="6">
        <v>3008</v>
      </c>
      <c r="C124" s="4" t="s">
        <v>40</v>
      </c>
      <c r="D124" s="8">
        <v>1092824</v>
      </c>
      <c r="E124" s="4" t="s">
        <v>204</v>
      </c>
      <c r="F124" s="4" t="s">
        <v>541</v>
      </c>
      <c r="H124" s="4" t="str">
        <f>IF(G124="","",VLOOKUP(G124,score!A$2:B$11,2,0))</f>
        <v/>
      </c>
    </row>
    <row r="125" spans="1:8">
      <c r="A125" s="4" t="s">
        <v>1466</v>
      </c>
      <c r="B125" s="6">
        <v>3008</v>
      </c>
      <c r="C125" s="4" t="s">
        <v>40</v>
      </c>
      <c r="D125" s="8">
        <v>1089884</v>
      </c>
      <c r="E125" s="4" t="s">
        <v>1378</v>
      </c>
      <c r="F125" s="4" t="s">
        <v>1379</v>
      </c>
      <c r="H125" s="4" t="str">
        <f>IF(G125="","",VLOOKUP(G125,score!A$2:B$11,2,0))</f>
        <v/>
      </c>
    </row>
    <row r="126" spans="1:8">
      <c r="A126" s="4" t="s">
        <v>1466</v>
      </c>
      <c r="B126" s="6">
        <v>3008</v>
      </c>
      <c r="C126" s="4" t="s">
        <v>40</v>
      </c>
      <c r="D126" s="8">
        <v>1092925</v>
      </c>
      <c r="E126" s="4" t="s">
        <v>947</v>
      </c>
      <c r="F126" s="4" t="s">
        <v>556</v>
      </c>
      <c r="H126" s="4" t="str">
        <f>IF(G126="","",VLOOKUP(G126,score!A$2:B$11,2,0))</f>
        <v/>
      </c>
    </row>
    <row r="127" spans="1:8">
      <c r="A127" s="4" t="s">
        <v>1466</v>
      </c>
      <c r="B127" s="6">
        <v>3009</v>
      </c>
      <c r="C127" s="4" t="s">
        <v>41</v>
      </c>
      <c r="D127" s="8">
        <v>1092522</v>
      </c>
      <c r="E127" s="4" t="s">
        <v>205</v>
      </c>
      <c r="F127" s="4" t="s">
        <v>206</v>
      </c>
      <c r="H127" s="4" t="str">
        <f>IF(G127="","",VLOOKUP(G127,score!A$2:B$11,2,0))</f>
        <v/>
      </c>
    </row>
    <row r="128" spans="1:8">
      <c r="A128" s="4" t="s">
        <v>1466</v>
      </c>
      <c r="B128" s="6">
        <v>3009</v>
      </c>
      <c r="C128" s="4" t="s">
        <v>41</v>
      </c>
      <c r="D128" s="8">
        <v>1142012</v>
      </c>
      <c r="E128" s="4" t="s">
        <v>207</v>
      </c>
      <c r="F128" s="4" t="s">
        <v>208</v>
      </c>
      <c r="H128" s="4" t="str">
        <f>IF(G128="","",VLOOKUP(G128,score!A$2:B$11,2,0))</f>
        <v/>
      </c>
    </row>
    <row r="129" spans="1:8">
      <c r="A129" s="4" t="s">
        <v>1466</v>
      </c>
      <c r="B129" s="6">
        <v>3009</v>
      </c>
      <c r="C129" s="4" t="s">
        <v>41</v>
      </c>
      <c r="D129" s="8">
        <v>1125379</v>
      </c>
      <c r="E129" s="4" t="s">
        <v>209</v>
      </c>
      <c r="F129" s="4" t="s">
        <v>210</v>
      </c>
      <c r="H129" s="4" t="str">
        <f>IF(G129="","",VLOOKUP(G129,score!A$2:B$11,2,0))</f>
        <v/>
      </c>
    </row>
    <row r="130" spans="1:8">
      <c r="A130" s="4" t="s">
        <v>1466</v>
      </c>
      <c r="B130" s="6">
        <v>3009</v>
      </c>
      <c r="C130" s="4" t="s">
        <v>41</v>
      </c>
      <c r="D130" s="8">
        <v>1120650</v>
      </c>
      <c r="E130" s="4" t="s">
        <v>211</v>
      </c>
      <c r="F130" s="4" t="s">
        <v>212</v>
      </c>
      <c r="H130" s="4" t="str">
        <f>IF(G130="","",VLOOKUP(G130,score!A$2:B$11,2,0))</f>
        <v/>
      </c>
    </row>
    <row r="131" spans="1:8">
      <c r="A131" s="4" t="s">
        <v>1466</v>
      </c>
      <c r="B131" s="6">
        <v>3009</v>
      </c>
      <c r="C131" s="4" t="s">
        <v>41</v>
      </c>
      <c r="D131" s="8">
        <v>1104354</v>
      </c>
      <c r="E131" s="4" t="s">
        <v>213</v>
      </c>
      <c r="F131" s="4" t="s">
        <v>214</v>
      </c>
      <c r="H131" s="4" t="str">
        <f>IF(G131="","",VLOOKUP(G131,score!A$2:B$11,2,0))</f>
        <v/>
      </c>
    </row>
    <row r="132" spans="1:8">
      <c r="A132" s="4" t="s">
        <v>1466</v>
      </c>
      <c r="B132" s="6">
        <v>3009</v>
      </c>
      <c r="C132" s="4" t="s">
        <v>41</v>
      </c>
      <c r="D132" s="8">
        <v>1104353</v>
      </c>
      <c r="E132" s="4" t="s">
        <v>213</v>
      </c>
      <c r="F132" s="4" t="s">
        <v>215</v>
      </c>
      <c r="H132" s="4" t="str">
        <f>IF(G132="","",VLOOKUP(G132,score!A$2:B$11,2,0))</f>
        <v/>
      </c>
    </row>
    <row r="133" spans="1:8">
      <c r="A133" s="4" t="s">
        <v>1466</v>
      </c>
      <c r="B133" s="6">
        <v>3009</v>
      </c>
      <c r="C133" s="4" t="s">
        <v>41</v>
      </c>
      <c r="D133" s="8">
        <v>1142175</v>
      </c>
      <c r="E133" s="4" t="s">
        <v>216</v>
      </c>
      <c r="F133" s="4" t="s">
        <v>217</v>
      </c>
      <c r="H133" s="4" t="str">
        <f>IF(G133="","",VLOOKUP(G133,score!A$2:B$11,2,0))</f>
        <v/>
      </c>
    </row>
    <row r="134" spans="1:8">
      <c r="A134" s="4" t="s">
        <v>1466</v>
      </c>
      <c r="B134" s="6">
        <v>3009</v>
      </c>
      <c r="C134" s="4" t="s">
        <v>41</v>
      </c>
      <c r="D134" s="8">
        <v>1142174</v>
      </c>
      <c r="E134" s="4" t="s">
        <v>216</v>
      </c>
      <c r="F134" s="4" t="s">
        <v>218</v>
      </c>
      <c r="H134" s="4" t="str">
        <f>IF(G134="","",VLOOKUP(G134,score!A$2:B$11,2,0))</f>
        <v/>
      </c>
    </row>
    <row r="135" spans="1:8">
      <c r="A135" s="4" t="s">
        <v>1466</v>
      </c>
      <c r="B135" s="6">
        <v>3009</v>
      </c>
      <c r="C135" s="4" t="s">
        <v>41</v>
      </c>
      <c r="D135" s="8">
        <v>1117369</v>
      </c>
      <c r="E135" s="4" t="s">
        <v>219</v>
      </c>
      <c r="F135" s="4" t="s">
        <v>220</v>
      </c>
      <c r="H135" s="4" t="str">
        <f>IF(G135="","",VLOOKUP(G135,score!A$2:B$11,2,0))</f>
        <v/>
      </c>
    </row>
    <row r="136" spans="1:8">
      <c r="A136" s="4" t="s">
        <v>1466</v>
      </c>
      <c r="B136" s="6">
        <v>3009</v>
      </c>
      <c r="C136" s="4" t="s">
        <v>41</v>
      </c>
      <c r="D136" s="8">
        <v>1107006</v>
      </c>
      <c r="E136" s="4" t="s">
        <v>221</v>
      </c>
      <c r="F136" s="4" t="s">
        <v>222</v>
      </c>
      <c r="H136" s="4" t="str">
        <f>IF(G136="","",VLOOKUP(G136,score!A$2:B$11,2,0))</f>
        <v/>
      </c>
    </row>
    <row r="137" spans="1:8">
      <c r="A137" s="4" t="s">
        <v>1466</v>
      </c>
      <c r="B137" s="6">
        <v>3009</v>
      </c>
      <c r="C137" s="4" t="s">
        <v>41</v>
      </c>
      <c r="D137" s="8">
        <v>1142479</v>
      </c>
      <c r="E137" s="4" t="s">
        <v>223</v>
      </c>
      <c r="F137" s="4" t="s">
        <v>224</v>
      </c>
      <c r="H137" s="4" t="str">
        <f>IF(G137="","",VLOOKUP(G137,score!A$2:B$11,2,0))</f>
        <v/>
      </c>
    </row>
    <row r="138" spans="1:8">
      <c r="A138" s="4" t="s">
        <v>1466</v>
      </c>
      <c r="B138" s="6">
        <v>3009</v>
      </c>
      <c r="C138" s="4" t="s">
        <v>41</v>
      </c>
      <c r="D138" s="8">
        <v>1135217</v>
      </c>
      <c r="E138" s="4" t="s">
        <v>225</v>
      </c>
      <c r="F138" s="4" t="s">
        <v>226</v>
      </c>
      <c r="H138" s="4" t="str">
        <f>IF(G138="","",VLOOKUP(G138,score!A$2:B$11,2,0))</f>
        <v/>
      </c>
    </row>
    <row r="139" spans="1:8">
      <c r="A139" s="4" t="s">
        <v>1466</v>
      </c>
      <c r="B139" s="6">
        <v>3009</v>
      </c>
      <c r="C139" s="4" t="s">
        <v>41</v>
      </c>
      <c r="D139" s="8">
        <v>1143260</v>
      </c>
      <c r="E139" s="4" t="s">
        <v>227</v>
      </c>
      <c r="F139" s="4" t="s">
        <v>228</v>
      </c>
      <c r="H139" s="4" t="str">
        <f>IF(G139="","",VLOOKUP(G139,score!A$2:B$11,2,0))</f>
        <v/>
      </c>
    </row>
    <row r="140" spans="1:8">
      <c r="A140" s="4" t="s">
        <v>1466</v>
      </c>
      <c r="B140" s="6">
        <v>3009</v>
      </c>
      <c r="C140" s="4" t="s">
        <v>41</v>
      </c>
      <c r="D140" s="8">
        <v>1142482</v>
      </c>
      <c r="E140" s="4" t="s">
        <v>229</v>
      </c>
      <c r="F140" s="4" t="s">
        <v>230</v>
      </c>
      <c r="H140" s="4" t="str">
        <f>IF(G140="","",VLOOKUP(G140,score!A$2:B$11,2,0))</f>
        <v/>
      </c>
    </row>
    <row r="141" spans="1:8">
      <c r="A141" s="4" t="s">
        <v>1466</v>
      </c>
      <c r="B141" s="6">
        <v>3009</v>
      </c>
      <c r="C141" s="4" t="s">
        <v>41</v>
      </c>
      <c r="D141" s="8">
        <v>1098531</v>
      </c>
      <c r="E141" s="4" t="s">
        <v>231</v>
      </c>
      <c r="F141" s="4" t="s">
        <v>232</v>
      </c>
      <c r="H141" s="4" t="str">
        <f>IF(G141="","",VLOOKUP(G141,score!A$2:B$11,2,0))</f>
        <v/>
      </c>
    </row>
    <row r="142" spans="1:8">
      <c r="A142" s="4" t="s">
        <v>1466</v>
      </c>
      <c r="B142" s="6">
        <v>3009</v>
      </c>
      <c r="C142" s="4" t="s">
        <v>41</v>
      </c>
      <c r="D142" s="8">
        <v>1106301</v>
      </c>
      <c r="E142" s="4" t="s">
        <v>233</v>
      </c>
      <c r="F142" s="4" t="s">
        <v>234</v>
      </c>
      <c r="H142" s="4" t="str">
        <f>IF(G142="","",VLOOKUP(G142,score!A$2:B$11,2,0))</f>
        <v/>
      </c>
    </row>
    <row r="143" spans="1:8">
      <c r="A143" s="4" t="s">
        <v>1466</v>
      </c>
      <c r="B143" s="6">
        <v>3009</v>
      </c>
      <c r="C143" s="4" t="s">
        <v>41</v>
      </c>
      <c r="D143" s="8">
        <v>1092515</v>
      </c>
      <c r="E143" s="4" t="s">
        <v>891</v>
      </c>
      <c r="F143" s="4" t="s">
        <v>892</v>
      </c>
      <c r="H143" s="4" t="str">
        <f>IF(G143="","",VLOOKUP(G143,score!A$2:B$11,2,0))</f>
        <v/>
      </c>
    </row>
    <row r="144" spans="1:8">
      <c r="A144" s="4" t="s">
        <v>1466</v>
      </c>
      <c r="B144" s="6">
        <v>3009</v>
      </c>
      <c r="C144" s="4" t="s">
        <v>41</v>
      </c>
      <c r="D144" s="8">
        <v>1082061</v>
      </c>
      <c r="E144" s="4" t="s">
        <v>95</v>
      </c>
      <c r="F144" s="4" t="s">
        <v>1079</v>
      </c>
      <c r="H144" s="4" t="str">
        <f>IF(G144="","",VLOOKUP(G144,score!A$2:B$11,2,0))</f>
        <v/>
      </c>
    </row>
    <row r="145" spans="1:8">
      <c r="A145" s="4" t="s">
        <v>1466</v>
      </c>
      <c r="B145" s="6">
        <v>3009</v>
      </c>
      <c r="C145" s="4" t="s">
        <v>41</v>
      </c>
      <c r="D145" s="8">
        <v>1109000</v>
      </c>
      <c r="E145" s="4" t="s">
        <v>456</v>
      </c>
      <c r="F145" s="4" t="s">
        <v>1084</v>
      </c>
      <c r="H145" s="4" t="str">
        <f>IF(G145="","",VLOOKUP(G145,score!A$2:B$11,2,0))</f>
        <v/>
      </c>
    </row>
    <row r="146" spans="1:8">
      <c r="A146" s="4" t="s">
        <v>1466</v>
      </c>
      <c r="B146" s="6">
        <v>3009</v>
      </c>
      <c r="C146" s="4" t="s">
        <v>41</v>
      </c>
      <c r="D146" s="8">
        <v>1093757</v>
      </c>
      <c r="E146" s="4" t="s">
        <v>254</v>
      </c>
      <c r="F146" s="4" t="s">
        <v>1138</v>
      </c>
      <c r="H146" s="4" t="str">
        <f>IF(G146="","",VLOOKUP(G146,score!A$2:B$11,2,0))</f>
        <v/>
      </c>
    </row>
    <row r="147" spans="1:8">
      <c r="A147" s="4" t="s">
        <v>1466</v>
      </c>
      <c r="B147" s="6">
        <v>3009</v>
      </c>
      <c r="C147" s="4" t="s">
        <v>41</v>
      </c>
      <c r="D147" s="8">
        <v>1096371</v>
      </c>
      <c r="E147" s="4" t="s">
        <v>1139</v>
      </c>
      <c r="F147" s="4" t="s">
        <v>1140</v>
      </c>
      <c r="H147" s="4" t="str">
        <f>IF(G147="","",VLOOKUP(G147,score!A$2:B$11,2,0))</f>
        <v/>
      </c>
    </row>
    <row r="148" spans="1:8">
      <c r="A148" s="4" t="s">
        <v>1466</v>
      </c>
      <c r="B148" s="6">
        <v>3009</v>
      </c>
      <c r="C148" s="4" t="s">
        <v>41</v>
      </c>
      <c r="D148" s="8">
        <v>1142064</v>
      </c>
      <c r="E148" s="4" t="s">
        <v>1190</v>
      </c>
      <c r="F148" s="4" t="s">
        <v>1191</v>
      </c>
      <c r="H148" s="4" t="str">
        <f>IF(G148="","",VLOOKUP(G148,score!A$2:B$11,2,0))</f>
        <v/>
      </c>
    </row>
    <row r="149" spans="1:8">
      <c r="A149" s="4" t="s">
        <v>1466</v>
      </c>
      <c r="B149" s="6">
        <v>3009</v>
      </c>
      <c r="C149" s="4" t="s">
        <v>41</v>
      </c>
      <c r="D149" s="8">
        <v>1089312</v>
      </c>
      <c r="E149" s="4" t="s">
        <v>1199</v>
      </c>
      <c r="F149" s="4" t="s">
        <v>1200</v>
      </c>
      <c r="H149" s="4" t="str">
        <f>IF(G149="","",VLOOKUP(G149,score!A$2:B$11,2,0))</f>
        <v/>
      </c>
    </row>
    <row r="150" spans="1:8">
      <c r="A150" s="4" t="s">
        <v>1466</v>
      </c>
      <c r="B150" s="6">
        <v>3009</v>
      </c>
      <c r="C150" s="4" t="s">
        <v>41</v>
      </c>
      <c r="D150" s="8">
        <v>1117040</v>
      </c>
      <c r="E150" s="4" t="s">
        <v>1226</v>
      </c>
      <c r="F150" s="4" t="s">
        <v>1227</v>
      </c>
      <c r="H150" s="4" t="str">
        <f>IF(G150="","",VLOOKUP(G150,score!A$2:B$11,2,0))</f>
        <v/>
      </c>
    </row>
    <row r="151" spans="1:8">
      <c r="A151" s="4" t="s">
        <v>1466</v>
      </c>
      <c r="B151" s="6">
        <v>3009</v>
      </c>
      <c r="C151" s="4" t="s">
        <v>41</v>
      </c>
      <c r="D151" s="8">
        <v>1080951</v>
      </c>
      <c r="E151" s="4" t="s">
        <v>456</v>
      </c>
      <c r="F151" s="4" t="s">
        <v>1269</v>
      </c>
      <c r="H151" s="4" t="str">
        <f>IF(G151="","",VLOOKUP(G151,score!A$2:B$11,2,0))</f>
        <v/>
      </c>
    </row>
    <row r="152" spans="1:8">
      <c r="A152" s="4" t="s">
        <v>1466</v>
      </c>
      <c r="B152" s="6">
        <v>3009</v>
      </c>
      <c r="C152" s="4" t="s">
        <v>41</v>
      </c>
      <c r="D152" s="8">
        <v>1107775</v>
      </c>
      <c r="E152" s="4" t="s">
        <v>1297</v>
      </c>
      <c r="F152" s="4" t="s">
        <v>1298</v>
      </c>
      <c r="H152" s="4" t="str">
        <f>IF(G152="","",VLOOKUP(G152,score!A$2:B$11,2,0))</f>
        <v/>
      </c>
    </row>
    <row r="153" spans="1:8">
      <c r="A153" s="4" t="s">
        <v>1466</v>
      </c>
      <c r="B153" s="6">
        <v>3009</v>
      </c>
      <c r="C153" s="4" t="s">
        <v>41</v>
      </c>
      <c r="D153" s="8">
        <v>1060431</v>
      </c>
      <c r="E153" s="4" t="s">
        <v>604</v>
      </c>
      <c r="F153" s="4" t="s">
        <v>874</v>
      </c>
      <c r="H153" s="4" t="str">
        <f>IF(G153="","",VLOOKUP(G153,score!A$2:B$11,2,0))</f>
        <v/>
      </c>
    </row>
    <row r="154" spans="1:8">
      <c r="A154" s="4" t="s">
        <v>1466</v>
      </c>
      <c r="B154" s="6">
        <v>3009</v>
      </c>
      <c r="C154" s="4" t="s">
        <v>41</v>
      </c>
      <c r="D154" s="8">
        <v>1082624</v>
      </c>
      <c r="E154" s="4" t="s">
        <v>1346</v>
      </c>
      <c r="F154" s="4" t="s">
        <v>1347</v>
      </c>
      <c r="H154" s="4" t="str">
        <f>IF(G154="","",VLOOKUP(G154,score!A$2:B$11,2,0))</f>
        <v/>
      </c>
    </row>
    <row r="155" spans="1:8">
      <c r="A155" s="4" t="s">
        <v>1466</v>
      </c>
      <c r="B155" s="6">
        <v>3009</v>
      </c>
      <c r="C155" s="4" t="s">
        <v>41</v>
      </c>
      <c r="D155" s="8">
        <v>1141006</v>
      </c>
      <c r="E155" s="4" t="s">
        <v>240</v>
      </c>
      <c r="F155" s="4" t="s">
        <v>1365</v>
      </c>
      <c r="H155" s="4" t="str">
        <f>IF(G155="","",VLOOKUP(G155,score!A$2:B$11,2,0))</f>
        <v/>
      </c>
    </row>
    <row r="156" spans="1:8">
      <c r="A156" s="4" t="s">
        <v>1466</v>
      </c>
      <c r="B156" s="6">
        <v>3009</v>
      </c>
      <c r="C156" s="4" t="s">
        <v>41</v>
      </c>
      <c r="D156" s="8">
        <v>1105294</v>
      </c>
      <c r="E156" s="4" t="s">
        <v>154</v>
      </c>
      <c r="F156" s="4" t="s">
        <v>1414</v>
      </c>
      <c r="H156" s="4" t="str">
        <f>IF(G156="","",VLOOKUP(G156,score!A$2:B$11,2,0))</f>
        <v/>
      </c>
    </row>
    <row r="157" spans="1:8">
      <c r="A157" s="4" t="s">
        <v>1466</v>
      </c>
      <c r="B157" s="6">
        <v>3009</v>
      </c>
      <c r="C157" s="4" t="s">
        <v>41</v>
      </c>
      <c r="D157" s="8">
        <v>1064742</v>
      </c>
      <c r="E157" s="4" t="s">
        <v>668</v>
      </c>
      <c r="F157" s="4" t="s">
        <v>1426</v>
      </c>
      <c r="H157" s="4" t="str">
        <f>IF(G157="","",VLOOKUP(G157,score!A$2:B$11,2,0))</f>
        <v/>
      </c>
    </row>
    <row r="158" spans="1:8">
      <c r="A158" s="4" t="s">
        <v>1466</v>
      </c>
      <c r="B158" s="6">
        <v>3009</v>
      </c>
      <c r="C158" s="4" t="s">
        <v>41</v>
      </c>
      <c r="D158" s="8">
        <v>1080874</v>
      </c>
      <c r="E158" s="4" t="s">
        <v>159</v>
      </c>
      <c r="F158" s="4" t="s">
        <v>1200</v>
      </c>
      <c r="H158" s="4" t="str">
        <f>IF(G158="","",VLOOKUP(G158,score!A$2:B$11,2,0))</f>
        <v/>
      </c>
    </row>
    <row r="159" spans="1:8">
      <c r="A159" s="4" t="s">
        <v>1466</v>
      </c>
      <c r="B159" s="6">
        <v>3010</v>
      </c>
      <c r="C159" s="4" t="s">
        <v>42</v>
      </c>
      <c r="D159" s="8">
        <v>1100087</v>
      </c>
      <c r="E159" s="4" t="s">
        <v>235</v>
      </c>
      <c r="F159" s="4" t="s">
        <v>236</v>
      </c>
      <c r="H159" s="4" t="str">
        <f>IF(G159="","",VLOOKUP(G159,score!A$2:B$11,2,0))</f>
        <v/>
      </c>
    </row>
    <row r="160" spans="1:8">
      <c r="A160" s="4" t="s">
        <v>1466</v>
      </c>
      <c r="B160" s="6">
        <v>3010</v>
      </c>
      <c r="C160" s="4" t="s">
        <v>42</v>
      </c>
      <c r="D160" s="8">
        <v>1076865</v>
      </c>
      <c r="E160" s="4" t="s">
        <v>731</v>
      </c>
      <c r="F160" s="4" t="s">
        <v>979</v>
      </c>
      <c r="H160" s="4" t="str">
        <f>IF(G160="","",VLOOKUP(G160,score!A$2:B$11,2,0))</f>
        <v/>
      </c>
    </row>
    <row r="161" spans="1:8">
      <c r="A161" s="4" t="s">
        <v>1466</v>
      </c>
      <c r="B161" s="6">
        <v>3010</v>
      </c>
      <c r="C161" s="4" t="s">
        <v>42</v>
      </c>
      <c r="D161" s="8">
        <v>1086013</v>
      </c>
      <c r="E161" s="4" t="s">
        <v>471</v>
      </c>
      <c r="F161" s="4" t="s">
        <v>979</v>
      </c>
      <c r="H161" s="4" t="str">
        <f>IF(G161="","",VLOOKUP(G161,score!A$2:B$11,2,0))</f>
        <v/>
      </c>
    </row>
    <row r="162" spans="1:8">
      <c r="A162" s="4" t="s">
        <v>1466</v>
      </c>
      <c r="B162" s="6">
        <v>3010</v>
      </c>
      <c r="C162" s="4" t="s">
        <v>42</v>
      </c>
      <c r="D162" s="8">
        <v>1075258</v>
      </c>
      <c r="E162" s="4" t="s">
        <v>765</v>
      </c>
      <c r="F162" s="4" t="s">
        <v>1037</v>
      </c>
      <c r="H162" s="4" t="str">
        <f>IF(G162="","",VLOOKUP(G162,score!A$2:B$11,2,0))</f>
        <v/>
      </c>
    </row>
    <row r="163" spans="1:8">
      <c r="A163" s="4" t="s">
        <v>1466</v>
      </c>
      <c r="B163" s="6">
        <v>3010</v>
      </c>
      <c r="C163" s="4" t="s">
        <v>42</v>
      </c>
      <c r="D163" s="8">
        <v>1079356</v>
      </c>
      <c r="E163" s="4" t="s">
        <v>392</v>
      </c>
      <c r="F163" s="4" t="s">
        <v>1039</v>
      </c>
      <c r="H163" s="4" t="str">
        <f>IF(G163="","",VLOOKUP(G163,score!A$2:B$11,2,0))</f>
        <v/>
      </c>
    </row>
    <row r="164" spans="1:8">
      <c r="A164" s="4" t="s">
        <v>1466</v>
      </c>
      <c r="B164" s="6">
        <v>3012</v>
      </c>
      <c r="C164" s="4" t="s">
        <v>43</v>
      </c>
      <c r="D164" s="8">
        <v>1132553</v>
      </c>
      <c r="E164" s="4" t="s">
        <v>237</v>
      </c>
      <c r="F164" s="4" t="s">
        <v>238</v>
      </c>
      <c r="H164" s="4" t="str">
        <f>IF(G164="","",VLOOKUP(G164,score!A$2:B$11,2,0))</f>
        <v/>
      </c>
    </row>
    <row r="165" spans="1:8">
      <c r="A165" s="4" t="s">
        <v>1466</v>
      </c>
      <c r="B165" s="6">
        <v>3012</v>
      </c>
      <c r="C165" s="4" t="s">
        <v>43</v>
      </c>
      <c r="D165" s="8">
        <v>1113174</v>
      </c>
      <c r="E165" s="4" t="s">
        <v>239</v>
      </c>
      <c r="F165" s="4" t="s">
        <v>240</v>
      </c>
      <c r="H165" s="4" t="str">
        <f>IF(G165="","",VLOOKUP(G165,score!A$2:B$11,2,0))</f>
        <v/>
      </c>
    </row>
    <row r="166" spans="1:8">
      <c r="A166" s="4" t="s">
        <v>1466</v>
      </c>
      <c r="B166" s="6">
        <v>3012</v>
      </c>
      <c r="C166" s="4" t="s">
        <v>43</v>
      </c>
      <c r="D166" s="8">
        <v>1093121</v>
      </c>
      <c r="E166" s="4" t="s">
        <v>241</v>
      </c>
      <c r="F166" s="4" t="s">
        <v>85</v>
      </c>
      <c r="H166" s="4" t="str">
        <f>IF(G166="","",VLOOKUP(G166,score!A$2:B$11,2,0))</f>
        <v/>
      </c>
    </row>
    <row r="167" spans="1:8">
      <c r="A167" s="4" t="s">
        <v>1466</v>
      </c>
      <c r="B167" s="6">
        <v>3012</v>
      </c>
      <c r="C167" s="4" t="s">
        <v>43</v>
      </c>
      <c r="D167" s="8">
        <v>1093122</v>
      </c>
      <c r="E167" s="4" t="s">
        <v>241</v>
      </c>
      <c r="F167" s="4" t="s">
        <v>242</v>
      </c>
      <c r="H167" s="4" t="str">
        <f>IF(G167="","",VLOOKUP(G167,score!A$2:B$11,2,0))</f>
        <v/>
      </c>
    </row>
    <row r="168" spans="1:8">
      <c r="A168" s="4" t="s">
        <v>1466</v>
      </c>
      <c r="B168" s="6">
        <v>3012</v>
      </c>
      <c r="C168" s="4" t="s">
        <v>43</v>
      </c>
      <c r="D168" s="8">
        <v>1123399</v>
      </c>
      <c r="E168" s="4" t="s">
        <v>243</v>
      </c>
      <c r="F168" s="4" t="s">
        <v>244</v>
      </c>
      <c r="H168" s="4" t="str">
        <f>IF(G168="","",VLOOKUP(G168,score!A$2:B$11,2,0))</f>
        <v/>
      </c>
    </row>
    <row r="169" spans="1:8">
      <c r="A169" s="4" t="s">
        <v>1466</v>
      </c>
      <c r="B169" s="6">
        <v>3012</v>
      </c>
      <c r="C169" s="4" t="s">
        <v>43</v>
      </c>
      <c r="D169" s="8">
        <v>1106367</v>
      </c>
      <c r="E169" s="4" t="s">
        <v>245</v>
      </c>
      <c r="F169" s="4" t="s">
        <v>246</v>
      </c>
      <c r="H169" s="4" t="str">
        <f>IF(G169="","",VLOOKUP(G169,score!A$2:B$11,2,0))</f>
        <v/>
      </c>
    </row>
    <row r="170" spans="1:8">
      <c r="A170" s="4" t="s">
        <v>1466</v>
      </c>
      <c r="B170" s="6">
        <v>3012</v>
      </c>
      <c r="C170" s="4" t="s">
        <v>43</v>
      </c>
      <c r="D170" s="8">
        <v>1133766</v>
      </c>
      <c r="E170" s="4" t="s">
        <v>247</v>
      </c>
      <c r="F170" s="4" t="s">
        <v>248</v>
      </c>
      <c r="H170" s="4" t="str">
        <f>IF(G170="","",VLOOKUP(G170,score!A$2:B$11,2,0))</f>
        <v/>
      </c>
    </row>
    <row r="171" spans="1:8">
      <c r="A171" s="4" t="s">
        <v>1466</v>
      </c>
      <c r="B171" s="6">
        <v>3012</v>
      </c>
      <c r="C171" s="4" t="s">
        <v>43</v>
      </c>
      <c r="D171" s="8">
        <v>1132010</v>
      </c>
      <c r="E171" s="4" t="s">
        <v>249</v>
      </c>
      <c r="F171" s="4" t="s">
        <v>250</v>
      </c>
      <c r="H171" s="4" t="str">
        <f>IF(G171="","",VLOOKUP(G171,score!A$2:B$11,2,0))</f>
        <v/>
      </c>
    </row>
    <row r="172" spans="1:8">
      <c r="A172" s="4" t="s">
        <v>1466</v>
      </c>
      <c r="B172" s="6">
        <v>3012</v>
      </c>
      <c r="C172" s="4" t="s">
        <v>43</v>
      </c>
      <c r="D172" s="8">
        <v>1121784</v>
      </c>
      <c r="E172" s="4" t="s">
        <v>251</v>
      </c>
      <c r="F172" s="4" t="s">
        <v>252</v>
      </c>
      <c r="H172" s="4" t="str">
        <f>IF(G172="","",VLOOKUP(G172,score!A$2:B$11,2,0))</f>
        <v/>
      </c>
    </row>
    <row r="173" spans="1:8">
      <c r="A173" s="4" t="s">
        <v>1466</v>
      </c>
      <c r="B173" s="6">
        <v>3012</v>
      </c>
      <c r="C173" s="4" t="s">
        <v>43</v>
      </c>
      <c r="D173" s="8">
        <v>1136553</v>
      </c>
      <c r="E173" s="4" t="s">
        <v>253</v>
      </c>
      <c r="F173" s="4" t="s">
        <v>254</v>
      </c>
      <c r="H173" s="4" t="str">
        <f>IF(G173="","",VLOOKUP(G173,score!A$2:B$11,2,0))</f>
        <v/>
      </c>
    </row>
    <row r="174" spans="1:8">
      <c r="A174" s="4" t="s">
        <v>1466</v>
      </c>
      <c r="B174" s="6">
        <v>3012</v>
      </c>
      <c r="C174" s="4" t="s">
        <v>43</v>
      </c>
      <c r="D174" s="8">
        <v>1143774</v>
      </c>
      <c r="E174" s="4" t="s">
        <v>255</v>
      </c>
      <c r="F174" s="4" t="s">
        <v>256</v>
      </c>
      <c r="H174" s="4" t="str">
        <f>IF(G174="","",VLOOKUP(G174,score!A$2:B$11,2,0))</f>
        <v/>
      </c>
    </row>
    <row r="175" spans="1:8">
      <c r="A175" s="4" t="s">
        <v>1466</v>
      </c>
      <c r="B175" s="6">
        <v>3012</v>
      </c>
      <c r="C175" s="4" t="s">
        <v>43</v>
      </c>
      <c r="D175" s="8">
        <v>1141409</v>
      </c>
      <c r="E175" s="4" t="s">
        <v>895</v>
      </c>
      <c r="F175" s="4" t="s">
        <v>896</v>
      </c>
      <c r="H175" s="4" t="str">
        <f>IF(G175="","",VLOOKUP(G175,score!A$2:B$11,2,0))</f>
        <v/>
      </c>
    </row>
    <row r="176" spans="1:8">
      <c r="A176" s="4" t="s">
        <v>1466</v>
      </c>
      <c r="B176" s="6">
        <v>3012</v>
      </c>
      <c r="C176" s="4" t="s">
        <v>43</v>
      </c>
      <c r="D176" s="8">
        <v>1080942</v>
      </c>
      <c r="E176" s="4" t="s">
        <v>943</v>
      </c>
      <c r="F176" s="4" t="s">
        <v>944</v>
      </c>
      <c r="H176" s="4" t="str">
        <f>IF(G176="","",VLOOKUP(G176,score!A$2:B$11,2,0))</f>
        <v/>
      </c>
    </row>
    <row r="177" spans="1:8">
      <c r="A177" s="4" t="s">
        <v>1466</v>
      </c>
      <c r="B177" s="6">
        <v>3012</v>
      </c>
      <c r="C177" s="4" t="s">
        <v>43</v>
      </c>
      <c r="D177" s="8">
        <v>1136564</v>
      </c>
      <c r="E177" s="4" t="s">
        <v>1097</v>
      </c>
      <c r="F177" s="4" t="s">
        <v>1098</v>
      </c>
      <c r="H177" s="4" t="str">
        <f>IF(G177="","",VLOOKUP(G177,score!A$2:B$11,2,0))</f>
        <v/>
      </c>
    </row>
    <row r="178" spans="1:8">
      <c r="A178" s="4" t="s">
        <v>1466</v>
      </c>
      <c r="B178" s="6">
        <v>3012</v>
      </c>
      <c r="C178" s="4" t="s">
        <v>43</v>
      </c>
      <c r="D178" s="8">
        <v>1135132</v>
      </c>
      <c r="E178" s="4" t="s">
        <v>538</v>
      </c>
      <c r="F178" s="4" t="s">
        <v>1128</v>
      </c>
      <c r="H178" s="4" t="str">
        <f>IF(G178="","",VLOOKUP(G178,score!A$2:B$11,2,0))</f>
        <v/>
      </c>
    </row>
    <row r="179" spans="1:8">
      <c r="A179" s="4" t="s">
        <v>1466</v>
      </c>
      <c r="B179" s="6">
        <v>3012</v>
      </c>
      <c r="C179" s="4" t="s">
        <v>43</v>
      </c>
      <c r="D179" s="8">
        <v>1113172</v>
      </c>
      <c r="E179" s="4" t="s">
        <v>1152</v>
      </c>
      <c r="F179" s="4" t="s">
        <v>239</v>
      </c>
      <c r="H179" s="4" t="str">
        <f>IF(G179="","",VLOOKUP(G179,score!A$2:B$11,2,0))</f>
        <v/>
      </c>
    </row>
    <row r="180" spans="1:8">
      <c r="A180" s="4" t="s">
        <v>1466</v>
      </c>
      <c r="B180" s="6">
        <v>3012</v>
      </c>
      <c r="C180" s="4" t="s">
        <v>43</v>
      </c>
      <c r="D180" s="8">
        <v>1097989</v>
      </c>
      <c r="E180" s="4" t="s">
        <v>202</v>
      </c>
      <c r="F180" s="4" t="s">
        <v>1159</v>
      </c>
      <c r="H180" s="4" t="str">
        <f>IF(G180="","",VLOOKUP(G180,score!A$2:B$11,2,0))</f>
        <v/>
      </c>
    </row>
    <row r="181" spans="1:8">
      <c r="A181" s="4" t="s">
        <v>1466</v>
      </c>
      <c r="B181" s="6">
        <v>3012</v>
      </c>
      <c r="C181" s="4" t="s">
        <v>43</v>
      </c>
      <c r="D181" s="8">
        <v>1142303</v>
      </c>
      <c r="E181" s="4" t="s">
        <v>154</v>
      </c>
      <c r="F181" s="4" t="s">
        <v>1305</v>
      </c>
      <c r="H181" s="4" t="str">
        <f>IF(G181="","",VLOOKUP(G181,score!A$2:B$11,2,0))</f>
        <v/>
      </c>
    </row>
    <row r="182" spans="1:8">
      <c r="A182" s="4" t="s">
        <v>1466</v>
      </c>
      <c r="B182" s="6">
        <v>3012</v>
      </c>
      <c r="C182" s="4" t="s">
        <v>43</v>
      </c>
      <c r="D182" s="8">
        <v>1135148</v>
      </c>
      <c r="E182" s="4" t="s">
        <v>1333</v>
      </c>
      <c r="F182" s="4" t="s">
        <v>1334</v>
      </c>
      <c r="H182" s="4" t="str">
        <f>IF(G182="","",VLOOKUP(G182,score!A$2:B$11,2,0))</f>
        <v/>
      </c>
    </row>
    <row r="183" spans="1:8">
      <c r="A183" s="4" t="s">
        <v>1466</v>
      </c>
      <c r="B183" s="6">
        <v>3012</v>
      </c>
      <c r="C183" s="4" t="s">
        <v>43</v>
      </c>
      <c r="D183" s="8">
        <v>1086589</v>
      </c>
      <c r="E183" s="4" t="s">
        <v>599</v>
      </c>
      <c r="F183" s="4" t="s">
        <v>1338</v>
      </c>
      <c r="H183" s="4" t="str">
        <f>IF(G183="","",VLOOKUP(G183,score!A$2:B$11,2,0))</f>
        <v/>
      </c>
    </row>
    <row r="184" spans="1:8">
      <c r="A184" s="4" t="s">
        <v>1466</v>
      </c>
      <c r="B184" s="6">
        <v>3012</v>
      </c>
      <c r="C184" s="4" t="s">
        <v>43</v>
      </c>
      <c r="D184" s="8">
        <v>1069052</v>
      </c>
      <c r="E184" s="4" t="s">
        <v>1343</v>
      </c>
      <c r="F184" s="4" t="s">
        <v>1344</v>
      </c>
      <c r="H184" s="4" t="str">
        <f>IF(G184="","",VLOOKUP(G184,score!A$2:B$11,2,0))</f>
        <v/>
      </c>
    </row>
    <row r="185" spans="1:8">
      <c r="A185" s="4" t="s">
        <v>1466</v>
      </c>
      <c r="B185" s="6">
        <v>3012</v>
      </c>
      <c r="C185" s="4" t="s">
        <v>43</v>
      </c>
      <c r="D185" s="8">
        <v>1113164</v>
      </c>
      <c r="E185" s="4" t="s">
        <v>1430</v>
      </c>
      <c r="F185" s="4" t="s">
        <v>1431</v>
      </c>
      <c r="H185" s="4" t="str">
        <f>IF(G185="","",VLOOKUP(G185,score!A$2:B$11,2,0))</f>
        <v/>
      </c>
    </row>
    <row r="186" spans="1:8">
      <c r="A186" s="4" t="s">
        <v>1466</v>
      </c>
      <c r="B186" s="6">
        <v>3014</v>
      </c>
      <c r="C186" s="4" t="s">
        <v>44</v>
      </c>
      <c r="D186" s="8">
        <v>1127615</v>
      </c>
      <c r="E186" s="4" t="s">
        <v>257</v>
      </c>
      <c r="F186" s="4" t="s">
        <v>258</v>
      </c>
      <c r="H186" s="4" t="str">
        <f>IF(G186="","",VLOOKUP(G186,score!A$2:B$11,2,0))</f>
        <v/>
      </c>
    </row>
    <row r="187" spans="1:8">
      <c r="A187" s="4" t="s">
        <v>1466</v>
      </c>
      <c r="B187" s="6">
        <v>3014</v>
      </c>
      <c r="C187" s="4" t="s">
        <v>44</v>
      </c>
      <c r="D187" s="8">
        <v>1127622</v>
      </c>
      <c r="E187" s="4" t="s">
        <v>259</v>
      </c>
      <c r="F187" s="4" t="s">
        <v>260</v>
      </c>
      <c r="H187" s="4" t="str">
        <f>IF(G187="","",VLOOKUP(G187,score!A$2:B$11,2,0))</f>
        <v/>
      </c>
    </row>
    <row r="188" spans="1:8">
      <c r="A188" s="4" t="s">
        <v>1466</v>
      </c>
      <c r="B188" s="6">
        <v>3014</v>
      </c>
      <c r="C188" s="4" t="s">
        <v>44</v>
      </c>
      <c r="D188" s="8">
        <v>1144247</v>
      </c>
      <c r="E188" s="4" t="s">
        <v>261</v>
      </c>
      <c r="F188" s="4" t="s">
        <v>262</v>
      </c>
      <c r="H188" s="4" t="str">
        <f>IF(G188="","",VLOOKUP(G188,score!A$2:B$11,2,0))</f>
        <v/>
      </c>
    </row>
    <row r="189" spans="1:8">
      <c r="A189" s="4" t="s">
        <v>1466</v>
      </c>
      <c r="B189" s="6">
        <v>3014</v>
      </c>
      <c r="C189" s="4" t="s">
        <v>44</v>
      </c>
      <c r="D189" s="8">
        <v>1144287</v>
      </c>
      <c r="E189" s="4" t="s">
        <v>263</v>
      </c>
      <c r="F189" s="4" t="s">
        <v>264</v>
      </c>
      <c r="H189" s="4" t="str">
        <f>IF(G189="","",VLOOKUP(G189,score!A$2:B$11,2,0))</f>
        <v/>
      </c>
    </row>
    <row r="190" spans="1:8">
      <c r="A190" s="4" t="s">
        <v>1466</v>
      </c>
      <c r="B190" s="6">
        <v>3014</v>
      </c>
      <c r="C190" s="4" t="s">
        <v>44</v>
      </c>
      <c r="D190" s="8">
        <v>1127619</v>
      </c>
      <c r="E190" s="4" t="s">
        <v>1058</v>
      </c>
      <c r="F190" s="4" t="s">
        <v>1059</v>
      </c>
      <c r="H190" s="4" t="str">
        <f>IF(G190="","",VLOOKUP(G190,score!A$2:B$11,2,0))</f>
        <v/>
      </c>
    </row>
    <row r="191" spans="1:8">
      <c r="A191" s="4" t="s">
        <v>1466</v>
      </c>
      <c r="B191" s="6">
        <v>3014</v>
      </c>
      <c r="C191" s="4" t="s">
        <v>44</v>
      </c>
      <c r="D191" s="8">
        <v>1094982</v>
      </c>
      <c r="E191" s="4" t="s">
        <v>1119</v>
      </c>
      <c r="F191" s="4" t="s">
        <v>1120</v>
      </c>
      <c r="H191" s="4" t="str">
        <f>IF(G191="","",VLOOKUP(G191,score!A$2:B$11,2,0))</f>
        <v/>
      </c>
    </row>
    <row r="192" spans="1:8">
      <c r="A192" s="4" t="s">
        <v>1466</v>
      </c>
      <c r="B192" s="6">
        <v>3014</v>
      </c>
      <c r="C192" s="4" t="s">
        <v>44</v>
      </c>
      <c r="D192" s="8">
        <v>1088028</v>
      </c>
      <c r="E192" s="4" t="s">
        <v>538</v>
      </c>
      <c r="F192" s="4" t="s">
        <v>1225</v>
      </c>
      <c r="H192" s="4" t="str">
        <f>IF(G192="","",VLOOKUP(G192,score!A$2:B$11,2,0))</f>
        <v/>
      </c>
    </row>
    <row r="193" spans="1:8">
      <c r="A193" s="4" t="s">
        <v>1466</v>
      </c>
      <c r="B193" s="6">
        <v>3014</v>
      </c>
      <c r="C193" s="4" t="s">
        <v>44</v>
      </c>
      <c r="D193" s="8">
        <v>1137388</v>
      </c>
      <c r="E193" s="4" t="s">
        <v>1244</v>
      </c>
      <c r="F193" s="4" t="s">
        <v>259</v>
      </c>
      <c r="H193" s="4" t="str">
        <f>IF(G193="","",VLOOKUP(G193,score!A$2:B$11,2,0))</f>
        <v/>
      </c>
    </row>
    <row r="194" spans="1:8">
      <c r="A194" s="4" t="s">
        <v>1466</v>
      </c>
      <c r="B194" s="6">
        <v>3014</v>
      </c>
      <c r="C194" s="4" t="s">
        <v>44</v>
      </c>
      <c r="D194" s="8">
        <v>1083940</v>
      </c>
      <c r="E194" s="4" t="s">
        <v>606</v>
      </c>
      <c r="F194" s="4" t="s">
        <v>1120</v>
      </c>
      <c r="H194" s="4" t="str">
        <f>IF(G194="","",VLOOKUP(G194,score!A$2:B$11,2,0))</f>
        <v/>
      </c>
    </row>
    <row r="195" spans="1:8">
      <c r="A195" s="4" t="s">
        <v>1466</v>
      </c>
      <c r="B195" s="6">
        <v>3014</v>
      </c>
      <c r="C195" s="4" t="s">
        <v>44</v>
      </c>
      <c r="D195" s="8">
        <v>1146161</v>
      </c>
      <c r="E195" s="4" t="s">
        <v>365</v>
      </c>
      <c r="F195" s="4" t="s">
        <v>453</v>
      </c>
      <c r="H195" s="4" t="str">
        <f>IF(G195="","",VLOOKUP(G195,score!A$2:B$11,2,0))</f>
        <v/>
      </c>
    </row>
    <row r="196" spans="1:8">
      <c r="A196" s="4" t="s">
        <v>1466</v>
      </c>
      <c r="B196" s="6">
        <v>3014</v>
      </c>
      <c r="C196" s="4" t="s">
        <v>44</v>
      </c>
      <c r="D196" s="8">
        <v>1088029</v>
      </c>
      <c r="E196" s="4" t="s">
        <v>258</v>
      </c>
      <c r="F196" s="4" t="s">
        <v>1340</v>
      </c>
      <c r="H196" s="4" t="str">
        <f>IF(G196="","",VLOOKUP(G196,score!A$2:B$11,2,0))</f>
        <v/>
      </c>
    </row>
    <row r="197" spans="1:8">
      <c r="A197" s="4" t="s">
        <v>1466</v>
      </c>
      <c r="B197" s="6">
        <v>3014</v>
      </c>
      <c r="C197" s="4" t="s">
        <v>44</v>
      </c>
      <c r="D197" s="8">
        <v>1118818</v>
      </c>
      <c r="E197" s="4" t="s">
        <v>806</v>
      </c>
      <c r="F197" s="4" t="s">
        <v>1440</v>
      </c>
      <c r="H197" s="4" t="str">
        <f>IF(G197="","",VLOOKUP(G197,score!A$2:B$11,2,0))</f>
        <v/>
      </c>
    </row>
    <row r="198" spans="1:8">
      <c r="A198" s="4" t="s">
        <v>1466</v>
      </c>
      <c r="B198" s="6">
        <v>3015</v>
      </c>
      <c r="C198" s="4" t="s">
        <v>45</v>
      </c>
      <c r="D198" s="8">
        <v>1120343</v>
      </c>
      <c r="E198" s="4" t="s">
        <v>265</v>
      </c>
      <c r="F198" s="4" t="s">
        <v>266</v>
      </c>
      <c r="H198" s="4" t="str">
        <f>IF(G198="","",VLOOKUP(G198,score!A$2:B$11,2,0))</f>
        <v/>
      </c>
    </row>
    <row r="199" spans="1:8">
      <c r="A199" s="4" t="s">
        <v>1466</v>
      </c>
      <c r="B199" s="6">
        <v>3015</v>
      </c>
      <c r="C199" s="4" t="s">
        <v>45</v>
      </c>
      <c r="D199" s="8">
        <v>1120342</v>
      </c>
      <c r="E199" s="4" t="s">
        <v>265</v>
      </c>
      <c r="F199" s="4" t="s">
        <v>267</v>
      </c>
      <c r="H199" s="4" t="str">
        <f>IF(G199="","",VLOOKUP(G199,score!A$2:B$11,2,0))</f>
        <v/>
      </c>
    </row>
    <row r="200" spans="1:8">
      <c r="A200" s="4" t="s">
        <v>1466</v>
      </c>
      <c r="B200" s="6">
        <v>3015</v>
      </c>
      <c r="C200" s="4" t="s">
        <v>45</v>
      </c>
      <c r="D200" s="8">
        <v>1114827</v>
      </c>
      <c r="E200" s="4" t="s">
        <v>268</v>
      </c>
      <c r="F200" s="4" t="s">
        <v>236</v>
      </c>
      <c r="H200" s="4" t="str">
        <f>IF(G200="","",VLOOKUP(G200,score!A$2:B$11,2,0))</f>
        <v/>
      </c>
    </row>
    <row r="201" spans="1:8">
      <c r="A201" s="4" t="s">
        <v>1466</v>
      </c>
      <c r="B201" s="6">
        <v>3015</v>
      </c>
      <c r="C201" s="4" t="s">
        <v>45</v>
      </c>
      <c r="D201" s="8">
        <v>1113081</v>
      </c>
      <c r="E201" s="4" t="s">
        <v>269</v>
      </c>
      <c r="F201" s="4" t="s">
        <v>270</v>
      </c>
      <c r="H201" s="4" t="str">
        <f>IF(G201="","",VLOOKUP(G201,score!A$2:B$11,2,0))</f>
        <v/>
      </c>
    </row>
    <row r="202" spans="1:8">
      <c r="A202" s="4" t="s">
        <v>1466</v>
      </c>
      <c r="B202" s="6">
        <v>3015</v>
      </c>
      <c r="C202" s="4" t="s">
        <v>45</v>
      </c>
      <c r="D202" s="8">
        <v>1131709</v>
      </c>
      <c r="E202" s="4" t="s">
        <v>271</v>
      </c>
      <c r="F202" s="4" t="s">
        <v>272</v>
      </c>
      <c r="H202" s="4" t="str">
        <f>IF(G202="","",VLOOKUP(G202,score!A$2:B$11,2,0))</f>
        <v/>
      </c>
    </row>
    <row r="203" spans="1:8">
      <c r="A203" s="4" t="s">
        <v>1466</v>
      </c>
      <c r="B203" s="6">
        <v>3015</v>
      </c>
      <c r="C203" s="4" t="s">
        <v>45</v>
      </c>
      <c r="D203" s="8">
        <v>1121903</v>
      </c>
      <c r="E203" s="4" t="s">
        <v>273</v>
      </c>
      <c r="F203" s="4" t="s">
        <v>244</v>
      </c>
      <c r="H203" s="4" t="str">
        <f>IF(G203="","",VLOOKUP(G203,score!A$2:B$11,2,0))</f>
        <v/>
      </c>
    </row>
    <row r="204" spans="1:8">
      <c r="A204" s="4" t="s">
        <v>1466</v>
      </c>
      <c r="B204" s="6">
        <v>3015</v>
      </c>
      <c r="C204" s="4" t="s">
        <v>45</v>
      </c>
      <c r="D204" s="8">
        <v>1093279</v>
      </c>
      <c r="E204" s="4" t="s">
        <v>274</v>
      </c>
      <c r="F204" s="4" t="s">
        <v>275</v>
      </c>
      <c r="H204" s="4" t="str">
        <f>IF(G204="","",VLOOKUP(G204,score!A$2:B$11,2,0))</f>
        <v/>
      </c>
    </row>
    <row r="205" spans="1:8">
      <c r="A205" s="4" t="s">
        <v>1466</v>
      </c>
      <c r="B205" s="6">
        <v>3015</v>
      </c>
      <c r="C205" s="4" t="s">
        <v>45</v>
      </c>
      <c r="D205" s="8">
        <v>1096397</v>
      </c>
      <c r="E205" s="4" t="s">
        <v>276</v>
      </c>
      <c r="F205" s="4" t="s">
        <v>277</v>
      </c>
      <c r="H205" s="4" t="str">
        <f>IF(G205="","",VLOOKUP(G205,score!A$2:B$11,2,0))</f>
        <v/>
      </c>
    </row>
    <row r="206" spans="1:8">
      <c r="A206" s="4" t="s">
        <v>1466</v>
      </c>
      <c r="B206" s="6">
        <v>3015</v>
      </c>
      <c r="C206" s="4" t="s">
        <v>45</v>
      </c>
      <c r="D206" s="8">
        <v>1131706</v>
      </c>
      <c r="E206" s="4" t="s">
        <v>278</v>
      </c>
      <c r="F206" s="4" t="s">
        <v>279</v>
      </c>
      <c r="H206" s="4" t="str">
        <f>IF(G206="","",VLOOKUP(G206,score!A$2:B$11,2,0))</f>
        <v/>
      </c>
    </row>
    <row r="207" spans="1:8">
      <c r="A207" s="4" t="s">
        <v>1466</v>
      </c>
      <c r="B207" s="6">
        <v>3015</v>
      </c>
      <c r="C207" s="4" t="s">
        <v>45</v>
      </c>
      <c r="D207" s="8">
        <v>1119007</v>
      </c>
      <c r="E207" s="4" t="s">
        <v>280</v>
      </c>
      <c r="F207" s="4" t="s">
        <v>281</v>
      </c>
      <c r="H207" s="4" t="str">
        <f>IF(G207="","",VLOOKUP(G207,score!A$2:B$11,2,0))</f>
        <v/>
      </c>
    </row>
    <row r="208" spans="1:8">
      <c r="A208" s="4" t="s">
        <v>1466</v>
      </c>
      <c r="B208" s="6">
        <v>3015</v>
      </c>
      <c r="C208" s="4" t="s">
        <v>45</v>
      </c>
      <c r="D208" s="8">
        <v>1130881</v>
      </c>
      <c r="E208" s="4" t="s">
        <v>282</v>
      </c>
      <c r="F208" s="4" t="s">
        <v>283</v>
      </c>
      <c r="H208" s="4" t="str">
        <f>IF(G208="","",VLOOKUP(G208,score!A$2:B$11,2,0))</f>
        <v/>
      </c>
    </row>
    <row r="209" spans="1:8">
      <c r="A209" s="4" t="s">
        <v>1466</v>
      </c>
      <c r="B209" s="6">
        <v>3015</v>
      </c>
      <c r="C209" s="4" t="s">
        <v>45</v>
      </c>
      <c r="D209" s="8">
        <v>1110501</v>
      </c>
      <c r="E209" s="4" t="s">
        <v>284</v>
      </c>
      <c r="F209" s="4" t="s">
        <v>285</v>
      </c>
      <c r="H209" s="4" t="str">
        <f>IF(G209="","",VLOOKUP(G209,score!A$2:B$11,2,0))</f>
        <v/>
      </c>
    </row>
    <row r="210" spans="1:8">
      <c r="A210" s="4" t="s">
        <v>1466</v>
      </c>
      <c r="B210" s="6">
        <v>3015</v>
      </c>
      <c r="C210" s="4" t="s">
        <v>45</v>
      </c>
      <c r="D210" s="8">
        <v>1131720</v>
      </c>
      <c r="E210" s="4" t="s">
        <v>286</v>
      </c>
      <c r="F210" s="4" t="s">
        <v>287</v>
      </c>
      <c r="H210" s="4" t="str">
        <f>IF(G210="","",VLOOKUP(G210,score!A$2:B$11,2,0))</f>
        <v/>
      </c>
    </row>
    <row r="211" spans="1:8">
      <c r="A211" s="4" t="s">
        <v>1466</v>
      </c>
      <c r="B211" s="6">
        <v>3015</v>
      </c>
      <c r="C211" s="4" t="s">
        <v>45</v>
      </c>
      <c r="D211" s="8">
        <v>1094338</v>
      </c>
      <c r="E211" s="4" t="s">
        <v>288</v>
      </c>
      <c r="F211" s="4" t="s">
        <v>289</v>
      </c>
      <c r="H211" s="4" t="str">
        <f>IF(G211="","",VLOOKUP(G211,score!A$2:B$11,2,0))</f>
        <v/>
      </c>
    </row>
    <row r="212" spans="1:8">
      <c r="A212" s="4" t="s">
        <v>1466</v>
      </c>
      <c r="B212" s="6">
        <v>3015</v>
      </c>
      <c r="C212" s="4" t="s">
        <v>45</v>
      </c>
      <c r="D212" s="8">
        <v>1125542</v>
      </c>
      <c r="E212" s="4" t="s">
        <v>290</v>
      </c>
      <c r="F212" s="4" t="s">
        <v>291</v>
      </c>
      <c r="H212" s="4" t="str">
        <f>IF(G212="","",VLOOKUP(G212,score!A$2:B$11,2,0))</f>
        <v/>
      </c>
    </row>
    <row r="213" spans="1:8">
      <c r="A213" s="4" t="s">
        <v>1466</v>
      </c>
      <c r="B213" s="6">
        <v>3015</v>
      </c>
      <c r="C213" s="4" t="s">
        <v>45</v>
      </c>
      <c r="D213" s="8">
        <v>1101646</v>
      </c>
      <c r="E213" s="4" t="s">
        <v>292</v>
      </c>
      <c r="F213" s="4" t="s">
        <v>293</v>
      </c>
      <c r="H213" s="4" t="str">
        <f>IF(G213="","",VLOOKUP(G213,score!A$2:B$11,2,0))</f>
        <v/>
      </c>
    </row>
    <row r="214" spans="1:8">
      <c r="A214" s="4" t="s">
        <v>1466</v>
      </c>
      <c r="B214" s="6">
        <v>3015</v>
      </c>
      <c r="C214" s="4" t="s">
        <v>45</v>
      </c>
      <c r="D214" s="8">
        <v>1143785</v>
      </c>
      <c r="E214" s="4" t="s">
        <v>294</v>
      </c>
      <c r="F214" s="4" t="s">
        <v>295</v>
      </c>
      <c r="H214" s="4" t="str">
        <f>IF(G214="","",VLOOKUP(G214,score!A$2:B$11,2,0))</f>
        <v/>
      </c>
    </row>
    <row r="215" spans="1:8">
      <c r="A215" s="4" t="s">
        <v>1466</v>
      </c>
      <c r="B215" s="6">
        <v>3015</v>
      </c>
      <c r="C215" s="4" t="s">
        <v>45</v>
      </c>
      <c r="D215" s="8">
        <v>1099014</v>
      </c>
      <c r="E215" s="4" t="s">
        <v>296</v>
      </c>
      <c r="F215" s="4" t="s">
        <v>297</v>
      </c>
      <c r="H215" s="4" t="str">
        <f>IF(G215="","",VLOOKUP(G215,score!A$2:B$11,2,0))</f>
        <v/>
      </c>
    </row>
    <row r="216" spans="1:8">
      <c r="A216" s="4" t="s">
        <v>1466</v>
      </c>
      <c r="B216" s="6">
        <v>3015</v>
      </c>
      <c r="C216" s="4" t="s">
        <v>45</v>
      </c>
      <c r="D216" s="8">
        <v>1099389</v>
      </c>
      <c r="E216" s="4" t="s">
        <v>298</v>
      </c>
      <c r="F216" s="4" t="s">
        <v>299</v>
      </c>
      <c r="H216" s="4" t="str">
        <f>IF(G216="","",VLOOKUP(G216,score!A$2:B$11,2,0))</f>
        <v/>
      </c>
    </row>
    <row r="217" spans="1:8">
      <c r="A217" s="4" t="s">
        <v>1466</v>
      </c>
      <c r="B217" s="6">
        <v>3015</v>
      </c>
      <c r="C217" s="4" t="s">
        <v>45</v>
      </c>
      <c r="D217" s="8">
        <v>1099385</v>
      </c>
      <c r="E217" s="4" t="s">
        <v>300</v>
      </c>
      <c r="F217" s="4" t="s">
        <v>301</v>
      </c>
      <c r="H217" s="4" t="str">
        <f>IF(G217="","",VLOOKUP(G217,score!A$2:B$11,2,0))</f>
        <v/>
      </c>
    </row>
    <row r="218" spans="1:8">
      <c r="A218" s="4" t="s">
        <v>1466</v>
      </c>
      <c r="B218" s="6">
        <v>3015</v>
      </c>
      <c r="C218" s="4" t="s">
        <v>45</v>
      </c>
      <c r="D218" s="8">
        <v>1110108</v>
      </c>
      <c r="E218" s="4" t="s">
        <v>302</v>
      </c>
      <c r="F218" s="4" t="s">
        <v>303</v>
      </c>
      <c r="H218" s="4" t="str">
        <f>IF(G218="","",VLOOKUP(G218,score!A$2:B$11,2,0))</f>
        <v/>
      </c>
    </row>
    <row r="219" spans="1:8">
      <c r="A219" s="4" t="s">
        <v>1466</v>
      </c>
      <c r="B219" s="6">
        <v>3015</v>
      </c>
      <c r="C219" s="4" t="s">
        <v>45</v>
      </c>
      <c r="D219" s="8">
        <v>1141974</v>
      </c>
      <c r="E219" s="4" t="s">
        <v>304</v>
      </c>
      <c r="F219" s="4" t="s">
        <v>305</v>
      </c>
      <c r="H219" s="4" t="str">
        <f>IF(G219="","",VLOOKUP(G219,score!A$2:B$11,2,0))</f>
        <v/>
      </c>
    </row>
    <row r="220" spans="1:8">
      <c r="A220" s="4" t="s">
        <v>1466</v>
      </c>
      <c r="B220" s="6">
        <v>3015</v>
      </c>
      <c r="C220" s="4" t="s">
        <v>45</v>
      </c>
      <c r="D220" s="8">
        <v>1146253</v>
      </c>
      <c r="E220" s="4" t="s">
        <v>306</v>
      </c>
      <c r="F220" s="4" t="s">
        <v>307</v>
      </c>
      <c r="H220" s="4" t="str">
        <f>IF(G220="","",VLOOKUP(G220,score!A$2:B$11,2,0))</f>
        <v/>
      </c>
    </row>
    <row r="221" spans="1:8">
      <c r="A221" s="4" t="s">
        <v>1466</v>
      </c>
      <c r="B221" s="6">
        <v>3015</v>
      </c>
      <c r="C221" s="4" t="s">
        <v>45</v>
      </c>
      <c r="D221" s="8">
        <v>1146252</v>
      </c>
      <c r="E221" s="4" t="s">
        <v>306</v>
      </c>
      <c r="F221" s="4" t="s">
        <v>308</v>
      </c>
      <c r="H221" s="4" t="str">
        <f>IF(G221="","",VLOOKUP(G221,score!A$2:B$11,2,0))</f>
        <v/>
      </c>
    </row>
    <row r="222" spans="1:8">
      <c r="A222" s="4" t="s">
        <v>1466</v>
      </c>
      <c r="B222" s="6">
        <v>3015</v>
      </c>
      <c r="C222" s="4" t="s">
        <v>45</v>
      </c>
      <c r="D222" s="8">
        <v>1147004</v>
      </c>
      <c r="E222" s="4" t="s">
        <v>309</v>
      </c>
      <c r="F222" s="4" t="s">
        <v>310</v>
      </c>
      <c r="H222" s="4" t="str">
        <f>IF(G222="","",VLOOKUP(G222,score!A$2:B$11,2,0))</f>
        <v/>
      </c>
    </row>
    <row r="223" spans="1:8">
      <c r="A223" s="4" t="s">
        <v>1466</v>
      </c>
      <c r="B223" s="6">
        <v>3015</v>
      </c>
      <c r="C223" s="4" t="s">
        <v>45</v>
      </c>
      <c r="D223" s="8">
        <v>1141579</v>
      </c>
      <c r="E223" s="4" t="s">
        <v>311</v>
      </c>
      <c r="F223" s="4" t="s">
        <v>312</v>
      </c>
      <c r="H223" s="4" t="str">
        <f>IF(G223="","",VLOOKUP(G223,score!A$2:B$11,2,0))</f>
        <v/>
      </c>
    </row>
    <row r="224" spans="1:8">
      <c r="A224" s="4" t="s">
        <v>1466</v>
      </c>
      <c r="B224" s="6">
        <v>3015</v>
      </c>
      <c r="C224" s="4" t="s">
        <v>45</v>
      </c>
      <c r="D224" s="8">
        <v>1093324</v>
      </c>
      <c r="E224" s="4" t="s">
        <v>313</v>
      </c>
      <c r="F224" s="4" t="s">
        <v>314</v>
      </c>
      <c r="H224" s="4" t="str">
        <f>IF(G224="","",VLOOKUP(G224,score!A$2:B$11,2,0))</f>
        <v/>
      </c>
    </row>
    <row r="225" spans="1:8">
      <c r="A225" s="4" t="s">
        <v>1466</v>
      </c>
      <c r="B225" s="6">
        <v>3015</v>
      </c>
      <c r="C225" s="4" t="s">
        <v>45</v>
      </c>
      <c r="D225" s="8">
        <v>1098731</v>
      </c>
      <c r="E225" s="4" t="s">
        <v>315</v>
      </c>
      <c r="F225" s="4" t="s">
        <v>316</v>
      </c>
      <c r="H225" s="4" t="str">
        <f>IF(G225="","",VLOOKUP(G225,score!A$2:B$11,2,0))</f>
        <v/>
      </c>
    </row>
    <row r="226" spans="1:8">
      <c r="A226" s="4" t="s">
        <v>1466</v>
      </c>
      <c r="B226" s="6">
        <v>3015</v>
      </c>
      <c r="C226" s="4" t="s">
        <v>45</v>
      </c>
      <c r="D226" s="8">
        <v>1121093</v>
      </c>
      <c r="E226" s="4" t="s">
        <v>317</v>
      </c>
      <c r="F226" s="4" t="s">
        <v>318</v>
      </c>
      <c r="H226" s="4" t="str">
        <f>IF(G226="","",VLOOKUP(G226,score!A$2:B$11,2,0))</f>
        <v/>
      </c>
    </row>
    <row r="227" spans="1:8">
      <c r="A227" s="4" t="s">
        <v>1466</v>
      </c>
      <c r="B227" s="6">
        <v>3015</v>
      </c>
      <c r="C227" s="4" t="s">
        <v>45</v>
      </c>
      <c r="D227" s="8">
        <v>1127742</v>
      </c>
      <c r="E227" s="4" t="s">
        <v>319</v>
      </c>
      <c r="F227" s="4" t="s">
        <v>320</v>
      </c>
      <c r="H227" s="4" t="str">
        <f>IF(G227="","",VLOOKUP(G227,score!A$2:B$11,2,0))</f>
        <v/>
      </c>
    </row>
    <row r="228" spans="1:8">
      <c r="A228" s="4" t="s">
        <v>1466</v>
      </c>
      <c r="B228" s="6">
        <v>3015</v>
      </c>
      <c r="C228" s="4" t="s">
        <v>45</v>
      </c>
      <c r="D228" s="8">
        <v>1089598</v>
      </c>
      <c r="E228" s="4" t="s">
        <v>864</v>
      </c>
      <c r="F228" s="4" t="s">
        <v>296</v>
      </c>
      <c r="H228" s="4" t="str">
        <f>IF(G228="","",VLOOKUP(G228,score!A$2:B$11,2,0))</f>
        <v/>
      </c>
    </row>
    <row r="229" spans="1:8">
      <c r="A229" s="4" t="s">
        <v>1466</v>
      </c>
      <c r="B229" s="6">
        <v>3015</v>
      </c>
      <c r="C229" s="4" t="s">
        <v>45</v>
      </c>
      <c r="D229" s="8">
        <v>1122263</v>
      </c>
      <c r="E229" s="4" t="s">
        <v>921</v>
      </c>
      <c r="F229" s="4" t="s">
        <v>265</v>
      </c>
      <c r="H229" s="4" t="str">
        <f>IF(G229="","",VLOOKUP(G229,score!A$2:B$11,2,0))</f>
        <v/>
      </c>
    </row>
    <row r="230" spans="1:8">
      <c r="A230" s="4" t="s">
        <v>1466</v>
      </c>
      <c r="B230" s="6">
        <v>3015</v>
      </c>
      <c r="C230" s="4" t="s">
        <v>45</v>
      </c>
      <c r="D230" s="8">
        <v>1126346</v>
      </c>
      <c r="E230" s="4" t="s">
        <v>924</v>
      </c>
      <c r="F230" s="4" t="s">
        <v>290</v>
      </c>
      <c r="H230" s="4" t="str">
        <f>IF(G230="","",VLOOKUP(G230,score!A$2:B$11,2,0))</f>
        <v/>
      </c>
    </row>
    <row r="231" spans="1:8">
      <c r="A231" s="4" t="s">
        <v>1466</v>
      </c>
      <c r="B231" s="6">
        <v>3015</v>
      </c>
      <c r="C231" s="4" t="s">
        <v>45</v>
      </c>
      <c r="D231" s="8">
        <v>1104835</v>
      </c>
      <c r="E231" s="4" t="s">
        <v>947</v>
      </c>
      <c r="F231" s="4" t="s">
        <v>948</v>
      </c>
      <c r="H231" s="4" t="str">
        <f>IF(G231="","",VLOOKUP(G231,score!A$2:B$11,2,0))</f>
        <v/>
      </c>
    </row>
    <row r="232" spans="1:8">
      <c r="A232" s="4" t="s">
        <v>1466</v>
      </c>
      <c r="B232" s="6">
        <v>3015</v>
      </c>
      <c r="C232" s="4" t="s">
        <v>45</v>
      </c>
      <c r="D232" s="8">
        <v>1135912</v>
      </c>
      <c r="E232" s="4" t="s">
        <v>1066</v>
      </c>
      <c r="F232" s="4" t="s">
        <v>1067</v>
      </c>
      <c r="H232" s="4" t="str">
        <f>IF(G232="","",VLOOKUP(G232,score!A$2:B$11,2,0))</f>
        <v/>
      </c>
    </row>
    <row r="233" spans="1:8">
      <c r="A233" s="4" t="s">
        <v>1466</v>
      </c>
      <c r="B233" s="6">
        <v>3015</v>
      </c>
      <c r="C233" s="4" t="s">
        <v>45</v>
      </c>
      <c r="D233" s="8">
        <v>1089600</v>
      </c>
      <c r="E233" s="4" t="s">
        <v>1087</v>
      </c>
      <c r="F233" s="4" t="s">
        <v>1088</v>
      </c>
      <c r="H233" s="4" t="str">
        <f>IF(G233="","",VLOOKUP(G233,score!A$2:B$11,2,0))</f>
        <v/>
      </c>
    </row>
    <row r="234" spans="1:8">
      <c r="A234" s="4" t="s">
        <v>1466</v>
      </c>
      <c r="B234" s="6">
        <v>3015</v>
      </c>
      <c r="C234" s="4" t="s">
        <v>45</v>
      </c>
      <c r="D234" s="8">
        <v>1086490</v>
      </c>
      <c r="E234" s="4" t="s">
        <v>1103</v>
      </c>
      <c r="F234" s="4" t="s">
        <v>1104</v>
      </c>
      <c r="H234" s="4" t="str">
        <f>IF(G234="","",VLOOKUP(G234,score!A$2:B$11,2,0))</f>
        <v/>
      </c>
    </row>
    <row r="235" spans="1:8">
      <c r="A235" s="4" t="s">
        <v>1466</v>
      </c>
      <c r="B235" s="6">
        <v>3015</v>
      </c>
      <c r="C235" s="4" t="s">
        <v>45</v>
      </c>
      <c r="D235" s="8">
        <v>1119196</v>
      </c>
      <c r="E235" s="4" t="s">
        <v>675</v>
      </c>
      <c r="F235" s="4" t="s">
        <v>778</v>
      </c>
      <c r="H235" s="4" t="str">
        <f>IF(G235="","",VLOOKUP(G235,score!A$2:B$11,2,0))</f>
        <v/>
      </c>
    </row>
    <row r="236" spans="1:8">
      <c r="A236" s="4" t="s">
        <v>1466</v>
      </c>
      <c r="B236" s="6">
        <v>3015</v>
      </c>
      <c r="C236" s="4" t="s">
        <v>45</v>
      </c>
      <c r="D236" s="8">
        <v>1108405</v>
      </c>
      <c r="E236" s="4" t="s">
        <v>1158</v>
      </c>
      <c r="F236" s="4" t="s">
        <v>306</v>
      </c>
      <c r="H236" s="4" t="str">
        <f>IF(G236="","",VLOOKUP(G236,score!A$2:B$11,2,0))</f>
        <v/>
      </c>
    </row>
    <row r="237" spans="1:8">
      <c r="A237" s="4" t="s">
        <v>1466</v>
      </c>
      <c r="B237" s="6">
        <v>3015</v>
      </c>
      <c r="C237" s="4" t="s">
        <v>45</v>
      </c>
      <c r="D237" s="8">
        <v>1086412</v>
      </c>
      <c r="E237" s="4" t="s">
        <v>1168</v>
      </c>
      <c r="F237" s="4" t="s">
        <v>1100</v>
      </c>
      <c r="H237" s="4" t="str">
        <f>IF(G237="","",VLOOKUP(G237,score!A$2:B$11,2,0))</f>
        <v/>
      </c>
    </row>
    <row r="238" spans="1:8">
      <c r="A238" s="4" t="s">
        <v>1466</v>
      </c>
      <c r="B238" s="6">
        <v>3015</v>
      </c>
      <c r="C238" s="4" t="s">
        <v>45</v>
      </c>
      <c r="D238" s="8">
        <v>1100284</v>
      </c>
      <c r="E238" s="4" t="s">
        <v>648</v>
      </c>
      <c r="F238" s="4" t="s">
        <v>677</v>
      </c>
      <c r="H238" s="4" t="str">
        <f>IF(G238="","",VLOOKUP(G238,score!A$2:B$11,2,0))</f>
        <v/>
      </c>
    </row>
    <row r="239" spans="1:8">
      <c r="A239" s="4" t="s">
        <v>1466</v>
      </c>
      <c r="B239" s="6">
        <v>3015</v>
      </c>
      <c r="C239" s="4" t="s">
        <v>45</v>
      </c>
      <c r="D239" s="8">
        <v>1088340</v>
      </c>
      <c r="E239" s="4" t="s">
        <v>663</v>
      </c>
      <c r="F239" s="4" t="s">
        <v>298</v>
      </c>
      <c r="H239" s="4" t="str">
        <f>IF(G239="","",VLOOKUP(G239,score!A$2:B$11,2,0))</f>
        <v/>
      </c>
    </row>
    <row r="240" spans="1:8">
      <c r="A240" s="4" t="s">
        <v>1466</v>
      </c>
      <c r="B240" s="6">
        <v>3015</v>
      </c>
      <c r="C240" s="4" t="s">
        <v>45</v>
      </c>
      <c r="D240" s="8">
        <v>1089599</v>
      </c>
      <c r="E240" s="4" t="s">
        <v>1235</v>
      </c>
      <c r="F240" s="4" t="s">
        <v>1088</v>
      </c>
      <c r="H240" s="4" t="str">
        <f>IF(G240="","",VLOOKUP(G240,score!A$2:B$11,2,0))</f>
        <v/>
      </c>
    </row>
    <row r="241" spans="1:8">
      <c r="A241" s="4" t="s">
        <v>1466</v>
      </c>
      <c r="B241" s="6">
        <v>3015</v>
      </c>
      <c r="C241" s="4" t="s">
        <v>45</v>
      </c>
      <c r="D241" s="8">
        <v>1141633</v>
      </c>
      <c r="E241" s="4" t="s">
        <v>1281</v>
      </c>
      <c r="F241" s="4" t="s">
        <v>1282</v>
      </c>
      <c r="H241" s="4" t="str">
        <f>IF(G241="","",VLOOKUP(G241,score!A$2:B$11,2,0))</f>
        <v/>
      </c>
    </row>
    <row r="242" spans="1:8">
      <c r="A242" s="4" t="s">
        <v>1466</v>
      </c>
      <c r="B242" s="6">
        <v>3015</v>
      </c>
      <c r="C242" s="4" t="s">
        <v>45</v>
      </c>
      <c r="D242" s="8">
        <v>1141654</v>
      </c>
      <c r="E242" s="4" t="s">
        <v>1002</v>
      </c>
      <c r="F242" s="4" t="s">
        <v>1003</v>
      </c>
      <c r="H242" s="4" t="str">
        <f>IF(G242="","",VLOOKUP(G242,score!A$2:B$11,2,0))</f>
        <v/>
      </c>
    </row>
    <row r="243" spans="1:8">
      <c r="A243" s="4" t="s">
        <v>1466</v>
      </c>
      <c r="B243" s="6">
        <v>3015</v>
      </c>
      <c r="C243" s="4" t="s">
        <v>45</v>
      </c>
      <c r="D243" s="8">
        <v>1100283</v>
      </c>
      <c r="E243" s="4" t="s">
        <v>1007</v>
      </c>
      <c r="F243" s="4" t="s">
        <v>1008</v>
      </c>
      <c r="H243" s="4" t="str">
        <f>IF(G243="","",VLOOKUP(G243,score!A$2:B$11,2,0))</f>
        <v/>
      </c>
    </row>
    <row r="244" spans="1:8">
      <c r="A244" s="4" t="s">
        <v>1466</v>
      </c>
      <c r="B244" s="6">
        <v>3015</v>
      </c>
      <c r="C244" s="4" t="s">
        <v>45</v>
      </c>
      <c r="D244" s="8">
        <v>1075730</v>
      </c>
      <c r="E244" s="4" t="s">
        <v>1028</v>
      </c>
      <c r="F244" s="4" t="s">
        <v>265</v>
      </c>
      <c r="H244" s="4" t="str">
        <f>IF(G244="","",VLOOKUP(G244,score!A$2:B$11,2,0))</f>
        <v/>
      </c>
    </row>
    <row r="245" spans="1:8">
      <c r="A245" s="4" t="s">
        <v>1466</v>
      </c>
      <c r="B245" s="6">
        <v>3015</v>
      </c>
      <c r="C245" s="4" t="s">
        <v>45</v>
      </c>
      <c r="D245" s="8">
        <v>1069259</v>
      </c>
      <c r="E245" s="4" t="s">
        <v>355</v>
      </c>
      <c r="F245" s="4" t="s">
        <v>274</v>
      </c>
      <c r="H245" s="4" t="str">
        <f>IF(G245="","",VLOOKUP(G245,score!A$2:B$11,2,0))</f>
        <v/>
      </c>
    </row>
    <row r="246" spans="1:8">
      <c r="A246" s="4" t="s">
        <v>1466</v>
      </c>
      <c r="B246" s="6">
        <v>3015</v>
      </c>
      <c r="C246" s="4" t="s">
        <v>45</v>
      </c>
      <c r="D246" s="8">
        <v>1086492</v>
      </c>
      <c r="E246" s="4" t="s">
        <v>1289</v>
      </c>
      <c r="F246" s="4" t="s">
        <v>1104</v>
      </c>
      <c r="H246" s="4" t="str">
        <f>IF(G246="","",VLOOKUP(G246,score!A$2:B$11,2,0))</f>
        <v/>
      </c>
    </row>
    <row r="247" spans="1:8">
      <c r="A247" s="4" t="s">
        <v>1466</v>
      </c>
      <c r="B247" s="6">
        <v>3015</v>
      </c>
      <c r="C247" s="4" t="s">
        <v>45</v>
      </c>
      <c r="D247" s="8">
        <v>1061486</v>
      </c>
      <c r="E247" s="4" t="s">
        <v>627</v>
      </c>
      <c r="F247" s="4" t="s">
        <v>276</v>
      </c>
      <c r="H247" s="4" t="str">
        <f>IF(G247="","",VLOOKUP(G247,score!A$2:B$11,2,0))</f>
        <v/>
      </c>
    </row>
    <row r="248" spans="1:8">
      <c r="A248" s="4" t="s">
        <v>1466</v>
      </c>
      <c r="B248" s="6">
        <v>3016</v>
      </c>
      <c r="C248" s="4" t="s">
        <v>46</v>
      </c>
      <c r="D248" s="8">
        <v>1131734</v>
      </c>
      <c r="E248" s="4" t="s">
        <v>321</v>
      </c>
      <c r="F248" s="4" t="s">
        <v>322</v>
      </c>
      <c r="H248" s="4" t="str">
        <f>IF(G248="","",VLOOKUP(G248,score!A$2:B$11,2,0))</f>
        <v/>
      </c>
    </row>
    <row r="249" spans="1:8">
      <c r="A249" s="4" t="s">
        <v>1466</v>
      </c>
      <c r="B249" s="6">
        <v>3016</v>
      </c>
      <c r="C249" s="4" t="s">
        <v>46</v>
      </c>
      <c r="D249" s="8">
        <v>1108756</v>
      </c>
      <c r="E249" s="4" t="s">
        <v>323</v>
      </c>
      <c r="F249" s="4" t="s">
        <v>324</v>
      </c>
      <c r="H249" s="4" t="str">
        <f>IF(G249="","",VLOOKUP(G249,score!A$2:B$11,2,0))</f>
        <v/>
      </c>
    </row>
    <row r="250" spans="1:8">
      <c r="A250" s="4" t="s">
        <v>1466</v>
      </c>
      <c r="B250" s="6">
        <v>3016</v>
      </c>
      <c r="C250" s="4" t="s">
        <v>46</v>
      </c>
      <c r="D250" s="8">
        <v>1139954</v>
      </c>
      <c r="E250" s="4" t="s">
        <v>325</v>
      </c>
      <c r="F250" s="4" t="s">
        <v>326</v>
      </c>
      <c r="H250" s="4" t="str">
        <f>IF(G250="","",VLOOKUP(G250,score!A$2:B$11,2,0))</f>
        <v/>
      </c>
    </row>
    <row r="251" spans="1:8">
      <c r="A251" s="4" t="s">
        <v>1466</v>
      </c>
      <c r="B251" s="6">
        <v>3016</v>
      </c>
      <c r="C251" s="4" t="s">
        <v>46</v>
      </c>
      <c r="D251" s="8">
        <v>1146527</v>
      </c>
      <c r="E251" s="4" t="s">
        <v>327</v>
      </c>
      <c r="F251" s="4" t="s">
        <v>328</v>
      </c>
      <c r="H251" s="4" t="str">
        <f>IF(G251="","",VLOOKUP(G251,score!A$2:B$11,2,0))</f>
        <v/>
      </c>
    </row>
    <row r="252" spans="1:8">
      <c r="A252" s="4" t="s">
        <v>1466</v>
      </c>
      <c r="B252" s="6">
        <v>3016</v>
      </c>
      <c r="C252" s="4" t="s">
        <v>46</v>
      </c>
      <c r="D252" s="8">
        <v>1122424</v>
      </c>
      <c r="E252" s="4" t="s">
        <v>329</v>
      </c>
      <c r="F252" s="4" t="s">
        <v>330</v>
      </c>
      <c r="H252" s="4" t="str">
        <f>IF(G252="","",VLOOKUP(G252,score!A$2:B$11,2,0))</f>
        <v/>
      </c>
    </row>
    <row r="253" spans="1:8">
      <c r="A253" s="4" t="s">
        <v>1466</v>
      </c>
      <c r="B253" s="6">
        <v>3016</v>
      </c>
      <c r="C253" s="4" t="s">
        <v>46</v>
      </c>
      <c r="D253" s="8">
        <v>1139094</v>
      </c>
      <c r="E253" s="4" t="s">
        <v>250</v>
      </c>
      <c r="F253" s="4" t="s">
        <v>941</v>
      </c>
      <c r="H253" s="4" t="str">
        <f>IF(G253="","",VLOOKUP(G253,score!A$2:B$11,2,0))</f>
        <v/>
      </c>
    </row>
    <row r="254" spans="1:8">
      <c r="A254" s="4" t="s">
        <v>1466</v>
      </c>
      <c r="B254" s="6">
        <v>3016</v>
      </c>
      <c r="C254" s="4" t="s">
        <v>46</v>
      </c>
      <c r="D254" s="8">
        <v>1117020</v>
      </c>
      <c r="E254" s="4" t="s">
        <v>258</v>
      </c>
      <c r="F254" s="4" t="s">
        <v>1055</v>
      </c>
      <c r="H254" s="4" t="str">
        <f>IF(G254="","",VLOOKUP(G254,score!A$2:B$11,2,0))</f>
        <v/>
      </c>
    </row>
    <row r="255" spans="1:8">
      <c r="A255" s="4" t="s">
        <v>1466</v>
      </c>
      <c r="B255" s="6">
        <v>3016</v>
      </c>
      <c r="C255" s="4" t="s">
        <v>46</v>
      </c>
      <c r="D255" s="8">
        <v>1142260</v>
      </c>
      <c r="E255" s="4" t="s">
        <v>658</v>
      </c>
      <c r="F255" s="4" t="s">
        <v>1335</v>
      </c>
      <c r="H255" s="4" t="str">
        <f>IF(G255="","",VLOOKUP(G255,score!A$2:B$11,2,0))</f>
        <v/>
      </c>
    </row>
    <row r="256" spans="1:8">
      <c r="A256" s="4" t="s">
        <v>1466</v>
      </c>
      <c r="B256" s="6">
        <v>3017</v>
      </c>
      <c r="C256" s="4" t="s">
        <v>47</v>
      </c>
      <c r="D256" s="8">
        <v>1101944</v>
      </c>
      <c r="E256" s="4" t="s">
        <v>331</v>
      </c>
      <c r="F256" s="4" t="s">
        <v>332</v>
      </c>
      <c r="H256" s="4" t="str">
        <f>IF(G256="","",VLOOKUP(G256,score!A$2:B$11,2,0))</f>
        <v/>
      </c>
    </row>
    <row r="257" spans="1:8">
      <c r="A257" s="4" t="s">
        <v>1466</v>
      </c>
      <c r="B257" s="6">
        <v>3017</v>
      </c>
      <c r="C257" s="4" t="s">
        <v>47</v>
      </c>
      <c r="D257" s="8">
        <v>1099862</v>
      </c>
      <c r="E257" s="4" t="s">
        <v>333</v>
      </c>
      <c r="F257" s="4" t="s">
        <v>334</v>
      </c>
      <c r="H257" s="4" t="str">
        <f>IF(G257="","",VLOOKUP(G257,score!A$2:B$11,2,0))</f>
        <v/>
      </c>
    </row>
    <row r="258" spans="1:8">
      <c r="A258" s="4" t="s">
        <v>1466</v>
      </c>
      <c r="B258" s="6">
        <v>3017</v>
      </c>
      <c r="C258" s="4" t="s">
        <v>47</v>
      </c>
      <c r="D258" s="8">
        <v>1118964</v>
      </c>
      <c r="E258" s="4" t="s">
        <v>335</v>
      </c>
      <c r="F258" s="4" t="s">
        <v>336</v>
      </c>
      <c r="H258" s="4" t="str">
        <f>IF(G258="","",VLOOKUP(G258,score!A$2:B$11,2,0))</f>
        <v/>
      </c>
    </row>
    <row r="259" spans="1:8">
      <c r="A259" s="4" t="s">
        <v>1466</v>
      </c>
      <c r="B259" s="6">
        <v>3017</v>
      </c>
      <c r="C259" s="4" t="s">
        <v>47</v>
      </c>
      <c r="D259" s="8">
        <v>1101155</v>
      </c>
      <c r="E259" s="4" t="s">
        <v>337</v>
      </c>
      <c r="F259" s="4" t="s">
        <v>338</v>
      </c>
      <c r="H259" s="4" t="str">
        <f>IF(G259="","",VLOOKUP(G259,score!A$2:B$11,2,0))</f>
        <v/>
      </c>
    </row>
    <row r="260" spans="1:8">
      <c r="A260" s="4" t="s">
        <v>1466</v>
      </c>
      <c r="B260" s="6">
        <v>3017</v>
      </c>
      <c r="C260" s="4" t="s">
        <v>47</v>
      </c>
      <c r="D260" s="8">
        <v>1131239</v>
      </c>
      <c r="E260" s="4" t="s">
        <v>339</v>
      </c>
      <c r="F260" s="4" t="s">
        <v>340</v>
      </c>
      <c r="H260" s="4" t="str">
        <f>IF(G260="","",VLOOKUP(G260,score!A$2:B$11,2,0))</f>
        <v/>
      </c>
    </row>
    <row r="261" spans="1:8">
      <c r="A261" s="4" t="s">
        <v>1466</v>
      </c>
      <c r="B261" s="6">
        <v>3017</v>
      </c>
      <c r="C261" s="4" t="s">
        <v>47</v>
      </c>
      <c r="D261" s="8">
        <v>1091712</v>
      </c>
      <c r="E261" s="4" t="s">
        <v>281</v>
      </c>
      <c r="F261" s="4" t="s">
        <v>856</v>
      </c>
      <c r="H261" s="4" t="str">
        <f>IF(G261="","",VLOOKUP(G261,score!A$2:B$11,2,0))</f>
        <v/>
      </c>
    </row>
    <row r="262" spans="1:8">
      <c r="A262" s="4" t="s">
        <v>1466</v>
      </c>
      <c r="B262" s="6">
        <v>3017</v>
      </c>
      <c r="C262" s="4" t="s">
        <v>47</v>
      </c>
      <c r="D262" s="8">
        <v>1107446</v>
      </c>
      <c r="E262" s="4" t="s">
        <v>240</v>
      </c>
      <c r="F262" s="4" t="s">
        <v>1141</v>
      </c>
      <c r="H262" s="4" t="str">
        <f>IF(G262="","",VLOOKUP(G262,score!A$2:B$11,2,0))</f>
        <v/>
      </c>
    </row>
    <row r="263" spans="1:8">
      <c r="A263" s="4" t="s">
        <v>1466</v>
      </c>
      <c r="B263" s="6">
        <v>3017</v>
      </c>
      <c r="C263" s="4" t="s">
        <v>47</v>
      </c>
      <c r="D263" s="8">
        <v>1086500</v>
      </c>
      <c r="E263" s="4" t="s">
        <v>1017</v>
      </c>
      <c r="F263" s="4" t="s">
        <v>1018</v>
      </c>
      <c r="H263" s="4" t="str">
        <f>IF(G263="","",VLOOKUP(G263,score!A$2:B$11,2,0))</f>
        <v/>
      </c>
    </row>
    <row r="264" spans="1:8">
      <c r="A264" s="4" t="s">
        <v>1466</v>
      </c>
      <c r="B264" s="6">
        <v>3017</v>
      </c>
      <c r="C264" s="4" t="s">
        <v>47</v>
      </c>
      <c r="D264" s="8">
        <v>1073647</v>
      </c>
      <c r="E264" s="4" t="s">
        <v>1367</v>
      </c>
      <c r="F264" s="4" t="s">
        <v>856</v>
      </c>
      <c r="H264" s="4" t="str">
        <f>IF(G264="","",VLOOKUP(G264,score!A$2:B$11,2,0))</f>
        <v/>
      </c>
    </row>
    <row r="265" spans="1:8">
      <c r="A265" s="4" t="s">
        <v>1466</v>
      </c>
      <c r="B265" s="6">
        <v>3017</v>
      </c>
      <c r="C265" s="4" t="s">
        <v>47</v>
      </c>
      <c r="D265" s="8">
        <v>1075068</v>
      </c>
      <c r="E265" s="4" t="s">
        <v>1405</v>
      </c>
      <c r="F265" s="4" t="s">
        <v>1345</v>
      </c>
      <c r="H265" s="4" t="str">
        <f>IF(G265="","",VLOOKUP(G265,score!A$2:B$11,2,0))</f>
        <v/>
      </c>
    </row>
    <row r="266" spans="1:8">
      <c r="A266" s="4" t="s">
        <v>1466</v>
      </c>
      <c r="B266" s="6">
        <v>3018</v>
      </c>
      <c r="C266" s="4" t="s">
        <v>48</v>
      </c>
      <c r="D266" s="8">
        <v>1119767</v>
      </c>
      <c r="E266" s="4" t="s">
        <v>341</v>
      </c>
      <c r="F266" s="4" t="s">
        <v>342</v>
      </c>
      <c r="H266" s="4" t="str">
        <f>IF(G266="","",VLOOKUP(G266,score!A$2:B$11,2,0))</f>
        <v/>
      </c>
    </row>
    <row r="267" spans="1:8">
      <c r="A267" s="4" t="s">
        <v>1466</v>
      </c>
      <c r="B267" s="6">
        <v>3018</v>
      </c>
      <c r="C267" s="4" t="s">
        <v>48</v>
      </c>
      <c r="D267" s="8">
        <v>1119770</v>
      </c>
      <c r="E267" s="4" t="s">
        <v>341</v>
      </c>
      <c r="F267" s="4" t="s">
        <v>343</v>
      </c>
      <c r="H267" s="4" t="str">
        <f>IF(G267="","",VLOOKUP(G267,score!A$2:B$11,2,0))</f>
        <v/>
      </c>
    </row>
    <row r="268" spans="1:8">
      <c r="A268" s="4" t="s">
        <v>1466</v>
      </c>
      <c r="B268" s="6">
        <v>3018</v>
      </c>
      <c r="C268" s="4" t="s">
        <v>48</v>
      </c>
      <c r="D268" s="8">
        <v>1119775</v>
      </c>
      <c r="E268" s="4" t="s">
        <v>344</v>
      </c>
      <c r="F268" s="4" t="s">
        <v>345</v>
      </c>
      <c r="H268" s="4" t="str">
        <f>IF(G268="","",VLOOKUP(G268,score!A$2:B$11,2,0))</f>
        <v/>
      </c>
    </row>
    <row r="269" spans="1:8">
      <c r="A269" s="4" t="s">
        <v>1466</v>
      </c>
      <c r="B269" s="6">
        <v>3018</v>
      </c>
      <c r="C269" s="4" t="s">
        <v>48</v>
      </c>
      <c r="D269" s="8">
        <v>1142113</v>
      </c>
      <c r="E269" s="4" t="s">
        <v>346</v>
      </c>
      <c r="F269" s="4" t="s">
        <v>347</v>
      </c>
      <c r="H269" s="4" t="str">
        <f>IF(G269="","",VLOOKUP(G269,score!A$2:B$11,2,0))</f>
        <v/>
      </c>
    </row>
    <row r="270" spans="1:8">
      <c r="A270" s="4" t="s">
        <v>1466</v>
      </c>
      <c r="B270" s="6">
        <v>3018</v>
      </c>
      <c r="C270" s="4" t="s">
        <v>48</v>
      </c>
      <c r="D270" s="8">
        <v>1122739</v>
      </c>
      <c r="E270" s="4" t="s">
        <v>348</v>
      </c>
      <c r="F270" s="4" t="s">
        <v>349</v>
      </c>
      <c r="H270" s="4" t="str">
        <f>IF(G270="","",VLOOKUP(G270,score!A$2:B$11,2,0))</f>
        <v/>
      </c>
    </row>
    <row r="271" spans="1:8">
      <c r="A271" s="4" t="s">
        <v>1466</v>
      </c>
      <c r="B271" s="6">
        <v>3018</v>
      </c>
      <c r="C271" s="4" t="s">
        <v>48</v>
      </c>
      <c r="D271" s="8">
        <v>1113992</v>
      </c>
      <c r="E271" s="4" t="s">
        <v>350</v>
      </c>
      <c r="F271" s="4" t="s">
        <v>351</v>
      </c>
      <c r="H271" s="4" t="str">
        <f>IF(G271="","",VLOOKUP(G271,score!A$2:B$11,2,0))</f>
        <v/>
      </c>
    </row>
    <row r="272" spans="1:8">
      <c r="A272" s="4" t="s">
        <v>1466</v>
      </c>
      <c r="B272" s="6">
        <v>3018</v>
      </c>
      <c r="C272" s="4" t="s">
        <v>48</v>
      </c>
      <c r="D272" s="8">
        <v>1072221</v>
      </c>
      <c r="E272" s="4" t="s">
        <v>957</v>
      </c>
      <c r="F272" s="4" t="s">
        <v>94</v>
      </c>
      <c r="H272" s="4" t="str">
        <f>IF(G272="","",VLOOKUP(G272,score!A$2:B$11,2,0))</f>
        <v/>
      </c>
    </row>
    <row r="273" spans="1:8">
      <c r="A273" s="4" t="s">
        <v>1466</v>
      </c>
      <c r="B273" s="6">
        <v>3018</v>
      </c>
      <c r="C273" s="4" t="s">
        <v>48</v>
      </c>
      <c r="D273" s="8">
        <v>1067839</v>
      </c>
      <c r="E273" s="4" t="s">
        <v>359</v>
      </c>
      <c r="F273" s="4" t="s">
        <v>1266</v>
      </c>
      <c r="H273" s="4" t="str">
        <f>IF(G273="","",VLOOKUP(G273,score!A$2:B$11,2,0))</f>
        <v/>
      </c>
    </row>
    <row r="274" spans="1:8">
      <c r="A274" s="4" t="s">
        <v>1466</v>
      </c>
      <c r="B274" s="6">
        <v>3018</v>
      </c>
      <c r="C274" s="4" t="s">
        <v>48</v>
      </c>
      <c r="D274" s="8">
        <v>1113614</v>
      </c>
      <c r="E274" s="4" t="s">
        <v>248</v>
      </c>
      <c r="F274" s="4" t="s">
        <v>1342</v>
      </c>
      <c r="H274" s="4" t="str">
        <f>IF(G274="","",VLOOKUP(G274,score!A$2:B$11,2,0))</f>
        <v/>
      </c>
    </row>
    <row r="275" spans="1:8">
      <c r="A275" s="4" t="s">
        <v>1466</v>
      </c>
      <c r="B275" s="6">
        <v>3019</v>
      </c>
      <c r="C275" s="4" t="s">
        <v>49</v>
      </c>
      <c r="D275" s="8">
        <v>1108948</v>
      </c>
      <c r="E275" s="4" t="s">
        <v>352</v>
      </c>
      <c r="F275" s="4" t="s">
        <v>353</v>
      </c>
      <c r="H275" s="4" t="str">
        <f>IF(G275="","",VLOOKUP(G275,score!A$2:B$11,2,0))</f>
        <v/>
      </c>
    </row>
    <row r="276" spans="1:8">
      <c r="A276" s="4" t="s">
        <v>1466</v>
      </c>
      <c r="B276" s="6">
        <v>3019</v>
      </c>
      <c r="C276" s="4" t="s">
        <v>49</v>
      </c>
      <c r="D276" s="8">
        <v>1130269</v>
      </c>
      <c r="E276" s="4" t="s">
        <v>354</v>
      </c>
      <c r="F276" s="4" t="s">
        <v>355</v>
      </c>
      <c r="H276" s="4" t="str">
        <f>IF(G276="","",VLOOKUP(G276,score!A$2:B$11,2,0))</f>
        <v/>
      </c>
    </row>
    <row r="277" spans="1:8">
      <c r="A277" s="4" t="s">
        <v>1466</v>
      </c>
      <c r="B277" s="6">
        <v>3019</v>
      </c>
      <c r="C277" s="4" t="s">
        <v>49</v>
      </c>
      <c r="D277" s="8">
        <v>1106058</v>
      </c>
      <c r="E277" s="4" t="s">
        <v>356</v>
      </c>
      <c r="F277" s="4" t="s">
        <v>357</v>
      </c>
      <c r="H277" s="4" t="str">
        <f>IF(G277="","",VLOOKUP(G277,score!A$2:B$11,2,0))</f>
        <v/>
      </c>
    </row>
    <row r="278" spans="1:8">
      <c r="A278" s="4" t="s">
        <v>1466</v>
      </c>
      <c r="B278" s="6">
        <v>3019</v>
      </c>
      <c r="C278" s="4" t="s">
        <v>49</v>
      </c>
      <c r="D278" s="8">
        <v>1143289</v>
      </c>
      <c r="E278" s="4" t="s">
        <v>358</v>
      </c>
      <c r="F278" s="4" t="s">
        <v>359</v>
      </c>
      <c r="H278" s="4" t="str">
        <f>IF(G278="","",VLOOKUP(G278,score!A$2:B$11,2,0))</f>
        <v/>
      </c>
    </row>
    <row r="279" spans="1:8">
      <c r="A279" s="4" t="s">
        <v>1466</v>
      </c>
      <c r="B279" s="6">
        <v>3019</v>
      </c>
      <c r="C279" s="4" t="s">
        <v>49</v>
      </c>
      <c r="D279" s="8">
        <v>1119530</v>
      </c>
      <c r="E279" s="4" t="s">
        <v>360</v>
      </c>
      <c r="F279" s="4" t="s">
        <v>361</v>
      </c>
      <c r="H279" s="4" t="str">
        <f>IF(G279="","",VLOOKUP(G279,score!A$2:B$11,2,0))</f>
        <v/>
      </c>
    </row>
    <row r="280" spans="1:8">
      <c r="A280" s="4" t="s">
        <v>1466</v>
      </c>
      <c r="B280" s="6">
        <v>3019</v>
      </c>
      <c r="C280" s="4" t="s">
        <v>49</v>
      </c>
      <c r="D280" s="8">
        <v>1127021</v>
      </c>
      <c r="E280" s="4" t="s">
        <v>362</v>
      </c>
      <c r="F280" s="4" t="s">
        <v>363</v>
      </c>
      <c r="H280" s="4" t="str">
        <f>IF(G280="","",VLOOKUP(G280,score!A$2:B$11,2,0))</f>
        <v/>
      </c>
    </row>
    <row r="281" spans="1:8">
      <c r="A281" s="4" t="s">
        <v>1466</v>
      </c>
      <c r="B281" s="6">
        <v>3019</v>
      </c>
      <c r="C281" s="4" t="s">
        <v>49</v>
      </c>
      <c r="D281" s="8">
        <v>1099857</v>
      </c>
      <c r="E281" s="4" t="s">
        <v>364</v>
      </c>
      <c r="F281" s="4" t="s">
        <v>365</v>
      </c>
      <c r="H281" s="4" t="str">
        <f>IF(G281="","",VLOOKUP(G281,score!A$2:B$11,2,0))</f>
        <v/>
      </c>
    </row>
    <row r="282" spans="1:8">
      <c r="A282" s="4" t="s">
        <v>1466</v>
      </c>
      <c r="B282" s="6">
        <v>3019</v>
      </c>
      <c r="C282" s="4" t="s">
        <v>49</v>
      </c>
      <c r="D282" s="8">
        <v>1131388</v>
      </c>
      <c r="E282" s="4" t="s">
        <v>366</v>
      </c>
      <c r="F282" s="4" t="s">
        <v>367</v>
      </c>
      <c r="H282" s="4" t="str">
        <f>IF(G282="","",VLOOKUP(G282,score!A$2:B$11,2,0))</f>
        <v/>
      </c>
    </row>
    <row r="283" spans="1:8">
      <c r="A283" s="4" t="s">
        <v>1466</v>
      </c>
      <c r="B283" s="6">
        <v>3019</v>
      </c>
      <c r="C283" s="4" t="s">
        <v>49</v>
      </c>
      <c r="D283" s="8">
        <v>1094306</v>
      </c>
      <c r="E283" s="4" t="s">
        <v>843</v>
      </c>
      <c r="F283" s="4" t="s">
        <v>844</v>
      </c>
      <c r="H283" s="4" t="str">
        <f>IF(G283="","",VLOOKUP(G283,score!A$2:B$11,2,0))</f>
        <v/>
      </c>
    </row>
    <row r="284" spans="1:8">
      <c r="A284" s="4" t="s">
        <v>1466</v>
      </c>
      <c r="B284" s="6">
        <v>3019</v>
      </c>
      <c r="C284" s="4" t="s">
        <v>49</v>
      </c>
      <c r="D284" s="8">
        <v>1127422</v>
      </c>
      <c r="E284" s="4" t="s">
        <v>848</v>
      </c>
      <c r="F284" s="4" t="s">
        <v>360</v>
      </c>
      <c r="H284" s="4" t="str">
        <f>IF(G284="","",VLOOKUP(G284,score!A$2:B$11,2,0))</f>
        <v/>
      </c>
    </row>
    <row r="285" spans="1:8">
      <c r="A285" s="4" t="s">
        <v>1466</v>
      </c>
      <c r="B285" s="6">
        <v>3019</v>
      </c>
      <c r="C285" s="4" t="s">
        <v>49</v>
      </c>
      <c r="D285" s="8">
        <v>1099540</v>
      </c>
      <c r="E285" s="4" t="s">
        <v>862</v>
      </c>
      <c r="F285" s="4" t="s">
        <v>863</v>
      </c>
      <c r="H285" s="4" t="str">
        <f>IF(G285="","",VLOOKUP(G285,score!A$2:B$11,2,0))</f>
        <v/>
      </c>
    </row>
    <row r="286" spans="1:8">
      <c r="A286" s="4" t="s">
        <v>1466</v>
      </c>
      <c r="B286" s="6">
        <v>3019</v>
      </c>
      <c r="C286" s="4" t="s">
        <v>49</v>
      </c>
      <c r="D286" s="8">
        <v>1120407</v>
      </c>
      <c r="E286" s="4" t="s">
        <v>149</v>
      </c>
      <c r="F286" s="4" t="s">
        <v>887</v>
      </c>
      <c r="H286" s="4" t="str">
        <f>IF(G286="","",VLOOKUP(G286,score!A$2:B$11,2,0))</f>
        <v/>
      </c>
    </row>
    <row r="287" spans="1:8">
      <c r="A287" s="4" t="s">
        <v>1466</v>
      </c>
      <c r="B287" s="6">
        <v>3019</v>
      </c>
      <c r="C287" s="4" t="s">
        <v>49</v>
      </c>
      <c r="D287" s="8">
        <v>1099345</v>
      </c>
      <c r="E287" s="4" t="s">
        <v>902</v>
      </c>
      <c r="F287" s="4" t="s">
        <v>903</v>
      </c>
      <c r="H287" s="4" t="str">
        <f>IF(G287="","",VLOOKUP(G287,score!A$2:B$11,2,0))</f>
        <v/>
      </c>
    </row>
    <row r="288" spans="1:8">
      <c r="A288" s="4" t="s">
        <v>1466</v>
      </c>
      <c r="B288" s="6">
        <v>3019</v>
      </c>
      <c r="C288" s="4" t="s">
        <v>49</v>
      </c>
      <c r="D288" s="8">
        <v>1106059</v>
      </c>
      <c r="E288" s="4" t="s">
        <v>656</v>
      </c>
      <c r="F288" s="4" t="s">
        <v>356</v>
      </c>
      <c r="H288" s="4" t="str">
        <f>IF(G288="","",VLOOKUP(G288,score!A$2:B$11,2,0))</f>
        <v/>
      </c>
    </row>
    <row r="289" spans="1:8">
      <c r="A289" s="4" t="s">
        <v>1466</v>
      </c>
      <c r="B289" s="6">
        <v>3019</v>
      </c>
      <c r="C289" s="4" t="s">
        <v>49</v>
      </c>
      <c r="D289" s="8">
        <v>1136686</v>
      </c>
      <c r="E289" s="4" t="s">
        <v>937</v>
      </c>
      <c r="F289" s="4" t="s">
        <v>938</v>
      </c>
      <c r="H289" s="4" t="str">
        <f>IF(G289="","",VLOOKUP(G289,score!A$2:B$11,2,0))</f>
        <v/>
      </c>
    </row>
    <row r="290" spans="1:8">
      <c r="A290" s="4" t="s">
        <v>1466</v>
      </c>
      <c r="B290" s="6">
        <v>3019</v>
      </c>
      <c r="C290" s="4" t="s">
        <v>49</v>
      </c>
      <c r="D290" s="8">
        <v>1082090</v>
      </c>
      <c r="E290" s="4" t="s">
        <v>935</v>
      </c>
      <c r="F290" s="4" t="s">
        <v>970</v>
      </c>
      <c r="H290" s="4" t="str">
        <f>IF(G290="","",VLOOKUP(G290,score!A$2:B$11,2,0))</f>
        <v/>
      </c>
    </row>
    <row r="291" spans="1:8">
      <c r="A291" s="4" t="s">
        <v>1466</v>
      </c>
      <c r="B291" s="6">
        <v>3019</v>
      </c>
      <c r="C291" s="4" t="s">
        <v>49</v>
      </c>
      <c r="D291" s="8">
        <v>1081142</v>
      </c>
      <c r="E291" s="4" t="s">
        <v>184</v>
      </c>
      <c r="F291" s="4" t="s">
        <v>982</v>
      </c>
      <c r="H291" s="4" t="str">
        <f>IF(G291="","",VLOOKUP(G291,score!A$2:B$11,2,0))</f>
        <v/>
      </c>
    </row>
    <row r="292" spans="1:8">
      <c r="A292" s="4" t="s">
        <v>1466</v>
      </c>
      <c r="B292" s="6">
        <v>3019</v>
      </c>
      <c r="C292" s="4" t="s">
        <v>49</v>
      </c>
      <c r="D292" s="8">
        <v>1096363</v>
      </c>
      <c r="E292" s="4" t="s">
        <v>1118</v>
      </c>
      <c r="F292" s="4" t="s">
        <v>364</v>
      </c>
      <c r="H292" s="4" t="str">
        <f>IF(G292="","",VLOOKUP(G292,score!A$2:B$11,2,0))</f>
        <v/>
      </c>
    </row>
    <row r="293" spans="1:8">
      <c r="A293" s="4" t="s">
        <v>1466</v>
      </c>
      <c r="B293" s="6">
        <v>3019</v>
      </c>
      <c r="C293" s="4" t="s">
        <v>49</v>
      </c>
      <c r="D293" s="8">
        <v>1120658</v>
      </c>
      <c r="E293" s="4" t="s">
        <v>1087</v>
      </c>
      <c r="F293" s="4" t="s">
        <v>621</v>
      </c>
      <c r="H293" s="4" t="str">
        <f>IF(G293="","",VLOOKUP(G293,score!A$2:B$11,2,0))</f>
        <v/>
      </c>
    </row>
    <row r="294" spans="1:8">
      <c r="A294" s="4" t="s">
        <v>1466</v>
      </c>
      <c r="B294" s="6">
        <v>3019</v>
      </c>
      <c r="C294" s="4" t="s">
        <v>49</v>
      </c>
      <c r="D294" s="8">
        <v>1142612</v>
      </c>
      <c r="E294" s="4" t="s">
        <v>210</v>
      </c>
      <c r="F294" s="4" t="s">
        <v>1173</v>
      </c>
      <c r="H294" s="4" t="str">
        <f>IF(G294="","",VLOOKUP(G294,score!A$2:B$11,2,0))</f>
        <v/>
      </c>
    </row>
    <row r="295" spans="1:8">
      <c r="A295" s="4" t="s">
        <v>1466</v>
      </c>
      <c r="B295" s="6">
        <v>3019</v>
      </c>
      <c r="C295" s="4" t="s">
        <v>49</v>
      </c>
      <c r="D295" s="8">
        <v>1113820</v>
      </c>
      <c r="E295" s="4" t="s">
        <v>1318</v>
      </c>
      <c r="F295" s="4" t="s">
        <v>1029</v>
      </c>
      <c r="H295" s="4" t="str">
        <f>IF(G295="","",VLOOKUP(G295,score!A$2:B$11,2,0))</f>
        <v/>
      </c>
    </row>
    <row r="296" spans="1:8">
      <c r="A296" s="4" t="s">
        <v>1466</v>
      </c>
      <c r="B296" s="6">
        <v>3019</v>
      </c>
      <c r="C296" s="4" t="s">
        <v>49</v>
      </c>
      <c r="D296" s="8">
        <v>1068915</v>
      </c>
      <c r="E296" s="4" t="s">
        <v>995</v>
      </c>
      <c r="F296" s="4" t="s">
        <v>364</v>
      </c>
      <c r="H296" s="4" t="str">
        <f>IF(G296="","",VLOOKUP(G296,score!A$2:B$11,2,0))</f>
        <v/>
      </c>
    </row>
    <row r="297" spans="1:8">
      <c r="A297" s="4" t="s">
        <v>1466</v>
      </c>
      <c r="B297" s="6">
        <v>3019</v>
      </c>
      <c r="C297" s="4" t="s">
        <v>49</v>
      </c>
      <c r="D297" s="8">
        <v>1080597</v>
      </c>
      <c r="E297" s="4" t="s">
        <v>679</v>
      </c>
      <c r="F297" s="4" t="s">
        <v>1009</v>
      </c>
      <c r="H297" s="4" t="str">
        <f>IF(G297="","",VLOOKUP(G297,score!A$2:B$11,2,0))</f>
        <v/>
      </c>
    </row>
    <row r="298" spans="1:8">
      <c r="A298" s="4" t="s">
        <v>1466</v>
      </c>
      <c r="B298" s="6">
        <v>3019</v>
      </c>
      <c r="C298" s="4" t="s">
        <v>49</v>
      </c>
      <c r="D298" s="8">
        <v>1073978</v>
      </c>
      <c r="E298" s="4" t="s">
        <v>322</v>
      </c>
      <c r="F298" s="4" t="s">
        <v>1038</v>
      </c>
      <c r="H298" s="4" t="str">
        <f>IF(G298="","",VLOOKUP(G298,score!A$2:B$11,2,0))</f>
        <v/>
      </c>
    </row>
    <row r="299" spans="1:8">
      <c r="A299" s="4" t="s">
        <v>1466</v>
      </c>
      <c r="B299" s="6">
        <v>3019</v>
      </c>
      <c r="C299" s="4" t="s">
        <v>49</v>
      </c>
      <c r="D299" s="8">
        <v>1127020</v>
      </c>
      <c r="E299" s="4" t="s">
        <v>1353</v>
      </c>
      <c r="F299" s="4" t="s">
        <v>1354</v>
      </c>
      <c r="H299" s="4" t="str">
        <f>IF(G299="","",VLOOKUP(G299,score!A$2:B$11,2,0))</f>
        <v/>
      </c>
    </row>
    <row r="300" spans="1:8">
      <c r="A300" s="4" t="s">
        <v>1466</v>
      </c>
      <c r="B300" s="6">
        <v>3019</v>
      </c>
      <c r="C300" s="4" t="s">
        <v>49</v>
      </c>
      <c r="D300" s="8">
        <v>1080184</v>
      </c>
      <c r="E300" s="4" t="s">
        <v>456</v>
      </c>
      <c r="F300" s="4" t="s">
        <v>844</v>
      </c>
      <c r="H300" s="4" t="str">
        <f>IF(G300="","",VLOOKUP(G300,score!A$2:B$11,2,0))</f>
        <v/>
      </c>
    </row>
    <row r="301" spans="1:8">
      <c r="A301" s="4" t="s">
        <v>1466</v>
      </c>
      <c r="B301" s="6">
        <v>3019</v>
      </c>
      <c r="C301" s="4" t="s">
        <v>49</v>
      </c>
      <c r="D301" s="8">
        <v>1094301</v>
      </c>
      <c r="E301" s="4" t="s">
        <v>258</v>
      </c>
      <c r="F301" s="4" t="s">
        <v>1360</v>
      </c>
      <c r="H301" s="4" t="str">
        <f>IF(G301="","",VLOOKUP(G301,score!A$2:B$11,2,0))</f>
        <v/>
      </c>
    </row>
    <row r="302" spans="1:8">
      <c r="A302" s="4" t="s">
        <v>1466</v>
      </c>
      <c r="B302" s="6">
        <v>3019</v>
      </c>
      <c r="C302" s="4" t="s">
        <v>49</v>
      </c>
      <c r="D302" s="8">
        <v>1068913</v>
      </c>
      <c r="E302" s="4" t="s">
        <v>1325</v>
      </c>
      <c r="F302" s="4" t="s">
        <v>364</v>
      </c>
      <c r="H302" s="4" t="str">
        <f>IF(G302="","",VLOOKUP(G302,score!A$2:B$11,2,0))</f>
        <v/>
      </c>
    </row>
    <row r="303" spans="1:8">
      <c r="A303" s="4" t="s">
        <v>1466</v>
      </c>
      <c r="B303" s="6">
        <v>3019</v>
      </c>
      <c r="C303" s="4" t="s">
        <v>49</v>
      </c>
      <c r="D303" s="8">
        <v>1111018</v>
      </c>
      <c r="E303" s="4" t="s">
        <v>1399</v>
      </c>
      <c r="F303" s="4" t="s">
        <v>1400</v>
      </c>
      <c r="H303" s="4" t="str">
        <f>IF(G303="","",VLOOKUP(G303,score!A$2:B$11,2,0))</f>
        <v/>
      </c>
    </row>
    <row r="304" spans="1:8">
      <c r="A304" s="4" t="s">
        <v>1466</v>
      </c>
      <c r="B304" s="6">
        <v>3021</v>
      </c>
      <c r="C304" s="4" t="s">
        <v>50</v>
      </c>
      <c r="D304" s="8">
        <v>1127394</v>
      </c>
      <c r="E304" s="4" t="s">
        <v>368</v>
      </c>
      <c r="F304" s="4" t="s">
        <v>369</v>
      </c>
      <c r="H304" s="4" t="str">
        <f>IF(G304="","",VLOOKUP(G304,score!A$2:B$11,2,0))</f>
        <v/>
      </c>
    </row>
    <row r="305" spans="1:8">
      <c r="A305" s="4" t="s">
        <v>1466</v>
      </c>
      <c r="B305" s="6">
        <v>3021</v>
      </c>
      <c r="C305" s="4" t="s">
        <v>50</v>
      </c>
      <c r="D305" s="8">
        <v>1099952</v>
      </c>
      <c r="E305" s="4" t="s">
        <v>370</v>
      </c>
      <c r="F305" s="4" t="s">
        <v>328</v>
      </c>
      <c r="H305" s="4" t="str">
        <f>IF(G305="","",VLOOKUP(G305,score!A$2:B$11,2,0))</f>
        <v/>
      </c>
    </row>
    <row r="306" spans="1:8">
      <c r="A306" s="4" t="s">
        <v>1466</v>
      </c>
      <c r="B306" s="6">
        <v>3021</v>
      </c>
      <c r="C306" s="4" t="s">
        <v>50</v>
      </c>
      <c r="D306" s="8">
        <v>1116520</v>
      </c>
      <c r="E306" s="4" t="s">
        <v>371</v>
      </c>
      <c r="F306" s="4" t="s">
        <v>372</v>
      </c>
      <c r="H306" s="4" t="str">
        <f>IF(G306="","",VLOOKUP(G306,score!A$2:B$11,2,0))</f>
        <v/>
      </c>
    </row>
    <row r="307" spans="1:8">
      <c r="A307" s="4" t="s">
        <v>1466</v>
      </c>
      <c r="B307" s="6">
        <v>3021</v>
      </c>
      <c r="C307" s="4" t="s">
        <v>50</v>
      </c>
      <c r="D307" s="8">
        <v>1120363</v>
      </c>
      <c r="E307" s="4" t="s">
        <v>373</v>
      </c>
      <c r="F307" s="4" t="s">
        <v>374</v>
      </c>
      <c r="H307" s="4" t="str">
        <f>IF(G307="","",VLOOKUP(G307,score!A$2:B$11,2,0))</f>
        <v/>
      </c>
    </row>
    <row r="308" spans="1:8">
      <c r="A308" s="4" t="s">
        <v>1466</v>
      </c>
      <c r="B308" s="6">
        <v>3021</v>
      </c>
      <c r="C308" s="4" t="s">
        <v>50</v>
      </c>
      <c r="D308" s="8">
        <v>1141689</v>
      </c>
      <c r="E308" s="4" t="s">
        <v>375</v>
      </c>
      <c r="F308" s="4" t="s">
        <v>376</v>
      </c>
      <c r="H308" s="4" t="str">
        <f>IF(G308="","",VLOOKUP(G308,score!A$2:B$11,2,0))</f>
        <v/>
      </c>
    </row>
    <row r="309" spans="1:8">
      <c r="A309" s="4" t="s">
        <v>1466</v>
      </c>
      <c r="B309" s="6">
        <v>3021</v>
      </c>
      <c r="C309" s="4" t="s">
        <v>50</v>
      </c>
      <c r="D309" s="8">
        <v>1099953</v>
      </c>
      <c r="E309" s="4" t="s">
        <v>377</v>
      </c>
      <c r="F309" s="4" t="s">
        <v>378</v>
      </c>
      <c r="H309" s="4" t="str">
        <f>IF(G309="","",VLOOKUP(G309,score!A$2:B$11,2,0))</f>
        <v/>
      </c>
    </row>
    <row r="310" spans="1:8">
      <c r="A310" s="4" t="s">
        <v>1466</v>
      </c>
      <c r="B310" s="6">
        <v>3021</v>
      </c>
      <c r="C310" s="4" t="s">
        <v>50</v>
      </c>
      <c r="D310" s="8">
        <v>1141361</v>
      </c>
      <c r="E310" s="4" t="s">
        <v>379</v>
      </c>
      <c r="F310" s="4" t="s">
        <v>380</v>
      </c>
      <c r="H310" s="4" t="str">
        <f>IF(G310="","",VLOOKUP(G310,score!A$2:B$11,2,0))</f>
        <v/>
      </c>
    </row>
    <row r="311" spans="1:8">
      <c r="A311" s="4" t="s">
        <v>1466</v>
      </c>
      <c r="B311" s="6">
        <v>3021</v>
      </c>
      <c r="C311" s="4" t="s">
        <v>50</v>
      </c>
      <c r="D311" s="8">
        <v>1132030</v>
      </c>
      <c r="E311" s="4" t="s">
        <v>381</v>
      </c>
      <c r="F311" s="4" t="s">
        <v>382</v>
      </c>
      <c r="H311" s="4" t="str">
        <f>IF(G311="","",VLOOKUP(G311,score!A$2:B$11,2,0))</f>
        <v/>
      </c>
    </row>
    <row r="312" spans="1:8">
      <c r="A312" s="4" t="s">
        <v>1466</v>
      </c>
      <c r="B312" s="6">
        <v>3021</v>
      </c>
      <c r="C312" s="4" t="s">
        <v>50</v>
      </c>
      <c r="D312" s="8">
        <v>1110140</v>
      </c>
      <c r="E312" s="4" t="s">
        <v>383</v>
      </c>
      <c r="F312" s="4" t="s">
        <v>384</v>
      </c>
      <c r="H312" s="4" t="str">
        <f>IF(G312="","",VLOOKUP(G312,score!A$2:B$11,2,0))</f>
        <v/>
      </c>
    </row>
    <row r="313" spans="1:8">
      <c r="A313" s="4" t="s">
        <v>1466</v>
      </c>
      <c r="B313" s="6">
        <v>3021</v>
      </c>
      <c r="C313" s="4" t="s">
        <v>50</v>
      </c>
      <c r="D313" s="8">
        <v>1095887</v>
      </c>
      <c r="E313" s="4" t="s">
        <v>385</v>
      </c>
      <c r="F313" s="4" t="s">
        <v>386</v>
      </c>
      <c r="H313" s="4" t="str">
        <f>IF(G313="","",VLOOKUP(G313,score!A$2:B$11,2,0))</f>
        <v/>
      </c>
    </row>
    <row r="314" spans="1:8">
      <c r="A314" s="4" t="s">
        <v>1466</v>
      </c>
      <c r="B314" s="6">
        <v>3021</v>
      </c>
      <c r="C314" s="4" t="s">
        <v>50</v>
      </c>
      <c r="D314" s="8">
        <v>1057319</v>
      </c>
      <c r="E314" s="4" t="s">
        <v>1046</v>
      </c>
      <c r="F314" s="4" t="s">
        <v>1047</v>
      </c>
      <c r="H314" s="4" t="str">
        <f>IF(G314="","",VLOOKUP(G314,score!A$2:B$11,2,0))</f>
        <v/>
      </c>
    </row>
    <row r="315" spans="1:8">
      <c r="A315" s="4" t="s">
        <v>1466</v>
      </c>
      <c r="B315" s="6">
        <v>3023</v>
      </c>
      <c r="C315" s="4" t="s">
        <v>51</v>
      </c>
      <c r="D315" s="8">
        <v>1110326</v>
      </c>
      <c r="E315" s="4" t="s">
        <v>387</v>
      </c>
      <c r="F315" s="4" t="s">
        <v>388</v>
      </c>
      <c r="H315" s="4" t="str">
        <f>IF(G315="","",VLOOKUP(G315,score!A$2:B$11,2,0))</f>
        <v/>
      </c>
    </row>
    <row r="316" spans="1:8">
      <c r="A316" s="4" t="s">
        <v>1466</v>
      </c>
      <c r="B316" s="6">
        <v>3023</v>
      </c>
      <c r="C316" s="4" t="s">
        <v>51</v>
      </c>
      <c r="D316" s="8">
        <v>1129963</v>
      </c>
      <c r="E316" s="4" t="s">
        <v>389</v>
      </c>
      <c r="F316" s="4" t="s">
        <v>390</v>
      </c>
      <c r="H316" s="4" t="str">
        <f>IF(G316="","",VLOOKUP(G316,score!A$2:B$11,2,0))</f>
        <v/>
      </c>
    </row>
    <row r="317" spans="1:8">
      <c r="A317" s="4" t="s">
        <v>1466</v>
      </c>
      <c r="B317" s="6">
        <v>3023</v>
      </c>
      <c r="C317" s="4" t="s">
        <v>51</v>
      </c>
      <c r="D317" s="8">
        <v>1110335</v>
      </c>
      <c r="E317" s="4" t="s">
        <v>391</v>
      </c>
      <c r="F317" s="4" t="s">
        <v>392</v>
      </c>
      <c r="H317" s="4" t="str">
        <f>IF(G317="","",VLOOKUP(G317,score!A$2:B$11,2,0))</f>
        <v/>
      </c>
    </row>
    <row r="318" spans="1:8">
      <c r="A318" s="4" t="s">
        <v>1466</v>
      </c>
      <c r="B318" s="6">
        <v>3023</v>
      </c>
      <c r="C318" s="4" t="s">
        <v>51</v>
      </c>
      <c r="D318" s="8">
        <v>1147000</v>
      </c>
      <c r="E318" s="4" t="s">
        <v>393</v>
      </c>
      <c r="F318" s="4" t="s">
        <v>394</v>
      </c>
      <c r="H318" s="4" t="str">
        <f>IF(G318="","",VLOOKUP(G318,score!A$2:B$11,2,0))</f>
        <v/>
      </c>
    </row>
    <row r="319" spans="1:8">
      <c r="A319" s="4" t="s">
        <v>1466</v>
      </c>
      <c r="B319" s="6">
        <v>3023</v>
      </c>
      <c r="C319" s="4" t="s">
        <v>51</v>
      </c>
      <c r="D319" s="8">
        <v>1147001</v>
      </c>
      <c r="E319" s="4" t="s">
        <v>395</v>
      </c>
      <c r="F319" s="4" t="s">
        <v>256</v>
      </c>
      <c r="H319" s="4" t="str">
        <f>IF(G319="","",VLOOKUP(G319,score!A$2:B$11,2,0))</f>
        <v/>
      </c>
    </row>
    <row r="320" spans="1:8">
      <c r="A320" s="4" t="s">
        <v>1466</v>
      </c>
      <c r="B320" s="6">
        <v>3023</v>
      </c>
      <c r="C320" s="4" t="s">
        <v>51</v>
      </c>
      <c r="D320" s="8">
        <v>1116876</v>
      </c>
      <c r="E320" s="4" t="s">
        <v>396</v>
      </c>
      <c r="F320" s="4" t="s">
        <v>397</v>
      </c>
      <c r="H320" s="4" t="str">
        <f>IF(G320="","",VLOOKUP(G320,score!A$2:B$11,2,0))</f>
        <v/>
      </c>
    </row>
    <row r="321" spans="1:8">
      <c r="A321" s="4" t="s">
        <v>1466</v>
      </c>
      <c r="B321" s="6">
        <v>3023</v>
      </c>
      <c r="C321" s="4" t="s">
        <v>51</v>
      </c>
      <c r="D321" s="8">
        <v>1104689</v>
      </c>
      <c r="E321" s="4" t="s">
        <v>1056</v>
      </c>
      <c r="F321" s="4" t="s">
        <v>1057</v>
      </c>
      <c r="H321" s="4" t="str">
        <f>IF(G321="","",VLOOKUP(G321,score!A$2:B$11,2,0))</f>
        <v/>
      </c>
    </row>
    <row r="322" spans="1:8">
      <c r="A322" s="4" t="s">
        <v>1466</v>
      </c>
      <c r="B322" s="6">
        <v>3023</v>
      </c>
      <c r="C322" s="4" t="s">
        <v>51</v>
      </c>
      <c r="D322" s="8">
        <v>1095219</v>
      </c>
      <c r="E322" s="4" t="s">
        <v>384</v>
      </c>
      <c r="F322" s="4" t="s">
        <v>1164</v>
      </c>
      <c r="H322" s="4" t="str">
        <f>IF(G322="","",VLOOKUP(G322,score!A$2:B$11,2,0))</f>
        <v/>
      </c>
    </row>
    <row r="323" spans="1:8">
      <c r="A323" s="4" t="s">
        <v>1466</v>
      </c>
      <c r="B323" s="6">
        <v>3023</v>
      </c>
      <c r="C323" s="4" t="s">
        <v>51</v>
      </c>
      <c r="D323" s="8">
        <v>1095211</v>
      </c>
      <c r="E323" s="4" t="s">
        <v>374</v>
      </c>
      <c r="F323" s="4" t="s">
        <v>967</v>
      </c>
      <c r="H323" s="4" t="str">
        <f>IF(G323="","",VLOOKUP(G323,score!A$2:B$11,2,0))</f>
        <v/>
      </c>
    </row>
    <row r="324" spans="1:8">
      <c r="A324" s="4" t="s">
        <v>1466</v>
      </c>
      <c r="B324" s="6">
        <v>3023</v>
      </c>
      <c r="C324" s="4" t="s">
        <v>51</v>
      </c>
      <c r="D324" s="8">
        <v>1095214</v>
      </c>
      <c r="E324" s="4" t="s">
        <v>1310</v>
      </c>
      <c r="F324" s="4" t="s">
        <v>1311</v>
      </c>
      <c r="H324" s="4" t="str">
        <f>IF(G324="","",VLOOKUP(G324,score!A$2:B$11,2,0))</f>
        <v/>
      </c>
    </row>
    <row r="325" spans="1:8">
      <c r="A325" s="4" t="s">
        <v>1466</v>
      </c>
      <c r="B325" s="6">
        <v>3023</v>
      </c>
      <c r="C325" s="4" t="s">
        <v>51</v>
      </c>
      <c r="D325" s="8">
        <v>1074784</v>
      </c>
      <c r="E325" s="4" t="s">
        <v>1417</v>
      </c>
      <c r="F325" s="4" t="s">
        <v>1418</v>
      </c>
      <c r="H325" s="4" t="str">
        <f>IF(G325="","",VLOOKUP(G325,score!A$2:B$11,2,0))</f>
        <v/>
      </c>
    </row>
    <row r="326" spans="1:8">
      <c r="A326" s="4" t="s">
        <v>1466</v>
      </c>
      <c r="B326" s="6">
        <v>3025</v>
      </c>
      <c r="C326" s="4" t="s">
        <v>52</v>
      </c>
      <c r="D326" s="8">
        <v>1099674</v>
      </c>
      <c r="E326" s="4" t="s">
        <v>398</v>
      </c>
      <c r="F326" s="4" t="s">
        <v>399</v>
      </c>
      <c r="H326" s="4" t="str">
        <f>IF(G326="","",VLOOKUP(G326,score!A$2:B$11,2,0))</f>
        <v/>
      </c>
    </row>
    <row r="327" spans="1:8">
      <c r="A327" s="4" t="s">
        <v>1466</v>
      </c>
      <c r="B327" s="6">
        <v>3025</v>
      </c>
      <c r="C327" s="4" t="s">
        <v>52</v>
      </c>
      <c r="D327" s="8">
        <v>1137190</v>
      </c>
      <c r="E327" s="4" t="s">
        <v>400</v>
      </c>
      <c r="F327" s="4" t="s">
        <v>401</v>
      </c>
      <c r="H327" s="4" t="str">
        <f>IF(G327="","",VLOOKUP(G327,score!A$2:B$11,2,0))</f>
        <v/>
      </c>
    </row>
    <row r="328" spans="1:8">
      <c r="A328" s="4" t="s">
        <v>1466</v>
      </c>
      <c r="B328" s="6">
        <v>3025</v>
      </c>
      <c r="C328" s="4" t="s">
        <v>52</v>
      </c>
      <c r="D328" s="8">
        <v>1136430</v>
      </c>
      <c r="E328" s="4" t="s">
        <v>402</v>
      </c>
      <c r="F328" s="4" t="s">
        <v>403</v>
      </c>
      <c r="H328" s="4" t="str">
        <f>IF(G328="","",VLOOKUP(G328,score!A$2:B$11,2,0))</f>
        <v/>
      </c>
    </row>
    <row r="329" spans="1:8">
      <c r="A329" s="4" t="s">
        <v>1466</v>
      </c>
      <c r="B329" s="6">
        <v>3025</v>
      </c>
      <c r="C329" s="4" t="s">
        <v>52</v>
      </c>
      <c r="D329" s="8">
        <v>1124721</v>
      </c>
      <c r="E329" s="4" t="s">
        <v>404</v>
      </c>
      <c r="F329" s="4" t="s">
        <v>405</v>
      </c>
      <c r="H329" s="4" t="str">
        <f>IF(G329="","",VLOOKUP(G329,score!A$2:B$11,2,0))</f>
        <v/>
      </c>
    </row>
    <row r="330" spans="1:8">
      <c r="A330" s="4" t="s">
        <v>1466</v>
      </c>
      <c r="B330" s="6">
        <v>3025</v>
      </c>
      <c r="C330" s="4" t="s">
        <v>52</v>
      </c>
      <c r="D330" s="8">
        <v>1107061</v>
      </c>
      <c r="E330" s="4" t="s">
        <v>406</v>
      </c>
      <c r="F330" s="4" t="s">
        <v>407</v>
      </c>
      <c r="H330" s="4" t="str">
        <f>IF(G330="","",VLOOKUP(G330,score!A$2:B$11,2,0))</f>
        <v/>
      </c>
    </row>
    <row r="331" spans="1:8">
      <c r="A331" s="4" t="s">
        <v>1466</v>
      </c>
      <c r="B331" s="6">
        <v>3025</v>
      </c>
      <c r="C331" s="4" t="s">
        <v>52</v>
      </c>
      <c r="D331" s="8">
        <v>1137470</v>
      </c>
      <c r="E331" s="4" t="s">
        <v>408</v>
      </c>
      <c r="F331" s="4" t="s">
        <v>149</v>
      </c>
      <c r="H331" s="4" t="str">
        <f>IF(G331="","",VLOOKUP(G331,score!A$2:B$11,2,0))</f>
        <v/>
      </c>
    </row>
    <row r="332" spans="1:8">
      <c r="A332" s="4" t="s">
        <v>1466</v>
      </c>
      <c r="B332" s="6">
        <v>3025</v>
      </c>
      <c r="C332" s="4" t="s">
        <v>52</v>
      </c>
      <c r="D332" s="8">
        <v>1135976</v>
      </c>
      <c r="E332" s="4" t="s">
        <v>409</v>
      </c>
      <c r="F332" s="4" t="s">
        <v>410</v>
      </c>
      <c r="H332" s="4" t="str">
        <f>IF(G332="","",VLOOKUP(G332,score!A$2:B$11,2,0))</f>
        <v/>
      </c>
    </row>
    <row r="333" spans="1:8">
      <c r="A333" s="4" t="s">
        <v>1466</v>
      </c>
      <c r="B333" s="6">
        <v>3025</v>
      </c>
      <c r="C333" s="4" t="s">
        <v>52</v>
      </c>
      <c r="D333" s="8">
        <v>1121229</v>
      </c>
      <c r="E333" s="4" t="s">
        <v>411</v>
      </c>
      <c r="F333" s="4" t="s">
        <v>412</v>
      </c>
      <c r="H333" s="4" t="str">
        <f>IF(G333="","",VLOOKUP(G333,score!A$2:B$11,2,0))</f>
        <v/>
      </c>
    </row>
    <row r="334" spans="1:8">
      <c r="A334" s="4" t="s">
        <v>1466</v>
      </c>
      <c r="B334" s="6">
        <v>3025</v>
      </c>
      <c r="C334" s="4" t="s">
        <v>52</v>
      </c>
      <c r="D334" s="8">
        <v>1113148</v>
      </c>
      <c r="E334" s="4" t="s">
        <v>413</v>
      </c>
      <c r="F334" s="4" t="s">
        <v>414</v>
      </c>
      <c r="H334" s="4" t="str">
        <f>IF(G334="","",VLOOKUP(G334,score!A$2:B$11,2,0))</f>
        <v/>
      </c>
    </row>
    <row r="335" spans="1:8">
      <c r="A335" s="4" t="s">
        <v>1466</v>
      </c>
      <c r="B335" s="6">
        <v>3025</v>
      </c>
      <c r="C335" s="4" t="s">
        <v>52</v>
      </c>
      <c r="D335" s="8">
        <v>1099673</v>
      </c>
      <c r="E335" s="4" t="s">
        <v>415</v>
      </c>
      <c r="F335" s="4" t="s">
        <v>416</v>
      </c>
      <c r="H335" s="4" t="str">
        <f>IF(G335="","",VLOOKUP(G335,score!A$2:B$11,2,0))</f>
        <v/>
      </c>
    </row>
    <row r="336" spans="1:8">
      <c r="A336" s="4" t="s">
        <v>1466</v>
      </c>
      <c r="B336" s="6">
        <v>3025</v>
      </c>
      <c r="C336" s="4" t="s">
        <v>52</v>
      </c>
      <c r="D336" s="8">
        <v>1108692</v>
      </c>
      <c r="E336" s="4" t="s">
        <v>417</v>
      </c>
      <c r="F336" s="4" t="s">
        <v>242</v>
      </c>
      <c r="H336" s="4" t="str">
        <f>IF(G336="","",VLOOKUP(G336,score!A$2:B$11,2,0))</f>
        <v/>
      </c>
    </row>
    <row r="337" spans="1:8">
      <c r="A337" s="4" t="s">
        <v>1466</v>
      </c>
      <c r="B337" s="6">
        <v>3025</v>
      </c>
      <c r="C337" s="4" t="s">
        <v>52</v>
      </c>
      <c r="D337" s="8">
        <v>1120504</v>
      </c>
      <c r="E337" s="4" t="s">
        <v>899</v>
      </c>
      <c r="F337" s="4" t="s">
        <v>900</v>
      </c>
      <c r="H337" s="4" t="str">
        <f>IF(G337="","",VLOOKUP(G337,score!A$2:B$11,2,0))</f>
        <v/>
      </c>
    </row>
    <row r="338" spans="1:8">
      <c r="A338" s="4" t="s">
        <v>1466</v>
      </c>
      <c r="B338" s="6">
        <v>3025</v>
      </c>
      <c r="C338" s="4" t="s">
        <v>52</v>
      </c>
      <c r="D338" s="8">
        <v>1088327</v>
      </c>
      <c r="E338" s="4" t="s">
        <v>514</v>
      </c>
      <c r="F338" s="4" t="s">
        <v>901</v>
      </c>
      <c r="H338" s="4" t="str">
        <f>IF(G338="","",VLOOKUP(G338,score!A$2:B$11,2,0))</f>
        <v/>
      </c>
    </row>
    <row r="339" spans="1:8">
      <c r="A339" s="4" t="s">
        <v>1466</v>
      </c>
      <c r="B339" s="6">
        <v>3025</v>
      </c>
      <c r="C339" s="4" t="s">
        <v>52</v>
      </c>
      <c r="D339" s="8">
        <v>1146602</v>
      </c>
      <c r="E339" s="4" t="s">
        <v>912</v>
      </c>
      <c r="F339" s="4" t="s">
        <v>187</v>
      </c>
      <c r="H339" s="4" t="str">
        <f>IF(G339="","",VLOOKUP(G339,score!A$2:B$11,2,0))</f>
        <v/>
      </c>
    </row>
    <row r="340" spans="1:8">
      <c r="A340" s="4" t="s">
        <v>1466</v>
      </c>
      <c r="B340" s="6">
        <v>3025</v>
      </c>
      <c r="C340" s="4" t="s">
        <v>52</v>
      </c>
      <c r="D340" s="8">
        <v>1103737</v>
      </c>
      <c r="E340" s="4" t="s">
        <v>949</v>
      </c>
      <c r="F340" s="4" t="s">
        <v>950</v>
      </c>
      <c r="H340" s="4" t="str">
        <f>IF(G340="","",VLOOKUP(G340,score!A$2:B$11,2,0))</f>
        <v/>
      </c>
    </row>
    <row r="341" spans="1:8">
      <c r="A341" s="4" t="s">
        <v>1466</v>
      </c>
      <c r="B341" s="6">
        <v>3025</v>
      </c>
      <c r="C341" s="4" t="s">
        <v>52</v>
      </c>
      <c r="D341" s="8">
        <v>1138138</v>
      </c>
      <c r="E341" s="4" t="s">
        <v>456</v>
      </c>
      <c r="F341" s="4" t="s">
        <v>1096</v>
      </c>
      <c r="H341" s="4" t="str">
        <f>IF(G341="","",VLOOKUP(G341,score!A$2:B$11,2,0))</f>
        <v/>
      </c>
    </row>
    <row r="342" spans="1:8">
      <c r="A342" s="4" t="s">
        <v>1466</v>
      </c>
      <c r="B342" s="6">
        <v>3025</v>
      </c>
      <c r="C342" s="4" t="s">
        <v>52</v>
      </c>
      <c r="D342" s="8">
        <v>1132666</v>
      </c>
      <c r="E342" s="4" t="s">
        <v>1125</v>
      </c>
      <c r="F342" s="4" t="s">
        <v>1126</v>
      </c>
      <c r="H342" s="4" t="str">
        <f>IF(G342="","",VLOOKUP(G342,score!A$2:B$11,2,0))</f>
        <v/>
      </c>
    </row>
    <row r="343" spans="1:8">
      <c r="A343" s="4" t="s">
        <v>1466</v>
      </c>
      <c r="B343" s="6">
        <v>3025</v>
      </c>
      <c r="C343" s="4" t="s">
        <v>52</v>
      </c>
      <c r="D343" s="8">
        <v>1122882</v>
      </c>
      <c r="E343" s="4" t="s">
        <v>1149</v>
      </c>
      <c r="F343" s="4" t="s">
        <v>1150</v>
      </c>
      <c r="H343" s="4" t="str">
        <f>IF(G343="","",VLOOKUP(G343,score!A$2:B$11,2,0))</f>
        <v/>
      </c>
    </row>
    <row r="344" spans="1:8">
      <c r="A344" s="4" t="s">
        <v>1466</v>
      </c>
      <c r="B344" s="6">
        <v>3025</v>
      </c>
      <c r="C344" s="4" t="s">
        <v>52</v>
      </c>
      <c r="D344" s="8">
        <v>1137842</v>
      </c>
      <c r="E344" s="4" t="s">
        <v>1198</v>
      </c>
      <c r="F344" s="4" t="s">
        <v>409</v>
      </c>
      <c r="H344" s="4" t="str">
        <f>IF(G344="","",VLOOKUP(G344,score!A$2:B$11,2,0))</f>
        <v/>
      </c>
    </row>
    <row r="345" spans="1:8">
      <c r="A345" s="4" t="s">
        <v>1466</v>
      </c>
      <c r="B345" s="6">
        <v>3025</v>
      </c>
      <c r="C345" s="4" t="s">
        <v>52</v>
      </c>
      <c r="D345" s="8">
        <v>1132789</v>
      </c>
      <c r="E345" s="4" t="s">
        <v>1263</v>
      </c>
      <c r="F345" s="4" t="s">
        <v>1264</v>
      </c>
      <c r="H345" s="4" t="str">
        <f>IF(G345="","",VLOOKUP(G345,score!A$2:B$11,2,0))</f>
        <v/>
      </c>
    </row>
    <row r="346" spans="1:8">
      <c r="A346" s="4" t="s">
        <v>1466</v>
      </c>
      <c r="B346" s="6">
        <v>3025</v>
      </c>
      <c r="C346" s="4" t="s">
        <v>52</v>
      </c>
      <c r="D346" s="8">
        <v>1113109</v>
      </c>
      <c r="E346" s="4" t="s">
        <v>1265</v>
      </c>
      <c r="F346" s="4" t="s">
        <v>768</v>
      </c>
      <c r="H346" s="4" t="str">
        <f>IF(G346="","",VLOOKUP(G346,score!A$2:B$11,2,0))</f>
        <v/>
      </c>
    </row>
    <row r="347" spans="1:8">
      <c r="A347" s="4" t="s">
        <v>1466</v>
      </c>
      <c r="B347" s="6">
        <v>3025</v>
      </c>
      <c r="C347" s="4" t="s">
        <v>52</v>
      </c>
      <c r="D347" s="8">
        <v>1081481</v>
      </c>
      <c r="E347" s="4" t="s">
        <v>1312</v>
      </c>
      <c r="F347" s="4" t="s">
        <v>1126</v>
      </c>
      <c r="H347" s="4" t="str">
        <f>IF(G347="","",VLOOKUP(G347,score!A$2:B$11,2,0))</f>
        <v/>
      </c>
    </row>
    <row r="348" spans="1:8">
      <c r="A348" s="4" t="s">
        <v>1466</v>
      </c>
      <c r="B348" s="6">
        <v>3025</v>
      </c>
      <c r="C348" s="4" t="s">
        <v>52</v>
      </c>
      <c r="D348" s="8">
        <v>1092080</v>
      </c>
      <c r="E348" s="4" t="s">
        <v>475</v>
      </c>
      <c r="F348" s="4" t="s">
        <v>987</v>
      </c>
      <c r="H348" s="4" t="str">
        <f>IF(G348="","",VLOOKUP(G348,score!A$2:B$11,2,0))</f>
        <v/>
      </c>
    </row>
    <row r="349" spans="1:8">
      <c r="A349" s="4" t="s">
        <v>1466</v>
      </c>
      <c r="B349" s="6">
        <v>3025</v>
      </c>
      <c r="C349" s="4" t="s">
        <v>52</v>
      </c>
      <c r="D349" s="8">
        <v>1091979</v>
      </c>
      <c r="E349" s="4" t="s">
        <v>1021</v>
      </c>
      <c r="F349" s="4" t="s">
        <v>1022</v>
      </c>
      <c r="H349" s="4" t="str">
        <f>IF(G349="","",VLOOKUP(G349,score!A$2:B$11,2,0))</f>
        <v/>
      </c>
    </row>
    <row r="350" spans="1:8">
      <c r="A350" s="4" t="s">
        <v>1466</v>
      </c>
      <c r="B350" s="6">
        <v>3025</v>
      </c>
      <c r="C350" s="4" t="s">
        <v>52</v>
      </c>
      <c r="D350" s="8">
        <v>1082439</v>
      </c>
      <c r="E350" s="4" t="s">
        <v>740</v>
      </c>
      <c r="F350" s="4" t="s">
        <v>1369</v>
      </c>
      <c r="H350" s="4" t="str">
        <f>IF(G350="","",VLOOKUP(G350,score!A$2:B$11,2,0))</f>
        <v/>
      </c>
    </row>
    <row r="351" spans="1:8">
      <c r="A351" s="4" t="s">
        <v>1466</v>
      </c>
      <c r="B351" s="6">
        <v>3025</v>
      </c>
      <c r="C351" s="4" t="s">
        <v>52</v>
      </c>
      <c r="D351" s="8">
        <v>1073722</v>
      </c>
      <c r="E351" s="4" t="s">
        <v>240</v>
      </c>
      <c r="F351" s="4" t="s">
        <v>1393</v>
      </c>
      <c r="H351" s="4" t="str">
        <f>IF(G351="","",VLOOKUP(G351,score!A$2:B$11,2,0))</f>
        <v/>
      </c>
    </row>
    <row r="352" spans="1:8">
      <c r="A352" s="4" t="s">
        <v>1466</v>
      </c>
      <c r="B352" s="6">
        <v>3026</v>
      </c>
      <c r="C352" s="4" t="s">
        <v>53</v>
      </c>
      <c r="D352" s="8">
        <v>1105332</v>
      </c>
      <c r="E352" s="4" t="s">
        <v>418</v>
      </c>
      <c r="F352" s="4" t="s">
        <v>419</v>
      </c>
      <c r="H352" s="4" t="str">
        <f>IF(G352="","",VLOOKUP(G352,score!A$2:B$11,2,0))</f>
        <v/>
      </c>
    </row>
    <row r="353" spans="1:8">
      <c r="A353" s="4" t="s">
        <v>1466</v>
      </c>
      <c r="B353" s="6">
        <v>3026</v>
      </c>
      <c r="C353" s="4" t="s">
        <v>53</v>
      </c>
      <c r="D353" s="8">
        <v>1106465</v>
      </c>
      <c r="E353" s="4" t="s">
        <v>420</v>
      </c>
      <c r="F353" s="4" t="s">
        <v>386</v>
      </c>
      <c r="H353" s="4" t="str">
        <f>IF(G353="","",VLOOKUP(G353,score!A$2:B$11,2,0))</f>
        <v/>
      </c>
    </row>
    <row r="354" spans="1:8">
      <c r="A354" s="4" t="s">
        <v>1466</v>
      </c>
      <c r="B354" s="6">
        <v>3026</v>
      </c>
      <c r="C354" s="4" t="s">
        <v>53</v>
      </c>
      <c r="D354" s="8">
        <v>1103552</v>
      </c>
      <c r="E354" s="4" t="s">
        <v>421</v>
      </c>
      <c r="F354" s="4" t="s">
        <v>422</v>
      </c>
      <c r="H354" s="4" t="str">
        <f>IF(G354="","",VLOOKUP(G354,score!A$2:B$11,2,0))</f>
        <v/>
      </c>
    </row>
    <row r="355" spans="1:8">
      <c r="A355" s="4" t="s">
        <v>1466</v>
      </c>
      <c r="B355" s="6">
        <v>3026</v>
      </c>
      <c r="C355" s="4" t="s">
        <v>53</v>
      </c>
      <c r="D355" s="8">
        <v>1115102</v>
      </c>
      <c r="E355" s="4" t="s">
        <v>423</v>
      </c>
      <c r="F355" s="4" t="s">
        <v>424</v>
      </c>
      <c r="H355" s="4" t="str">
        <f>IF(G355="","",VLOOKUP(G355,score!A$2:B$11,2,0))</f>
        <v/>
      </c>
    </row>
    <row r="356" spans="1:8">
      <c r="A356" s="4" t="s">
        <v>1466</v>
      </c>
      <c r="B356" s="6">
        <v>3026</v>
      </c>
      <c r="C356" s="4" t="s">
        <v>53</v>
      </c>
      <c r="D356" s="8">
        <v>1147422</v>
      </c>
      <c r="E356" s="4" t="s">
        <v>295</v>
      </c>
      <c r="F356" s="4" t="s">
        <v>425</v>
      </c>
      <c r="H356" s="4" t="str">
        <f>IF(G356="","",VLOOKUP(G356,score!A$2:B$11,2,0))</f>
        <v/>
      </c>
    </row>
    <row r="357" spans="1:8">
      <c r="A357" s="4" t="s">
        <v>1466</v>
      </c>
      <c r="B357" s="6">
        <v>3026</v>
      </c>
      <c r="C357" s="4" t="s">
        <v>53</v>
      </c>
      <c r="D357" s="8">
        <v>1102596</v>
      </c>
      <c r="E357" s="4" t="s">
        <v>426</v>
      </c>
      <c r="F357" s="4" t="s">
        <v>427</v>
      </c>
      <c r="H357" s="4" t="str">
        <f>IF(G357="","",VLOOKUP(G357,score!A$2:B$11,2,0))</f>
        <v/>
      </c>
    </row>
    <row r="358" spans="1:8">
      <c r="A358" s="4" t="s">
        <v>1466</v>
      </c>
      <c r="B358" s="6">
        <v>3026</v>
      </c>
      <c r="C358" s="4" t="s">
        <v>53</v>
      </c>
      <c r="D358" s="8">
        <v>1102253</v>
      </c>
      <c r="E358" s="4" t="s">
        <v>428</v>
      </c>
      <c r="F358" s="4" t="s">
        <v>429</v>
      </c>
      <c r="H358" s="4" t="str">
        <f>IF(G358="","",VLOOKUP(G358,score!A$2:B$11,2,0))</f>
        <v/>
      </c>
    </row>
    <row r="359" spans="1:8">
      <c r="A359" s="4" t="s">
        <v>1466</v>
      </c>
      <c r="B359" s="6">
        <v>3026</v>
      </c>
      <c r="C359" s="4" t="s">
        <v>53</v>
      </c>
      <c r="D359" s="8">
        <v>1104882</v>
      </c>
      <c r="E359" s="4" t="s">
        <v>878</v>
      </c>
      <c r="F359" s="4" t="s">
        <v>879</v>
      </c>
      <c r="H359" s="4" t="str">
        <f>IF(G359="","",VLOOKUP(G359,score!A$2:B$11,2,0))</f>
        <v/>
      </c>
    </row>
    <row r="360" spans="1:8">
      <c r="A360" s="4" t="s">
        <v>1466</v>
      </c>
      <c r="B360" s="6">
        <v>3026</v>
      </c>
      <c r="C360" s="4" t="s">
        <v>53</v>
      </c>
      <c r="D360" s="8">
        <v>1105235</v>
      </c>
      <c r="E360" s="4" t="s">
        <v>930</v>
      </c>
      <c r="F360" s="4" t="s">
        <v>421</v>
      </c>
      <c r="H360" s="4" t="str">
        <f>IF(G360="","",VLOOKUP(G360,score!A$2:B$11,2,0))</f>
        <v/>
      </c>
    </row>
    <row r="361" spans="1:8">
      <c r="A361" s="4" t="s">
        <v>1466</v>
      </c>
      <c r="B361" s="6">
        <v>3026</v>
      </c>
      <c r="C361" s="4" t="s">
        <v>53</v>
      </c>
      <c r="D361" s="8">
        <v>1115680</v>
      </c>
      <c r="E361" s="4" t="s">
        <v>888</v>
      </c>
      <c r="F361" s="4" t="s">
        <v>960</v>
      </c>
      <c r="H361" s="4" t="str">
        <f>IF(G361="","",VLOOKUP(G361,score!A$2:B$11,2,0))</f>
        <v/>
      </c>
    </row>
    <row r="362" spans="1:8">
      <c r="A362" s="4" t="s">
        <v>1466</v>
      </c>
      <c r="B362" s="6">
        <v>3026</v>
      </c>
      <c r="C362" s="4" t="s">
        <v>53</v>
      </c>
      <c r="D362" s="8">
        <v>1093221</v>
      </c>
      <c r="E362" s="4" t="s">
        <v>1060</v>
      </c>
      <c r="F362" s="4" t="s">
        <v>1061</v>
      </c>
      <c r="H362" s="4" t="str">
        <f>IF(G362="","",VLOOKUP(G362,score!A$2:B$11,2,0))</f>
        <v/>
      </c>
    </row>
    <row r="363" spans="1:8">
      <c r="A363" s="4" t="s">
        <v>1466</v>
      </c>
      <c r="B363" s="6">
        <v>3026</v>
      </c>
      <c r="C363" s="4" t="s">
        <v>53</v>
      </c>
      <c r="D363" s="8">
        <v>1138455</v>
      </c>
      <c r="E363" s="4" t="s">
        <v>240</v>
      </c>
      <c r="F363" s="4" t="s">
        <v>1062</v>
      </c>
      <c r="H363" s="4" t="str">
        <f>IF(G363="","",VLOOKUP(G363,score!A$2:B$11,2,0))</f>
        <v/>
      </c>
    </row>
    <row r="364" spans="1:8">
      <c r="A364" s="4" t="s">
        <v>1466</v>
      </c>
      <c r="B364" s="6">
        <v>3026</v>
      </c>
      <c r="C364" s="4" t="s">
        <v>53</v>
      </c>
      <c r="D364" s="8">
        <v>1102251</v>
      </c>
      <c r="E364" s="4" t="s">
        <v>291</v>
      </c>
      <c r="F364" s="4" t="s">
        <v>428</v>
      </c>
      <c r="H364" s="4" t="str">
        <f>IF(G364="","",VLOOKUP(G364,score!A$2:B$11,2,0))</f>
        <v/>
      </c>
    </row>
    <row r="365" spans="1:8">
      <c r="A365" s="4" t="s">
        <v>1466</v>
      </c>
      <c r="B365" s="6">
        <v>3026</v>
      </c>
      <c r="C365" s="4" t="s">
        <v>53</v>
      </c>
      <c r="D365" s="8">
        <v>1095179</v>
      </c>
      <c r="E365" s="4" t="s">
        <v>1162</v>
      </c>
      <c r="F365" s="4" t="s">
        <v>1163</v>
      </c>
      <c r="H365" s="4" t="str">
        <f>IF(G365="","",VLOOKUP(G365,score!A$2:B$11,2,0))</f>
        <v/>
      </c>
    </row>
    <row r="366" spans="1:8">
      <c r="A366" s="4" t="s">
        <v>1466</v>
      </c>
      <c r="B366" s="6">
        <v>3026</v>
      </c>
      <c r="C366" s="4" t="s">
        <v>53</v>
      </c>
      <c r="D366" s="8">
        <v>1103551</v>
      </c>
      <c r="E366" s="4" t="s">
        <v>299</v>
      </c>
      <c r="F366" s="4" t="s">
        <v>421</v>
      </c>
      <c r="H366" s="4" t="str">
        <f>IF(G366="","",VLOOKUP(G366,score!A$2:B$11,2,0))</f>
        <v/>
      </c>
    </row>
    <row r="367" spans="1:8">
      <c r="A367" s="4" t="s">
        <v>1466</v>
      </c>
      <c r="B367" s="6">
        <v>3027</v>
      </c>
      <c r="C367" s="4" t="s">
        <v>54</v>
      </c>
      <c r="D367" s="8">
        <v>1110209</v>
      </c>
      <c r="E367" s="4" t="s">
        <v>430</v>
      </c>
      <c r="F367" s="4" t="s">
        <v>431</v>
      </c>
      <c r="H367" s="4" t="str">
        <f>IF(G367="","",VLOOKUP(G367,score!A$2:B$11,2,0))</f>
        <v/>
      </c>
    </row>
    <row r="368" spans="1:8">
      <c r="A368" s="4" t="s">
        <v>1466</v>
      </c>
      <c r="B368" s="6">
        <v>3027</v>
      </c>
      <c r="C368" s="4" t="s">
        <v>54</v>
      </c>
      <c r="D368" s="8">
        <v>1131624</v>
      </c>
      <c r="E368" s="4" t="s">
        <v>432</v>
      </c>
      <c r="F368" s="4" t="s">
        <v>83</v>
      </c>
      <c r="H368" s="4" t="str">
        <f>IF(G368="","",VLOOKUP(G368,score!A$2:B$11,2,0))</f>
        <v/>
      </c>
    </row>
    <row r="369" spans="1:8">
      <c r="A369" s="4" t="s">
        <v>1466</v>
      </c>
      <c r="B369" s="6">
        <v>3027</v>
      </c>
      <c r="C369" s="4" t="s">
        <v>54</v>
      </c>
      <c r="D369" s="8">
        <v>1133027</v>
      </c>
      <c r="E369" s="4" t="s">
        <v>433</v>
      </c>
      <c r="F369" s="4" t="s">
        <v>434</v>
      </c>
      <c r="H369" s="4" t="str">
        <f>IF(G369="","",VLOOKUP(G369,score!A$2:B$11,2,0))</f>
        <v/>
      </c>
    </row>
    <row r="370" spans="1:8">
      <c r="A370" s="4" t="s">
        <v>1466</v>
      </c>
      <c r="B370" s="6">
        <v>3027</v>
      </c>
      <c r="C370" s="4" t="s">
        <v>54</v>
      </c>
      <c r="D370" s="8">
        <v>1117989</v>
      </c>
      <c r="E370" s="4" t="s">
        <v>435</v>
      </c>
      <c r="F370" s="4" t="s">
        <v>285</v>
      </c>
      <c r="H370" s="4" t="str">
        <f>IF(G370="","",VLOOKUP(G370,score!A$2:B$11,2,0))</f>
        <v/>
      </c>
    </row>
    <row r="371" spans="1:8">
      <c r="A371" s="4" t="s">
        <v>1466</v>
      </c>
      <c r="B371" s="6">
        <v>3027</v>
      </c>
      <c r="C371" s="4" t="s">
        <v>54</v>
      </c>
      <c r="D371" s="8">
        <v>1104630</v>
      </c>
      <c r="E371" s="4" t="s">
        <v>436</v>
      </c>
      <c r="F371" s="4" t="s">
        <v>437</v>
      </c>
      <c r="H371" s="4" t="str">
        <f>IF(G371="","",VLOOKUP(G371,score!A$2:B$11,2,0))</f>
        <v/>
      </c>
    </row>
    <row r="372" spans="1:8">
      <c r="A372" s="4" t="s">
        <v>1466</v>
      </c>
      <c r="B372" s="6">
        <v>3027</v>
      </c>
      <c r="C372" s="4" t="s">
        <v>54</v>
      </c>
      <c r="D372" s="8">
        <v>1131615</v>
      </c>
      <c r="E372" s="4" t="s">
        <v>438</v>
      </c>
      <c r="F372" s="4" t="s">
        <v>439</v>
      </c>
      <c r="H372" s="4" t="str">
        <f>IF(G372="","",VLOOKUP(G372,score!A$2:B$11,2,0))</f>
        <v/>
      </c>
    </row>
    <row r="373" spans="1:8">
      <c r="A373" s="4" t="s">
        <v>1466</v>
      </c>
      <c r="B373" s="6">
        <v>3027</v>
      </c>
      <c r="C373" s="4" t="s">
        <v>54</v>
      </c>
      <c r="D373" s="8">
        <v>1106320</v>
      </c>
      <c r="E373" s="4" t="s">
        <v>440</v>
      </c>
      <c r="F373" s="4" t="s">
        <v>441</v>
      </c>
      <c r="H373" s="4" t="str">
        <f>IF(G373="","",VLOOKUP(G373,score!A$2:B$11,2,0))</f>
        <v/>
      </c>
    </row>
    <row r="374" spans="1:8">
      <c r="A374" s="4" t="s">
        <v>1466</v>
      </c>
      <c r="B374" s="6">
        <v>3027</v>
      </c>
      <c r="C374" s="4" t="s">
        <v>54</v>
      </c>
      <c r="D374" s="8">
        <v>1093941</v>
      </c>
      <c r="E374" s="4" t="s">
        <v>413</v>
      </c>
      <c r="F374" s="4" t="s">
        <v>442</v>
      </c>
      <c r="H374" s="4" t="str">
        <f>IF(G374="","",VLOOKUP(G374,score!A$2:B$11,2,0))</f>
        <v/>
      </c>
    </row>
    <row r="375" spans="1:8">
      <c r="A375" s="4" t="s">
        <v>1466</v>
      </c>
      <c r="B375" s="6">
        <v>3027</v>
      </c>
      <c r="C375" s="4" t="s">
        <v>54</v>
      </c>
      <c r="D375" s="8">
        <v>1116934</v>
      </c>
      <c r="E375" s="4" t="s">
        <v>443</v>
      </c>
      <c r="F375" s="4" t="s">
        <v>157</v>
      </c>
      <c r="H375" s="4" t="str">
        <f>IF(G375="","",VLOOKUP(G375,score!A$2:B$11,2,0))</f>
        <v/>
      </c>
    </row>
    <row r="376" spans="1:8">
      <c r="A376" s="4" t="s">
        <v>1466</v>
      </c>
      <c r="B376" s="6">
        <v>3027</v>
      </c>
      <c r="C376" s="4" t="s">
        <v>54</v>
      </c>
      <c r="D376" s="8">
        <v>1112825</v>
      </c>
      <c r="E376" s="4" t="s">
        <v>444</v>
      </c>
      <c r="F376" s="4" t="s">
        <v>129</v>
      </c>
      <c r="H376" s="4" t="str">
        <f>IF(G376="","",VLOOKUP(G376,score!A$2:B$11,2,0))</f>
        <v/>
      </c>
    </row>
    <row r="377" spans="1:8">
      <c r="A377" s="4" t="s">
        <v>1466</v>
      </c>
      <c r="B377" s="6">
        <v>3027</v>
      </c>
      <c r="C377" s="4" t="s">
        <v>54</v>
      </c>
      <c r="D377" s="8">
        <v>1100661</v>
      </c>
      <c r="E377" s="4" t="s">
        <v>445</v>
      </c>
      <c r="F377" s="4" t="s">
        <v>394</v>
      </c>
      <c r="H377" s="4" t="str">
        <f>IF(G377="","",VLOOKUP(G377,score!A$2:B$11,2,0))</f>
        <v/>
      </c>
    </row>
    <row r="378" spans="1:8">
      <c r="A378" s="4" t="s">
        <v>1466</v>
      </c>
      <c r="B378" s="6">
        <v>3027</v>
      </c>
      <c r="C378" s="4" t="s">
        <v>54</v>
      </c>
      <c r="D378" s="8">
        <v>1118588</v>
      </c>
      <c r="E378" s="4" t="s">
        <v>446</v>
      </c>
      <c r="F378" s="4" t="s">
        <v>141</v>
      </c>
      <c r="H378" s="4" t="str">
        <f>IF(G378="","",VLOOKUP(G378,score!A$2:B$11,2,0))</f>
        <v/>
      </c>
    </row>
    <row r="379" spans="1:8">
      <c r="A379" s="4" t="s">
        <v>1466</v>
      </c>
      <c r="B379" s="6">
        <v>3027</v>
      </c>
      <c r="C379" s="4" t="s">
        <v>54</v>
      </c>
      <c r="D379" s="8">
        <v>1113217</v>
      </c>
      <c r="E379" s="4" t="s">
        <v>447</v>
      </c>
      <c r="F379" s="4" t="s">
        <v>448</v>
      </c>
      <c r="H379" s="4" t="str">
        <f>IF(G379="","",VLOOKUP(G379,score!A$2:B$11,2,0))</f>
        <v/>
      </c>
    </row>
    <row r="380" spans="1:8">
      <c r="A380" s="4" t="s">
        <v>1466</v>
      </c>
      <c r="B380" s="6">
        <v>3027</v>
      </c>
      <c r="C380" s="4" t="s">
        <v>54</v>
      </c>
      <c r="D380" s="8">
        <v>1113378</v>
      </c>
      <c r="E380" s="4" t="s">
        <v>449</v>
      </c>
      <c r="F380" s="4" t="s">
        <v>394</v>
      </c>
      <c r="H380" s="4" t="str">
        <f>IF(G380="","",VLOOKUP(G380,score!A$2:B$11,2,0))</f>
        <v/>
      </c>
    </row>
    <row r="381" spans="1:8">
      <c r="A381" s="4" t="s">
        <v>1466</v>
      </c>
      <c r="B381" s="6">
        <v>3027</v>
      </c>
      <c r="C381" s="4" t="s">
        <v>54</v>
      </c>
      <c r="D381" s="8">
        <v>1117345</v>
      </c>
      <c r="E381" s="4" t="s">
        <v>450</v>
      </c>
      <c r="F381" s="4" t="s">
        <v>367</v>
      </c>
      <c r="H381" s="4" t="str">
        <f>IF(G381="","",VLOOKUP(G381,score!A$2:B$11,2,0))</f>
        <v/>
      </c>
    </row>
    <row r="382" spans="1:8">
      <c r="A382" s="4" t="s">
        <v>1466</v>
      </c>
      <c r="B382" s="6">
        <v>3027</v>
      </c>
      <c r="C382" s="4" t="s">
        <v>54</v>
      </c>
      <c r="D382" s="8">
        <v>1126104</v>
      </c>
      <c r="E382" s="4" t="s">
        <v>149</v>
      </c>
      <c r="F382" s="4" t="s">
        <v>915</v>
      </c>
      <c r="H382" s="4" t="str">
        <f>IF(G382="","",VLOOKUP(G382,score!A$2:B$11,2,0))</f>
        <v/>
      </c>
    </row>
    <row r="383" spans="1:8">
      <c r="A383" s="4" t="s">
        <v>1466</v>
      </c>
      <c r="B383" s="6">
        <v>3027</v>
      </c>
      <c r="C383" s="4" t="s">
        <v>54</v>
      </c>
      <c r="D383" s="8">
        <v>1100676</v>
      </c>
      <c r="E383" s="4" t="s">
        <v>931</v>
      </c>
      <c r="F383" s="4" t="s">
        <v>932</v>
      </c>
      <c r="H383" s="4" t="str">
        <f>IF(G383="","",VLOOKUP(G383,score!A$2:B$11,2,0))</f>
        <v/>
      </c>
    </row>
    <row r="384" spans="1:8">
      <c r="A384" s="4" t="s">
        <v>1466</v>
      </c>
      <c r="B384" s="6">
        <v>3027</v>
      </c>
      <c r="C384" s="4" t="s">
        <v>54</v>
      </c>
      <c r="D384" s="8">
        <v>1099612</v>
      </c>
      <c r="E384" s="4" t="s">
        <v>1073</v>
      </c>
      <c r="F384" s="4" t="s">
        <v>1074</v>
      </c>
      <c r="H384" s="4" t="str">
        <f>IF(G384="","",VLOOKUP(G384,score!A$2:B$11,2,0))</f>
        <v/>
      </c>
    </row>
    <row r="385" spans="1:8">
      <c r="A385" s="4" t="s">
        <v>1466</v>
      </c>
      <c r="B385" s="6">
        <v>3027</v>
      </c>
      <c r="C385" s="4" t="s">
        <v>54</v>
      </c>
      <c r="D385" s="8">
        <v>1107950</v>
      </c>
      <c r="E385" s="4" t="s">
        <v>441</v>
      </c>
      <c r="F385" s="4" t="s">
        <v>1091</v>
      </c>
      <c r="H385" s="4" t="str">
        <f>IF(G385="","",VLOOKUP(G385,score!A$2:B$11,2,0))</f>
        <v/>
      </c>
    </row>
    <row r="386" spans="1:8">
      <c r="A386" s="4" t="s">
        <v>1466</v>
      </c>
      <c r="B386" s="6">
        <v>3027</v>
      </c>
      <c r="C386" s="4" t="s">
        <v>54</v>
      </c>
      <c r="D386" s="8">
        <v>1141525</v>
      </c>
      <c r="E386" s="4" t="s">
        <v>549</v>
      </c>
      <c r="F386" s="4" t="s">
        <v>1100</v>
      </c>
      <c r="H386" s="4" t="str">
        <f>IF(G386="","",VLOOKUP(G386,score!A$2:B$11,2,0))</f>
        <v/>
      </c>
    </row>
    <row r="387" spans="1:8">
      <c r="A387" s="4" t="s">
        <v>1466</v>
      </c>
      <c r="B387" s="6">
        <v>3027</v>
      </c>
      <c r="C387" s="4" t="s">
        <v>54</v>
      </c>
      <c r="D387" s="8">
        <v>1104032</v>
      </c>
      <c r="E387" s="4" t="s">
        <v>258</v>
      </c>
      <c r="F387" s="4" t="s">
        <v>1123</v>
      </c>
      <c r="H387" s="4" t="str">
        <f>IF(G387="","",VLOOKUP(G387,score!A$2:B$11,2,0))</f>
        <v/>
      </c>
    </row>
    <row r="388" spans="1:8">
      <c r="A388" s="4" t="s">
        <v>1466</v>
      </c>
      <c r="B388" s="6">
        <v>3027</v>
      </c>
      <c r="C388" s="4" t="s">
        <v>54</v>
      </c>
      <c r="D388" s="8">
        <v>1145890</v>
      </c>
      <c r="E388" s="4" t="s">
        <v>359</v>
      </c>
      <c r="F388" s="4" t="s">
        <v>1131</v>
      </c>
      <c r="H388" s="4" t="str">
        <f>IF(G388="","",VLOOKUP(G388,score!A$2:B$11,2,0))</f>
        <v/>
      </c>
    </row>
    <row r="389" spans="1:8">
      <c r="A389" s="4" t="s">
        <v>1466</v>
      </c>
      <c r="B389" s="6">
        <v>3027</v>
      </c>
      <c r="C389" s="4" t="s">
        <v>54</v>
      </c>
      <c r="D389" s="8">
        <v>1106333</v>
      </c>
      <c r="E389" s="4" t="s">
        <v>386</v>
      </c>
      <c r="F389" s="4" t="s">
        <v>1197</v>
      </c>
      <c r="H389" s="4" t="str">
        <f>IF(G389="","",VLOOKUP(G389,score!A$2:B$11,2,0))</f>
        <v/>
      </c>
    </row>
    <row r="390" spans="1:8">
      <c r="A390" s="4" t="s">
        <v>1466</v>
      </c>
      <c r="B390" s="6">
        <v>3027</v>
      </c>
      <c r="C390" s="4" t="s">
        <v>54</v>
      </c>
      <c r="D390" s="8">
        <v>1086150</v>
      </c>
      <c r="E390" s="4" t="s">
        <v>591</v>
      </c>
      <c r="F390" s="4" t="s">
        <v>1027</v>
      </c>
      <c r="H390" s="4" t="str">
        <f>IF(G390="","",VLOOKUP(G390,score!A$2:B$11,2,0))</f>
        <v/>
      </c>
    </row>
    <row r="391" spans="1:8">
      <c r="A391" s="4" t="s">
        <v>1466</v>
      </c>
      <c r="B391" s="6">
        <v>3027</v>
      </c>
      <c r="C391" s="4" t="s">
        <v>54</v>
      </c>
      <c r="D391" s="8">
        <v>1086136</v>
      </c>
      <c r="E391" s="4" t="s">
        <v>1207</v>
      </c>
      <c r="F391" s="4" t="s">
        <v>1208</v>
      </c>
      <c r="H391" s="4" t="str">
        <f>IF(G391="","",VLOOKUP(G391,score!A$2:B$11,2,0))</f>
        <v/>
      </c>
    </row>
    <row r="392" spans="1:8">
      <c r="A392" s="4" t="s">
        <v>1466</v>
      </c>
      <c r="B392" s="6">
        <v>3027</v>
      </c>
      <c r="C392" s="4" t="s">
        <v>54</v>
      </c>
      <c r="D392" s="8">
        <v>1081639</v>
      </c>
      <c r="E392" s="4" t="s">
        <v>1253</v>
      </c>
      <c r="F392" s="4" t="s">
        <v>1254</v>
      </c>
      <c r="H392" s="4" t="str">
        <f>IF(G392="","",VLOOKUP(G392,score!A$2:B$11,2,0))</f>
        <v/>
      </c>
    </row>
    <row r="393" spans="1:8">
      <c r="A393" s="4" t="s">
        <v>1466</v>
      </c>
      <c r="B393" s="6">
        <v>3027</v>
      </c>
      <c r="C393" s="4" t="s">
        <v>54</v>
      </c>
      <c r="D393" s="8">
        <v>1079959</v>
      </c>
      <c r="E393" s="4" t="s">
        <v>1255</v>
      </c>
      <c r="F393" s="4" t="s">
        <v>1256</v>
      </c>
      <c r="H393" s="4" t="str">
        <f>IF(G393="","",VLOOKUP(G393,score!A$2:B$11,2,0))</f>
        <v/>
      </c>
    </row>
    <row r="394" spans="1:8">
      <c r="A394" s="4" t="s">
        <v>1466</v>
      </c>
      <c r="B394" s="6">
        <v>3027</v>
      </c>
      <c r="C394" s="4" t="s">
        <v>54</v>
      </c>
      <c r="D394" s="8">
        <v>1099638</v>
      </c>
      <c r="E394" s="4" t="s">
        <v>1270</v>
      </c>
      <c r="F394" s="4" t="s">
        <v>1271</v>
      </c>
      <c r="H394" s="4" t="str">
        <f>IF(G394="","",VLOOKUP(G394,score!A$2:B$11,2,0))</f>
        <v/>
      </c>
    </row>
    <row r="395" spans="1:8">
      <c r="A395" s="4" t="s">
        <v>1466</v>
      </c>
      <c r="B395" s="6">
        <v>3027</v>
      </c>
      <c r="C395" s="4" t="s">
        <v>54</v>
      </c>
      <c r="D395" s="8">
        <v>1135244</v>
      </c>
      <c r="E395" s="4" t="s">
        <v>996</v>
      </c>
      <c r="F395" s="4" t="s">
        <v>413</v>
      </c>
      <c r="H395" s="4" t="str">
        <f>IF(G395="","",VLOOKUP(G395,score!A$2:B$11,2,0))</f>
        <v/>
      </c>
    </row>
    <row r="396" spans="1:8">
      <c r="A396" s="4" t="s">
        <v>1466</v>
      </c>
      <c r="B396" s="6">
        <v>3027</v>
      </c>
      <c r="C396" s="4" t="s">
        <v>54</v>
      </c>
      <c r="D396" s="8">
        <v>1067697</v>
      </c>
      <c r="E396" s="4" t="s">
        <v>1026</v>
      </c>
      <c r="F396" s="4" t="s">
        <v>1027</v>
      </c>
      <c r="H396" s="4" t="str">
        <f>IF(G396="","",VLOOKUP(G396,score!A$2:B$11,2,0))</f>
        <v/>
      </c>
    </row>
    <row r="397" spans="1:8">
      <c r="A397" s="4" t="s">
        <v>1466</v>
      </c>
      <c r="B397" s="6">
        <v>3029</v>
      </c>
      <c r="C397" s="4" t="s">
        <v>55</v>
      </c>
      <c r="D397" s="8">
        <v>1147078</v>
      </c>
      <c r="E397" s="4" t="s">
        <v>451</v>
      </c>
      <c r="F397" s="4" t="s">
        <v>452</v>
      </c>
      <c r="H397" s="4" t="str">
        <f>IF(G397="","",VLOOKUP(G397,score!A$2:B$11,2,0))</f>
        <v/>
      </c>
    </row>
    <row r="398" spans="1:8">
      <c r="A398" s="4" t="s">
        <v>1466</v>
      </c>
      <c r="B398" s="6">
        <v>3029</v>
      </c>
      <c r="C398" s="4" t="s">
        <v>55</v>
      </c>
      <c r="D398" s="8">
        <v>1093569</v>
      </c>
      <c r="E398" s="4" t="s">
        <v>453</v>
      </c>
      <c r="F398" s="4" t="s">
        <v>454</v>
      </c>
      <c r="H398" s="4" t="str">
        <f>IF(G398="","",VLOOKUP(G398,score!A$2:B$11,2,0))</f>
        <v/>
      </c>
    </row>
    <row r="399" spans="1:8">
      <c r="A399" s="4" t="s">
        <v>1466</v>
      </c>
      <c r="B399" s="6">
        <v>3029</v>
      </c>
      <c r="C399" s="4" t="s">
        <v>55</v>
      </c>
      <c r="D399" s="8">
        <v>1141172</v>
      </c>
      <c r="E399" s="4" t="s">
        <v>455</v>
      </c>
      <c r="F399" s="4" t="s">
        <v>456</v>
      </c>
      <c r="H399" s="4" t="str">
        <f>IF(G399="","",VLOOKUP(G399,score!A$2:B$11,2,0))</f>
        <v/>
      </c>
    </row>
    <row r="400" spans="1:8">
      <c r="A400" s="4" t="s">
        <v>1466</v>
      </c>
      <c r="B400" s="6">
        <v>3029</v>
      </c>
      <c r="C400" s="4" t="s">
        <v>55</v>
      </c>
      <c r="D400" s="8">
        <v>1141340</v>
      </c>
      <c r="E400" s="4" t="s">
        <v>457</v>
      </c>
      <c r="F400" s="4" t="s">
        <v>458</v>
      </c>
      <c r="H400" s="4" t="str">
        <f>IF(G400="","",VLOOKUP(G400,score!A$2:B$11,2,0))</f>
        <v/>
      </c>
    </row>
    <row r="401" spans="1:8">
      <c r="A401" s="4" t="s">
        <v>1466</v>
      </c>
      <c r="B401" s="6">
        <v>3029</v>
      </c>
      <c r="C401" s="4" t="s">
        <v>55</v>
      </c>
      <c r="D401" s="8">
        <v>1117113</v>
      </c>
      <c r="E401" s="4" t="s">
        <v>459</v>
      </c>
      <c r="F401" s="4" t="s">
        <v>460</v>
      </c>
      <c r="H401" s="4" t="str">
        <f>IF(G401="","",VLOOKUP(G401,score!A$2:B$11,2,0))</f>
        <v/>
      </c>
    </row>
    <row r="402" spans="1:8">
      <c r="A402" s="4" t="s">
        <v>1466</v>
      </c>
      <c r="B402" s="6">
        <v>3029</v>
      </c>
      <c r="C402" s="4" t="s">
        <v>55</v>
      </c>
      <c r="D402" s="8">
        <v>1111297</v>
      </c>
      <c r="E402" s="4" t="s">
        <v>461</v>
      </c>
      <c r="F402" s="4" t="s">
        <v>141</v>
      </c>
      <c r="H402" s="4" t="str">
        <f>IF(G402="","",VLOOKUP(G402,score!A$2:B$11,2,0))</f>
        <v/>
      </c>
    </row>
    <row r="403" spans="1:8">
      <c r="A403" s="4" t="s">
        <v>1466</v>
      </c>
      <c r="B403" s="6">
        <v>3029</v>
      </c>
      <c r="C403" s="4" t="s">
        <v>55</v>
      </c>
      <c r="D403" s="8">
        <v>1146176</v>
      </c>
      <c r="E403" s="4" t="s">
        <v>462</v>
      </c>
      <c r="F403" s="4" t="s">
        <v>463</v>
      </c>
      <c r="H403" s="4" t="str">
        <f>IF(G403="","",VLOOKUP(G403,score!A$2:B$11,2,0))</f>
        <v/>
      </c>
    </row>
    <row r="404" spans="1:8">
      <c r="A404" s="4" t="s">
        <v>1466</v>
      </c>
      <c r="B404" s="6">
        <v>3029</v>
      </c>
      <c r="C404" s="4" t="s">
        <v>55</v>
      </c>
      <c r="D404" s="8">
        <v>1098298</v>
      </c>
      <c r="E404" s="4" t="s">
        <v>871</v>
      </c>
      <c r="F404" s="4" t="s">
        <v>872</v>
      </c>
      <c r="H404" s="4" t="str">
        <f>IF(G404="","",VLOOKUP(G404,score!A$2:B$11,2,0))</f>
        <v/>
      </c>
    </row>
    <row r="405" spans="1:8">
      <c r="A405" s="4" t="s">
        <v>1466</v>
      </c>
      <c r="B405" s="6">
        <v>3029</v>
      </c>
      <c r="C405" s="4" t="s">
        <v>55</v>
      </c>
      <c r="D405" s="8">
        <v>1141341</v>
      </c>
      <c r="E405" s="4" t="s">
        <v>1151</v>
      </c>
      <c r="F405" s="4" t="s">
        <v>457</v>
      </c>
      <c r="H405" s="4" t="str">
        <f>IF(G405="","",VLOOKUP(G405,score!A$2:B$11,2,0))</f>
        <v/>
      </c>
    </row>
    <row r="406" spans="1:8">
      <c r="A406" s="4" t="s">
        <v>1466</v>
      </c>
      <c r="B406" s="6">
        <v>3029</v>
      </c>
      <c r="C406" s="4" t="s">
        <v>55</v>
      </c>
      <c r="D406" s="8">
        <v>1095127</v>
      </c>
      <c r="E406" s="4" t="s">
        <v>394</v>
      </c>
      <c r="F406" s="4" t="s">
        <v>1179</v>
      </c>
      <c r="H406" s="4" t="str">
        <f>IF(G406="","",VLOOKUP(G406,score!A$2:B$11,2,0))</f>
        <v/>
      </c>
    </row>
    <row r="407" spans="1:8">
      <c r="A407" s="4" t="s">
        <v>1466</v>
      </c>
      <c r="B407" s="6">
        <v>3029</v>
      </c>
      <c r="C407" s="4" t="s">
        <v>55</v>
      </c>
      <c r="D407" s="8">
        <v>1139666</v>
      </c>
      <c r="E407" s="4" t="s">
        <v>1192</v>
      </c>
      <c r="F407" s="4" t="s">
        <v>455</v>
      </c>
      <c r="H407" s="4" t="str">
        <f>IF(G407="","",VLOOKUP(G407,score!A$2:B$11,2,0))</f>
        <v/>
      </c>
    </row>
    <row r="408" spans="1:8">
      <c r="A408" s="4" t="s">
        <v>1466</v>
      </c>
      <c r="B408" s="6">
        <v>3029</v>
      </c>
      <c r="C408" s="4" t="s">
        <v>55</v>
      </c>
      <c r="D408" s="8">
        <v>1145650</v>
      </c>
      <c r="E408" s="4" t="s">
        <v>1316</v>
      </c>
      <c r="F408" s="4" t="s">
        <v>1317</v>
      </c>
      <c r="H408" s="4" t="str">
        <f>IF(G408="","",VLOOKUP(G408,score!A$2:B$11,2,0))</f>
        <v/>
      </c>
    </row>
    <row r="409" spans="1:8">
      <c r="A409" s="4" t="s">
        <v>1466</v>
      </c>
      <c r="B409" s="6">
        <v>3029</v>
      </c>
      <c r="C409" s="4" t="s">
        <v>55</v>
      </c>
      <c r="D409" s="8">
        <v>1067861</v>
      </c>
      <c r="E409" s="4" t="s">
        <v>1044</v>
      </c>
      <c r="F409" s="4" t="s">
        <v>1045</v>
      </c>
      <c r="H409" s="4" t="str">
        <f>IF(G409="","",VLOOKUP(G409,score!A$2:B$11,2,0))</f>
        <v/>
      </c>
    </row>
    <row r="410" spans="1:8">
      <c r="A410" s="4" t="s">
        <v>1466</v>
      </c>
      <c r="B410" s="6">
        <v>3029</v>
      </c>
      <c r="C410" s="4" t="s">
        <v>55</v>
      </c>
      <c r="D410" s="8">
        <v>1089967</v>
      </c>
      <c r="E410" s="4" t="s">
        <v>1341</v>
      </c>
      <c r="F410" s="4" t="s">
        <v>483</v>
      </c>
      <c r="H410" s="4" t="str">
        <f>IF(G410="","",VLOOKUP(G410,score!A$2:B$11,2,0))</f>
        <v/>
      </c>
    </row>
    <row r="411" spans="1:8">
      <c r="A411" s="4" t="s">
        <v>1466</v>
      </c>
      <c r="B411" s="6">
        <v>3029</v>
      </c>
      <c r="C411" s="4" t="s">
        <v>55</v>
      </c>
      <c r="D411" s="8">
        <v>1116781</v>
      </c>
      <c r="E411" s="4" t="s">
        <v>279</v>
      </c>
      <c r="F411" s="4" t="s">
        <v>1348</v>
      </c>
      <c r="H411" s="4" t="str">
        <f>IF(G411="","",VLOOKUP(G411,score!A$2:B$11,2,0))</f>
        <v/>
      </c>
    </row>
    <row r="412" spans="1:8">
      <c r="A412" s="4" t="s">
        <v>1466</v>
      </c>
      <c r="B412" s="6">
        <v>3029</v>
      </c>
      <c r="C412" s="4" t="s">
        <v>55</v>
      </c>
      <c r="D412" s="8">
        <v>1096826</v>
      </c>
      <c r="E412" s="4" t="s">
        <v>1127</v>
      </c>
      <c r="F412" s="4" t="s">
        <v>1368</v>
      </c>
      <c r="H412" s="4" t="str">
        <f>IF(G412="","",VLOOKUP(G412,score!A$2:B$11,2,0))</f>
        <v/>
      </c>
    </row>
    <row r="413" spans="1:8">
      <c r="A413" s="4" t="s">
        <v>1466</v>
      </c>
      <c r="B413" s="6">
        <v>3029</v>
      </c>
      <c r="C413" s="4" t="s">
        <v>55</v>
      </c>
      <c r="D413" s="8">
        <v>1117111</v>
      </c>
      <c r="E413" s="4" t="s">
        <v>1374</v>
      </c>
      <c r="F413" s="4" t="s">
        <v>1375</v>
      </c>
      <c r="H413" s="4" t="str">
        <f>IF(G413="","",VLOOKUP(G413,score!A$2:B$11,2,0))</f>
        <v/>
      </c>
    </row>
    <row r="414" spans="1:8">
      <c r="A414" s="4" t="s">
        <v>1466</v>
      </c>
      <c r="B414" s="6">
        <v>3030</v>
      </c>
      <c r="C414" s="4" t="s">
        <v>56</v>
      </c>
      <c r="D414" s="8">
        <v>1147347</v>
      </c>
      <c r="E414" s="4" t="s">
        <v>464</v>
      </c>
      <c r="F414" s="4" t="s">
        <v>465</v>
      </c>
      <c r="H414" s="4" t="str">
        <f>IF(G414="","",VLOOKUP(G414,score!A$2:B$11,2,0))</f>
        <v/>
      </c>
    </row>
    <row r="415" spans="1:8">
      <c r="A415" s="4" t="s">
        <v>1466</v>
      </c>
      <c r="B415" s="6">
        <v>3030</v>
      </c>
      <c r="C415" s="4" t="s">
        <v>56</v>
      </c>
      <c r="D415" s="8">
        <v>1137129</v>
      </c>
      <c r="E415" s="4" t="s">
        <v>466</v>
      </c>
      <c r="F415" s="4" t="s">
        <v>467</v>
      </c>
      <c r="H415" s="4" t="str">
        <f>IF(G415="","",VLOOKUP(G415,score!A$2:B$11,2,0))</f>
        <v/>
      </c>
    </row>
    <row r="416" spans="1:8">
      <c r="A416" s="4" t="s">
        <v>1466</v>
      </c>
      <c r="B416" s="6">
        <v>3030</v>
      </c>
      <c r="C416" s="4" t="s">
        <v>56</v>
      </c>
      <c r="D416" s="8">
        <v>1138402</v>
      </c>
      <c r="E416" s="4" t="s">
        <v>468</v>
      </c>
      <c r="F416" s="4" t="s">
        <v>157</v>
      </c>
      <c r="H416" s="4" t="str">
        <f>IF(G416="","",VLOOKUP(G416,score!A$2:B$11,2,0))</f>
        <v/>
      </c>
    </row>
    <row r="417" spans="1:8">
      <c r="A417" s="4" t="s">
        <v>1466</v>
      </c>
      <c r="B417" s="6">
        <v>3030</v>
      </c>
      <c r="C417" s="4" t="s">
        <v>56</v>
      </c>
      <c r="D417" s="8">
        <v>1098186</v>
      </c>
      <c r="E417" s="4" t="s">
        <v>1242</v>
      </c>
      <c r="F417" s="4" t="s">
        <v>1243</v>
      </c>
      <c r="H417" s="4" t="str">
        <f>IF(G417="","",VLOOKUP(G417,score!A$2:B$11,2,0))</f>
        <v/>
      </c>
    </row>
    <row r="418" spans="1:8">
      <c r="A418" s="4" t="s">
        <v>1466</v>
      </c>
      <c r="B418" s="6">
        <v>3030</v>
      </c>
      <c r="C418" s="4" t="s">
        <v>56</v>
      </c>
      <c r="D418" s="8">
        <v>1146272</v>
      </c>
      <c r="E418" s="4" t="s">
        <v>355</v>
      </c>
      <c r="F418" s="4" t="s">
        <v>1245</v>
      </c>
      <c r="H418" s="4" t="str">
        <f>IF(G418="","",VLOOKUP(G418,score!A$2:B$11,2,0))</f>
        <v/>
      </c>
    </row>
    <row r="419" spans="1:8">
      <c r="A419" s="4" t="s">
        <v>1466</v>
      </c>
      <c r="B419" s="6">
        <v>3030</v>
      </c>
      <c r="C419" s="4" t="s">
        <v>56</v>
      </c>
      <c r="D419" s="8">
        <v>1132964</v>
      </c>
      <c r="E419" s="4" t="s">
        <v>668</v>
      </c>
      <c r="F419" s="4" t="s">
        <v>1272</v>
      </c>
      <c r="H419" s="4" t="str">
        <f>IF(G419="","",VLOOKUP(G419,score!A$2:B$11,2,0))</f>
        <v/>
      </c>
    </row>
    <row r="420" spans="1:8">
      <c r="A420" s="4" t="s">
        <v>1466</v>
      </c>
      <c r="B420" s="6">
        <v>3030</v>
      </c>
      <c r="C420" s="4" t="s">
        <v>56</v>
      </c>
      <c r="D420" s="8">
        <v>1132959</v>
      </c>
      <c r="E420" s="4" t="s">
        <v>1284</v>
      </c>
      <c r="F420" s="4" t="s">
        <v>1285</v>
      </c>
      <c r="H420" s="4" t="str">
        <f>IF(G420="","",VLOOKUP(G420,score!A$2:B$11,2,0))</f>
        <v/>
      </c>
    </row>
    <row r="421" spans="1:8">
      <c r="A421" s="4" t="s">
        <v>1466</v>
      </c>
      <c r="B421" s="6">
        <v>3030</v>
      </c>
      <c r="C421" s="4" t="s">
        <v>56</v>
      </c>
      <c r="D421" s="8">
        <v>1082419</v>
      </c>
      <c r="E421" s="4" t="s">
        <v>1041</v>
      </c>
      <c r="F421" s="4" t="s">
        <v>517</v>
      </c>
      <c r="H421" s="4" t="str">
        <f>IF(G421="","",VLOOKUP(G421,score!A$2:B$11,2,0))</f>
        <v/>
      </c>
    </row>
    <row r="422" spans="1:8">
      <c r="A422" s="4" t="s">
        <v>1466</v>
      </c>
      <c r="B422" s="6">
        <v>3030</v>
      </c>
      <c r="C422" s="4" t="s">
        <v>56</v>
      </c>
      <c r="D422" s="8">
        <v>1084299</v>
      </c>
      <c r="E422" s="4" t="s">
        <v>1127</v>
      </c>
      <c r="F422" s="4" t="s">
        <v>1453</v>
      </c>
      <c r="H422" s="4" t="str">
        <f>IF(G422="","",VLOOKUP(G422,score!A$2:B$11,2,0))</f>
        <v/>
      </c>
    </row>
    <row r="423" spans="1:8">
      <c r="A423" s="4" t="s">
        <v>1466</v>
      </c>
      <c r="B423" s="6">
        <v>3031</v>
      </c>
      <c r="C423" s="4" t="s">
        <v>57</v>
      </c>
      <c r="D423" s="8">
        <v>1138894</v>
      </c>
      <c r="E423" s="4" t="s">
        <v>469</v>
      </c>
      <c r="F423" s="4" t="s">
        <v>470</v>
      </c>
      <c r="H423" s="4" t="str">
        <f>IF(G423="","",VLOOKUP(G423,score!A$2:B$11,2,0))</f>
        <v/>
      </c>
    </row>
    <row r="424" spans="1:8">
      <c r="A424" s="4" t="s">
        <v>1466</v>
      </c>
      <c r="B424" s="6">
        <v>3031</v>
      </c>
      <c r="C424" s="4" t="s">
        <v>57</v>
      </c>
      <c r="D424" s="8">
        <v>1140653</v>
      </c>
      <c r="E424" s="4" t="s">
        <v>354</v>
      </c>
      <c r="F424" s="4" t="s">
        <v>471</v>
      </c>
      <c r="H424" s="4" t="str">
        <f>IF(G424="","",VLOOKUP(G424,score!A$2:B$11,2,0))</f>
        <v/>
      </c>
    </row>
    <row r="425" spans="1:8">
      <c r="A425" s="4" t="s">
        <v>1466</v>
      </c>
      <c r="B425" s="6">
        <v>3031</v>
      </c>
      <c r="C425" s="4" t="s">
        <v>57</v>
      </c>
      <c r="D425" s="8">
        <v>1105081</v>
      </c>
      <c r="E425" s="4" t="s">
        <v>472</v>
      </c>
      <c r="F425" s="4" t="s">
        <v>473</v>
      </c>
      <c r="H425" s="4" t="str">
        <f>IF(G425="","",VLOOKUP(G425,score!A$2:B$11,2,0))</f>
        <v/>
      </c>
    </row>
    <row r="426" spans="1:8">
      <c r="A426" s="4" t="s">
        <v>1466</v>
      </c>
      <c r="B426" s="6">
        <v>3031</v>
      </c>
      <c r="C426" s="4" t="s">
        <v>57</v>
      </c>
      <c r="D426" s="8">
        <v>1099358</v>
      </c>
      <c r="E426" s="4" t="s">
        <v>474</v>
      </c>
      <c r="F426" s="4" t="s">
        <v>475</v>
      </c>
      <c r="H426" s="4" t="str">
        <f>IF(G426="","",VLOOKUP(G426,score!A$2:B$11,2,0))</f>
        <v/>
      </c>
    </row>
    <row r="427" spans="1:8">
      <c r="A427" s="4" t="s">
        <v>1466</v>
      </c>
      <c r="B427" s="6">
        <v>3031</v>
      </c>
      <c r="C427" s="4" t="s">
        <v>57</v>
      </c>
      <c r="D427" s="8">
        <v>1134592</v>
      </c>
      <c r="E427" s="4" t="s">
        <v>476</v>
      </c>
      <c r="F427" s="4" t="s">
        <v>477</v>
      </c>
      <c r="H427" s="4" t="str">
        <f>IF(G427="","",VLOOKUP(G427,score!A$2:B$11,2,0))</f>
        <v/>
      </c>
    </row>
    <row r="428" spans="1:8">
      <c r="A428" s="4" t="s">
        <v>1466</v>
      </c>
      <c r="B428" s="6">
        <v>3031</v>
      </c>
      <c r="C428" s="4" t="s">
        <v>57</v>
      </c>
      <c r="D428" s="8">
        <v>1107126</v>
      </c>
      <c r="E428" s="4" t="s">
        <v>478</v>
      </c>
      <c r="F428" s="4" t="s">
        <v>149</v>
      </c>
      <c r="H428" s="4" t="str">
        <f>IF(G428="","",VLOOKUP(G428,score!A$2:B$11,2,0))</f>
        <v/>
      </c>
    </row>
    <row r="429" spans="1:8">
      <c r="A429" s="4" t="s">
        <v>1466</v>
      </c>
      <c r="B429" s="6">
        <v>3031</v>
      </c>
      <c r="C429" s="4" t="s">
        <v>57</v>
      </c>
      <c r="D429" s="8">
        <v>1138899</v>
      </c>
      <c r="E429" s="4" t="s">
        <v>479</v>
      </c>
      <c r="F429" s="4" t="s">
        <v>480</v>
      </c>
      <c r="H429" s="4" t="str">
        <f>IF(G429="","",VLOOKUP(G429,score!A$2:B$11,2,0))</f>
        <v/>
      </c>
    </row>
    <row r="430" spans="1:8">
      <c r="A430" s="4" t="s">
        <v>1466</v>
      </c>
      <c r="B430" s="6">
        <v>3031</v>
      </c>
      <c r="C430" s="4" t="s">
        <v>57</v>
      </c>
      <c r="D430" s="8">
        <v>1116567</v>
      </c>
      <c r="E430" s="4" t="s">
        <v>481</v>
      </c>
      <c r="F430" s="4" t="s">
        <v>482</v>
      </c>
      <c r="H430" s="4" t="str">
        <f>IF(G430="","",VLOOKUP(G430,score!A$2:B$11,2,0))</f>
        <v/>
      </c>
    </row>
    <row r="431" spans="1:8">
      <c r="A431" s="4" t="s">
        <v>1466</v>
      </c>
      <c r="B431" s="6">
        <v>3031</v>
      </c>
      <c r="C431" s="4" t="s">
        <v>57</v>
      </c>
      <c r="D431" s="8">
        <v>1118203</v>
      </c>
      <c r="E431" s="4" t="s">
        <v>483</v>
      </c>
      <c r="F431" s="4" t="s">
        <v>484</v>
      </c>
      <c r="H431" s="4" t="str">
        <f>IF(G431="","",VLOOKUP(G431,score!A$2:B$11,2,0))</f>
        <v/>
      </c>
    </row>
    <row r="432" spans="1:8">
      <c r="A432" s="4" t="s">
        <v>1466</v>
      </c>
      <c r="B432" s="6">
        <v>3031</v>
      </c>
      <c r="C432" s="4" t="s">
        <v>57</v>
      </c>
      <c r="D432" s="8">
        <v>1128101</v>
      </c>
      <c r="E432" s="4" t="s">
        <v>485</v>
      </c>
      <c r="F432" s="4" t="s">
        <v>486</v>
      </c>
      <c r="H432" s="4" t="str">
        <f>IF(G432="","",VLOOKUP(G432,score!A$2:B$11,2,0))</f>
        <v/>
      </c>
    </row>
    <row r="433" spans="1:8">
      <c r="A433" s="4" t="s">
        <v>1466</v>
      </c>
      <c r="B433" s="6">
        <v>3031</v>
      </c>
      <c r="C433" s="4" t="s">
        <v>57</v>
      </c>
      <c r="D433" s="8">
        <v>1100048</v>
      </c>
      <c r="E433" s="4" t="s">
        <v>487</v>
      </c>
      <c r="F433" s="4" t="s">
        <v>488</v>
      </c>
      <c r="H433" s="4" t="str">
        <f>IF(G433="","",VLOOKUP(G433,score!A$2:B$11,2,0))</f>
        <v/>
      </c>
    </row>
    <row r="434" spans="1:8">
      <c r="A434" s="4" t="s">
        <v>1466</v>
      </c>
      <c r="B434" s="6">
        <v>3031</v>
      </c>
      <c r="C434" s="4" t="s">
        <v>57</v>
      </c>
      <c r="D434" s="8">
        <v>1146823</v>
      </c>
      <c r="E434" s="4" t="s">
        <v>489</v>
      </c>
      <c r="F434" s="4" t="s">
        <v>490</v>
      </c>
      <c r="H434" s="4" t="str">
        <f>IF(G434="","",VLOOKUP(G434,score!A$2:B$11,2,0))</f>
        <v/>
      </c>
    </row>
    <row r="435" spans="1:8">
      <c r="A435" s="4" t="s">
        <v>1466</v>
      </c>
      <c r="B435" s="6">
        <v>3031</v>
      </c>
      <c r="C435" s="4" t="s">
        <v>57</v>
      </c>
      <c r="D435" s="8">
        <v>1123401</v>
      </c>
      <c r="E435" s="4" t="s">
        <v>436</v>
      </c>
      <c r="F435" s="4" t="s">
        <v>491</v>
      </c>
      <c r="H435" s="4" t="str">
        <f>IF(G435="","",VLOOKUP(G435,score!A$2:B$11,2,0))</f>
        <v/>
      </c>
    </row>
    <row r="436" spans="1:8">
      <c r="A436" s="4" t="s">
        <v>1466</v>
      </c>
      <c r="B436" s="6">
        <v>3031</v>
      </c>
      <c r="C436" s="4" t="s">
        <v>57</v>
      </c>
      <c r="D436" s="8">
        <v>1102514</v>
      </c>
      <c r="E436" s="4" t="s">
        <v>440</v>
      </c>
      <c r="F436" s="4" t="s">
        <v>492</v>
      </c>
      <c r="H436" s="4" t="str">
        <f>IF(G436="","",VLOOKUP(G436,score!A$2:B$11,2,0))</f>
        <v/>
      </c>
    </row>
    <row r="437" spans="1:8">
      <c r="A437" s="4" t="s">
        <v>1466</v>
      </c>
      <c r="B437" s="6">
        <v>3031</v>
      </c>
      <c r="C437" s="4" t="s">
        <v>57</v>
      </c>
      <c r="D437" s="8">
        <v>1102730</v>
      </c>
      <c r="E437" s="4" t="s">
        <v>493</v>
      </c>
      <c r="F437" s="4" t="s">
        <v>494</v>
      </c>
      <c r="H437" s="4" t="str">
        <f>IF(G437="","",VLOOKUP(G437,score!A$2:B$11,2,0))</f>
        <v/>
      </c>
    </row>
    <row r="438" spans="1:8">
      <c r="A438" s="4" t="s">
        <v>1466</v>
      </c>
      <c r="B438" s="6">
        <v>3031</v>
      </c>
      <c r="C438" s="4" t="s">
        <v>57</v>
      </c>
      <c r="D438" s="8">
        <v>1107127</v>
      </c>
      <c r="E438" s="4" t="s">
        <v>495</v>
      </c>
      <c r="F438" s="4" t="s">
        <v>85</v>
      </c>
      <c r="H438" s="4" t="str">
        <f>IF(G438="","",VLOOKUP(G438,score!A$2:B$11,2,0))</f>
        <v/>
      </c>
    </row>
    <row r="439" spans="1:8">
      <c r="A439" s="4" t="s">
        <v>1466</v>
      </c>
      <c r="B439" s="6">
        <v>3031</v>
      </c>
      <c r="C439" s="4" t="s">
        <v>57</v>
      </c>
      <c r="D439" s="8">
        <v>1100049</v>
      </c>
      <c r="E439" s="4" t="s">
        <v>496</v>
      </c>
      <c r="F439" s="4" t="s">
        <v>497</v>
      </c>
      <c r="H439" s="4" t="str">
        <f>IF(G439="","",VLOOKUP(G439,score!A$2:B$11,2,0))</f>
        <v/>
      </c>
    </row>
    <row r="440" spans="1:8">
      <c r="A440" s="4" t="s">
        <v>1466</v>
      </c>
      <c r="B440" s="6">
        <v>3031</v>
      </c>
      <c r="C440" s="4" t="s">
        <v>57</v>
      </c>
      <c r="D440" s="8">
        <v>1110217</v>
      </c>
      <c r="E440" s="4" t="s">
        <v>873</v>
      </c>
      <c r="F440" s="4" t="s">
        <v>874</v>
      </c>
      <c r="H440" s="4" t="str">
        <f>IF(G440="","",VLOOKUP(G440,score!A$2:B$11,2,0))</f>
        <v/>
      </c>
    </row>
    <row r="441" spans="1:8">
      <c r="A441" s="4" t="s">
        <v>1466</v>
      </c>
      <c r="B441" s="6">
        <v>3031</v>
      </c>
      <c r="C441" s="4" t="s">
        <v>57</v>
      </c>
      <c r="D441" s="8">
        <v>1094000</v>
      </c>
      <c r="E441" s="4" t="s">
        <v>883</v>
      </c>
      <c r="F441" s="4" t="s">
        <v>884</v>
      </c>
      <c r="H441" s="4" t="str">
        <f>IF(G441="","",VLOOKUP(G441,score!A$2:B$11,2,0))</f>
        <v/>
      </c>
    </row>
    <row r="442" spans="1:8">
      <c r="A442" s="4" t="s">
        <v>1466</v>
      </c>
      <c r="B442" s="6">
        <v>3031</v>
      </c>
      <c r="C442" s="4" t="s">
        <v>57</v>
      </c>
      <c r="D442" s="8">
        <v>1097982</v>
      </c>
      <c r="E442" s="4" t="s">
        <v>918</v>
      </c>
      <c r="F442" s="4" t="s">
        <v>919</v>
      </c>
      <c r="H442" s="4" t="str">
        <f>IF(G442="","",VLOOKUP(G442,score!A$2:B$11,2,0))</f>
        <v/>
      </c>
    </row>
    <row r="443" spans="1:8">
      <c r="A443" s="4" t="s">
        <v>1466</v>
      </c>
      <c r="B443" s="6">
        <v>3031</v>
      </c>
      <c r="C443" s="4" t="s">
        <v>57</v>
      </c>
      <c r="D443" s="8">
        <v>1088667</v>
      </c>
      <c r="E443" s="4" t="s">
        <v>250</v>
      </c>
      <c r="F443" s="4" t="s">
        <v>478</v>
      </c>
      <c r="H443" s="4" t="str">
        <f>IF(G443="","",VLOOKUP(G443,score!A$2:B$11,2,0))</f>
        <v/>
      </c>
    </row>
    <row r="444" spans="1:8">
      <c r="A444" s="4" t="s">
        <v>1466</v>
      </c>
      <c r="B444" s="6">
        <v>3031</v>
      </c>
      <c r="C444" s="4" t="s">
        <v>57</v>
      </c>
      <c r="D444" s="8">
        <v>1087104</v>
      </c>
      <c r="E444" s="4" t="s">
        <v>297</v>
      </c>
      <c r="F444" s="4" t="s">
        <v>495</v>
      </c>
      <c r="H444" s="4" t="str">
        <f>IF(G444="","",VLOOKUP(G444,score!A$2:B$11,2,0))</f>
        <v/>
      </c>
    </row>
    <row r="445" spans="1:8">
      <c r="A445" s="4" t="s">
        <v>1466</v>
      </c>
      <c r="B445" s="6">
        <v>3031</v>
      </c>
      <c r="C445" s="4" t="s">
        <v>57</v>
      </c>
      <c r="D445" s="8">
        <v>1094988</v>
      </c>
      <c r="E445" s="4" t="s">
        <v>963</v>
      </c>
      <c r="F445" s="4" t="s">
        <v>964</v>
      </c>
      <c r="H445" s="4" t="str">
        <f>IF(G445="","",VLOOKUP(G445,score!A$2:B$11,2,0))</f>
        <v/>
      </c>
    </row>
    <row r="446" spans="1:8">
      <c r="A446" s="4" t="s">
        <v>1466</v>
      </c>
      <c r="B446" s="6">
        <v>3031</v>
      </c>
      <c r="C446" s="4" t="s">
        <v>57</v>
      </c>
      <c r="D446" s="8">
        <v>1146603</v>
      </c>
      <c r="E446" s="4" t="s">
        <v>968</v>
      </c>
      <c r="F446" s="4" t="s">
        <v>969</v>
      </c>
      <c r="H446" s="4" t="str">
        <f>IF(G446="","",VLOOKUP(G446,score!A$2:B$11,2,0))</f>
        <v/>
      </c>
    </row>
    <row r="447" spans="1:8">
      <c r="A447" s="4" t="s">
        <v>1466</v>
      </c>
      <c r="B447" s="6">
        <v>3031</v>
      </c>
      <c r="C447" s="4" t="s">
        <v>57</v>
      </c>
      <c r="D447" s="8">
        <v>1142262</v>
      </c>
      <c r="E447" s="4" t="s">
        <v>971</v>
      </c>
      <c r="F447" s="4" t="s">
        <v>972</v>
      </c>
      <c r="H447" s="4" t="str">
        <f>IF(G447="","",VLOOKUP(G447,score!A$2:B$11,2,0))</f>
        <v/>
      </c>
    </row>
    <row r="448" spans="1:8">
      <c r="A448" s="4" t="s">
        <v>1466</v>
      </c>
      <c r="B448" s="6">
        <v>3031</v>
      </c>
      <c r="C448" s="4" t="s">
        <v>57</v>
      </c>
      <c r="D448" s="8">
        <v>1110215</v>
      </c>
      <c r="E448" s="4" t="s">
        <v>1050</v>
      </c>
      <c r="F448" s="4" t="s">
        <v>1051</v>
      </c>
      <c r="H448" s="4" t="str">
        <f>IF(G448="","",VLOOKUP(G448,score!A$2:B$11,2,0))</f>
        <v/>
      </c>
    </row>
    <row r="449" spans="1:8">
      <c r="A449" s="4" t="s">
        <v>1466</v>
      </c>
      <c r="B449" s="6">
        <v>3031</v>
      </c>
      <c r="C449" s="4" t="s">
        <v>57</v>
      </c>
      <c r="D449" s="8">
        <v>1104372</v>
      </c>
      <c r="E449" s="4" t="s">
        <v>1075</v>
      </c>
      <c r="F449" s="4" t="s">
        <v>972</v>
      </c>
      <c r="H449" s="4" t="str">
        <f>IF(G449="","",VLOOKUP(G449,score!A$2:B$11,2,0))</f>
        <v/>
      </c>
    </row>
    <row r="450" spans="1:8">
      <c r="A450" s="4" t="s">
        <v>1466</v>
      </c>
      <c r="B450" s="6">
        <v>3031</v>
      </c>
      <c r="C450" s="4" t="s">
        <v>57</v>
      </c>
      <c r="D450" s="8">
        <v>1140652</v>
      </c>
      <c r="E450" s="4" t="s">
        <v>1089</v>
      </c>
      <c r="F450" s="4" t="s">
        <v>1090</v>
      </c>
      <c r="H450" s="4" t="str">
        <f>IF(G450="","",VLOOKUP(G450,score!A$2:B$11,2,0))</f>
        <v/>
      </c>
    </row>
    <row r="451" spans="1:8">
      <c r="A451" s="4" t="s">
        <v>1466</v>
      </c>
      <c r="B451" s="6">
        <v>3031</v>
      </c>
      <c r="C451" s="4" t="s">
        <v>57</v>
      </c>
      <c r="D451" s="8">
        <v>1105586</v>
      </c>
      <c r="E451" s="4" t="s">
        <v>394</v>
      </c>
      <c r="F451" s="4" t="s">
        <v>1105</v>
      </c>
      <c r="H451" s="4" t="str">
        <f>IF(G451="","",VLOOKUP(G451,score!A$2:B$11,2,0))</f>
        <v/>
      </c>
    </row>
    <row r="452" spans="1:8">
      <c r="A452" s="4" t="s">
        <v>1466</v>
      </c>
      <c r="B452" s="6">
        <v>3031</v>
      </c>
      <c r="C452" s="4" t="s">
        <v>57</v>
      </c>
      <c r="D452" s="8">
        <v>1128097</v>
      </c>
      <c r="E452" s="4" t="s">
        <v>1121</v>
      </c>
      <c r="F452" s="4" t="s">
        <v>193</v>
      </c>
      <c r="H452" s="4" t="str">
        <f>IF(G452="","",VLOOKUP(G452,score!A$2:B$11,2,0))</f>
        <v/>
      </c>
    </row>
    <row r="453" spans="1:8">
      <c r="A453" s="4" t="s">
        <v>1466</v>
      </c>
      <c r="B453" s="6">
        <v>3031</v>
      </c>
      <c r="C453" s="4" t="s">
        <v>57</v>
      </c>
      <c r="D453" s="8">
        <v>1107128</v>
      </c>
      <c r="E453" s="4" t="s">
        <v>825</v>
      </c>
      <c r="F453" s="4" t="s">
        <v>1122</v>
      </c>
      <c r="H453" s="4" t="str">
        <f>IF(G453="","",VLOOKUP(G453,score!A$2:B$11,2,0))</f>
        <v/>
      </c>
    </row>
    <row r="454" spans="1:8">
      <c r="A454" s="4" t="s">
        <v>1466</v>
      </c>
      <c r="B454" s="6">
        <v>3031</v>
      </c>
      <c r="C454" s="4" t="s">
        <v>57</v>
      </c>
      <c r="D454" s="8">
        <v>1096867</v>
      </c>
      <c r="E454" s="4" t="s">
        <v>1132</v>
      </c>
      <c r="F454" s="4" t="s">
        <v>964</v>
      </c>
      <c r="H454" s="4" t="str">
        <f>IF(G454="","",VLOOKUP(G454,score!A$2:B$11,2,0))</f>
        <v/>
      </c>
    </row>
    <row r="455" spans="1:8">
      <c r="A455" s="4" t="s">
        <v>1466</v>
      </c>
      <c r="B455" s="6">
        <v>3031</v>
      </c>
      <c r="C455" s="4" t="s">
        <v>57</v>
      </c>
      <c r="D455" s="8">
        <v>1086365</v>
      </c>
      <c r="E455" s="4" t="s">
        <v>397</v>
      </c>
      <c r="F455" s="4" t="s">
        <v>1230</v>
      </c>
      <c r="H455" s="4" t="str">
        <f>IF(G455="","",VLOOKUP(G455,score!A$2:B$11,2,0))</f>
        <v/>
      </c>
    </row>
    <row r="456" spans="1:8">
      <c r="A456" s="4" t="s">
        <v>1466</v>
      </c>
      <c r="B456" s="6">
        <v>3031</v>
      </c>
      <c r="C456" s="4" t="s">
        <v>57</v>
      </c>
      <c r="D456" s="8">
        <v>1145583</v>
      </c>
      <c r="E456" s="4" t="s">
        <v>1232</v>
      </c>
      <c r="F456" s="4" t="s">
        <v>1233</v>
      </c>
      <c r="H456" s="4" t="str">
        <f>IF(G456="","",VLOOKUP(G456,score!A$2:B$11,2,0))</f>
        <v/>
      </c>
    </row>
    <row r="457" spans="1:8">
      <c r="A457" s="4" t="s">
        <v>1466</v>
      </c>
      <c r="B457" s="6">
        <v>3031</v>
      </c>
      <c r="C457" s="4" t="s">
        <v>57</v>
      </c>
      <c r="D457" s="8">
        <v>1145584</v>
      </c>
      <c r="E457" s="4" t="s">
        <v>1234</v>
      </c>
      <c r="F457" s="4" t="s">
        <v>1233</v>
      </c>
      <c r="H457" s="4" t="str">
        <f>IF(G457="","",VLOOKUP(G457,score!A$2:B$11,2,0))</f>
        <v/>
      </c>
    </row>
    <row r="458" spans="1:8">
      <c r="A458" s="4" t="s">
        <v>1466</v>
      </c>
      <c r="B458" s="6">
        <v>3031</v>
      </c>
      <c r="C458" s="4" t="s">
        <v>57</v>
      </c>
      <c r="D458" s="8">
        <v>1091496</v>
      </c>
      <c r="E458" s="4" t="s">
        <v>742</v>
      </c>
      <c r="F458" s="4" t="s">
        <v>1236</v>
      </c>
      <c r="H458" s="4" t="str">
        <f>IF(G458="","",VLOOKUP(G458,score!A$2:B$11,2,0))</f>
        <v/>
      </c>
    </row>
    <row r="459" spans="1:8">
      <c r="A459" s="4" t="s">
        <v>1466</v>
      </c>
      <c r="B459" s="6">
        <v>3031</v>
      </c>
      <c r="C459" s="4" t="s">
        <v>57</v>
      </c>
      <c r="D459" s="8">
        <v>1128098</v>
      </c>
      <c r="E459" s="4" t="s">
        <v>1237</v>
      </c>
      <c r="F459" s="4" t="s">
        <v>1238</v>
      </c>
      <c r="H459" s="4" t="str">
        <f>IF(G459="","",VLOOKUP(G459,score!A$2:B$11,2,0))</f>
        <v/>
      </c>
    </row>
    <row r="460" spans="1:8">
      <c r="A460" s="4" t="s">
        <v>1466</v>
      </c>
      <c r="B460" s="6">
        <v>3031</v>
      </c>
      <c r="C460" s="4" t="s">
        <v>57</v>
      </c>
      <c r="D460" s="8">
        <v>1079897</v>
      </c>
      <c r="E460" s="4" t="s">
        <v>505</v>
      </c>
      <c r="F460" s="4" t="s">
        <v>493</v>
      </c>
      <c r="H460" s="4" t="str">
        <f>IF(G460="","",VLOOKUP(G460,score!A$2:B$11,2,0))</f>
        <v/>
      </c>
    </row>
    <row r="461" spans="1:8">
      <c r="A461" s="4" t="s">
        <v>1466</v>
      </c>
      <c r="B461" s="6">
        <v>3031</v>
      </c>
      <c r="C461" s="4" t="s">
        <v>57</v>
      </c>
      <c r="D461" s="8">
        <v>1080197</v>
      </c>
      <c r="E461" s="4" t="s">
        <v>1065</v>
      </c>
      <c r="F461" s="4" t="s">
        <v>453</v>
      </c>
      <c r="H461" s="4" t="str">
        <f>IF(G461="","",VLOOKUP(G461,score!A$2:B$11,2,0))</f>
        <v/>
      </c>
    </row>
    <row r="462" spans="1:8">
      <c r="A462" s="4" t="s">
        <v>1466</v>
      </c>
      <c r="B462" s="6">
        <v>3031</v>
      </c>
      <c r="C462" s="4" t="s">
        <v>57</v>
      </c>
      <c r="D462" s="8">
        <v>1109107</v>
      </c>
      <c r="E462" s="4" t="s">
        <v>85</v>
      </c>
      <c r="F462" s="4" t="s">
        <v>420</v>
      </c>
      <c r="H462" s="4" t="str">
        <f>IF(G462="","",VLOOKUP(G462,score!A$2:B$11,2,0))</f>
        <v/>
      </c>
    </row>
    <row r="463" spans="1:8">
      <c r="A463" s="4" t="s">
        <v>1466</v>
      </c>
      <c r="B463" s="6">
        <v>3031</v>
      </c>
      <c r="C463" s="4" t="s">
        <v>57</v>
      </c>
      <c r="D463" s="8">
        <v>1100620</v>
      </c>
      <c r="E463" s="4" t="s">
        <v>1292</v>
      </c>
      <c r="F463" s="4" t="s">
        <v>1293</v>
      </c>
      <c r="H463" s="4" t="str">
        <f>IF(G463="","",VLOOKUP(G463,score!A$2:B$11,2,0))</f>
        <v/>
      </c>
    </row>
    <row r="464" spans="1:8">
      <c r="A464" s="4" t="s">
        <v>1466</v>
      </c>
      <c r="B464" s="6">
        <v>3031</v>
      </c>
      <c r="C464" s="4" t="s">
        <v>57</v>
      </c>
      <c r="D464" s="8">
        <v>1080801</v>
      </c>
      <c r="E464" s="4" t="s">
        <v>328</v>
      </c>
      <c r="F464" s="4" t="s">
        <v>1230</v>
      </c>
      <c r="H464" s="4" t="str">
        <f>IF(G464="","",VLOOKUP(G464,score!A$2:B$11,2,0))</f>
        <v/>
      </c>
    </row>
    <row r="465" spans="1:8">
      <c r="A465" s="4" t="s">
        <v>1466</v>
      </c>
      <c r="B465" s="6">
        <v>3031</v>
      </c>
      <c r="C465" s="4" t="s">
        <v>57</v>
      </c>
      <c r="D465" s="8">
        <v>1132911</v>
      </c>
      <c r="E465" s="4" t="s">
        <v>986</v>
      </c>
      <c r="F465" s="4" t="s">
        <v>919</v>
      </c>
      <c r="H465" s="4" t="str">
        <f>IF(G465="","",VLOOKUP(G465,score!A$2:B$11,2,0))</f>
        <v/>
      </c>
    </row>
    <row r="466" spans="1:8">
      <c r="A466" s="4" t="s">
        <v>1466</v>
      </c>
      <c r="B466" s="6">
        <v>3031</v>
      </c>
      <c r="C466" s="4" t="s">
        <v>57</v>
      </c>
      <c r="D466" s="8">
        <v>1088477</v>
      </c>
      <c r="E466" s="4" t="s">
        <v>996</v>
      </c>
      <c r="F466" s="4" t="s">
        <v>997</v>
      </c>
      <c r="H466" s="4" t="str">
        <f>IF(G466="","",VLOOKUP(G466,score!A$2:B$11,2,0))</f>
        <v/>
      </c>
    </row>
    <row r="467" spans="1:8">
      <c r="A467" s="4" t="s">
        <v>1466</v>
      </c>
      <c r="B467" s="6">
        <v>3031</v>
      </c>
      <c r="C467" s="4" t="s">
        <v>57</v>
      </c>
      <c r="D467" s="8">
        <v>1094987</v>
      </c>
      <c r="E467" s="4" t="s">
        <v>1004</v>
      </c>
      <c r="F467" s="4" t="s">
        <v>964</v>
      </c>
      <c r="H467" s="4" t="str">
        <f>IF(G467="","",VLOOKUP(G467,score!A$2:B$11,2,0))</f>
        <v/>
      </c>
    </row>
    <row r="468" spans="1:8">
      <c r="A468" s="4" t="s">
        <v>1466</v>
      </c>
      <c r="B468" s="6">
        <v>3031</v>
      </c>
      <c r="C468" s="4" t="s">
        <v>57</v>
      </c>
      <c r="D468" s="8">
        <v>1082072</v>
      </c>
      <c r="E468" s="4" t="s">
        <v>636</v>
      </c>
      <c r="F468" s="4" t="s">
        <v>1014</v>
      </c>
      <c r="H468" s="4" t="str">
        <f>IF(G468="","",VLOOKUP(G468,score!A$2:B$11,2,0))</f>
        <v/>
      </c>
    </row>
    <row r="469" spans="1:8">
      <c r="A469" s="4" t="s">
        <v>1466</v>
      </c>
      <c r="B469" s="6">
        <v>3031</v>
      </c>
      <c r="C469" s="4" t="s">
        <v>57</v>
      </c>
      <c r="D469" s="8">
        <v>1070031</v>
      </c>
      <c r="E469" s="4" t="s">
        <v>1410</v>
      </c>
      <c r="F469" s="4" t="s">
        <v>1230</v>
      </c>
      <c r="H469" s="4" t="str">
        <f>IF(G469="","",VLOOKUP(G469,score!A$2:B$11,2,0))</f>
        <v/>
      </c>
    </row>
    <row r="470" spans="1:8">
      <c r="A470" s="4" t="s">
        <v>1466</v>
      </c>
      <c r="B470" s="6">
        <v>3031</v>
      </c>
      <c r="C470" s="4" t="s">
        <v>57</v>
      </c>
      <c r="D470" s="8">
        <v>1140585</v>
      </c>
      <c r="E470" s="4" t="s">
        <v>1422</v>
      </c>
      <c r="F470" s="4" t="s">
        <v>969</v>
      </c>
      <c r="H470" s="4" t="str">
        <f>IF(G470="","",VLOOKUP(G470,score!A$2:B$11,2,0))</f>
        <v/>
      </c>
    </row>
    <row r="471" spans="1:8">
      <c r="A471" s="4" t="s">
        <v>1466</v>
      </c>
      <c r="B471" s="6">
        <v>3031</v>
      </c>
      <c r="C471" s="4" t="s">
        <v>57</v>
      </c>
      <c r="D471" s="8">
        <v>1068862</v>
      </c>
      <c r="E471" s="4" t="s">
        <v>240</v>
      </c>
      <c r="F471" s="4" t="s">
        <v>1423</v>
      </c>
      <c r="H471" s="4" t="str">
        <f>IF(G471="","",VLOOKUP(G471,score!A$2:B$11,2,0))</f>
        <v/>
      </c>
    </row>
    <row r="472" spans="1:8">
      <c r="A472" s="4" t="s">
        <v>1466</v>
      </c>
      <c r="B472" s="6">
        <v>3031</v>
      </c>
      <c r="C472" s="4" t="s">
        <v>57</v>
      </c>
      <c r="D472" s="8">
        <v>1116569</v>
      </c>
      <c r="E472" s="4" t="s">
        <v>1436</v>
      </c>
      <c r="F472" s="4" t="s">
        <v>1354</v>
      </c>
      <c r="H472" s="4" t="str">
        <f>IF(G472="","",VLOOKUP(G472,score!A$2:B$11,2,0))</f>
        <v/>
      </c>
    </row>
    <row r="473" spans="1:8">
      <c r="A473" s="4" t="s">
        <v>1466</v>
      </c>
      <c r="B473" s="6">
        <v>3031</v>
      </c>
      <c r="C473" s="4" t="s">
        <v>57</v>
      </c>
      <c r="D473" s="8">
        <v>1066975</v>
      </c>
      <c r="E473" s="4" t="s">
        <v>636</v>
      </c>
      <c r="F473" s="4" t="s">
        <v>1441</v>
      </c>
      <c r="H473" s="4" t="str">
        <f>IF(G473="","",VLOOKUP(G473,score!A$2:B$11,2,0))</f>
        <v/>
      </c>
    </row>
    <row r="474" spans="1:8">
      <c r="A474" s="4" t="s">
        <v>1466</v>
      </c>
      <c r="B474" s="6">
        <v>3031</v>
      </c>
      <c r="C474" s="4" t="s">
        <v>57</v>
      </c>
      <c r="D474" s="8">
        <v>1064066</v>
      </c>
      <c r="E474" s="4" t="s">
        <v>1455</v>
      </c>
      <c r="F474" s="4" t="s">
        <v>1456</v>
      </c>
      <c r="H474" s="4" t="str">
        <f>IF(G474="","",VLOOKUP(G474,score!A$2:B$11,2,0))</f>
        <v/>
      </c>
    </row>
    <row r="475" spans="1:8">
      <c r="A475" s="4" t="s">
        <v>1466</v>
      </c>
      <c r="B475" s="6">
        <v>3031</v>
      </c>
      <c r="C475" s="4" t="s">
        <v>57</v>
      </c>
      <c r="D475" s="8">
        <v>1064068</v>
      </c>
      <c r="E475" s="4" t="s">
        <v>1069</v>
      </c>
      <c r="F475" s="4" t="s">
        <v>453</v>
      </c>
      <c r="H475" s="4" t="str">
        <f>IF(G475="","",VLOOKUP(G475,score!A$2:B$11,2,0))</f>
        <v/>
      </c>
    </row>
    <row r="476" spans="1:8">
      <c r="A476" s="4" t="s">
        <v>1466</v>
      </c>
      <c r="B476" s="6">
        <v>3032</v>
      </c>
      <c r="C476" s="4" t="s">
        <v>58</v>
      </c>
      <c r="D476" s="8">
        <v>1107593</v>
      </c>
      <c r="E476" s="4" t="s">
        <v>498</v>
      </c>
      <c r="F476" s="4" t="s">
        <v>499</v>
      </c>
      <c r="H476" s="4" t="str">
        <f>IF(G476="","",VLOOKUP(G476,score!A$2:B$11,2,0))</f>
        <v/>
      </c>
    </row>
    <row r="477" spans="1:8">
      <c r="A477" s="4" t="s">
        <v>1466</v>
      </c>
      <c r="B477" s="6">
        <v>3032</v>
      </c>
      <c r="C477" s="4" t="s">
        <v>58</v>
      </c>
      <c r="D477" s="8">
        <v>1094293</v>
      </c>
      <c r="E477" s="4" t="s">
        <v>500</v>
      </c>
      <c r="F477" s="4" t="s">
        <v>310</v>
      </c>
      <c r="H477" s="4" t="str">
        <f>IF(G477="","",VLOOKUP(G477,score!A$2:B$11,2,0))</f>
        <v/>
      </c>
    </row>
    <row r="478" spans="1:8">
      <c r="A478" s="4" t="s">
        <v>1466</v>
      </c>
      <c r="B478" s="6">
        <v>3032</v>
      </c>
      <c r="C478" s="4" t="s">
        <v>58</v>
      </c>
      <c r="D478" s="8">
        <v>1107600</v>
      </c>
      <c r="E478" s="4" t="s">
        <v>501</v>
      </c>
      <c r="F478" s="4" t="s">
        <v>236</v>
      </c>
      <c r="H478" s="4" t="str">
        <f>IF(G478="","",VLOOKUP(G478,score!A$2:B$11,2,0))</f>
        <v/>
      </c>
    </row>
    <row r="479" spans="1:8">
      <c r="A479" s="4" t="s">
        <v>1466</v>
      </c>
      <c r="B479" s="6">
        <v>3032</v>
      </c>
      <c r="C479" s="4" t="s">
        <v>58</v>
      </c>
      <c r="D479" s="8">
        <v>1120569</v>
      </c>
      <c r="E479" s="4" t="s">
        <v>502</v>
      </c>
      <c r="F479" s="4" t="s">
        <v>503</v>
      </c>
      <c r="H479" s="4" t="str">
        <f>IF(G479="","",VLOOKUP(G479,score!A$2:B$11,2,0))</f>
        <v/>
      </c>
    </row>
    <row r="480" spans="1:8">
      <c r="A480" s="4" t="s">
        <v>1466</v>
      </c>
      <c r="B480" s="6">
        <v>3032</v>
      </c>
      <c r="C480" s="4" t="s">
        <v>58</v>
      </c>
      <c r="D480" s="8">
        <v>1094271</v>
      </c>
      <c r="E480" s="4" t="s">
        <v>504</v>
      </c>
      <c r="F480" s="4" t="s">
        <v>505</v>
      </c>
      <c r="H480" s="4" t="str">
        <f>IF(G480="","",VLOOKUP(G480,score!A$2:B$11,2,0))</f>
        <v/>
      </c>
    </row>
    <row r="481" spans="1:8">
      <c r="A481" s="4" t="s">
        <v>1466</v>
      </c>
      <c r="B481" s="6">
        <v>3032</v>
      </c>
      <c r="C481" s="4" t="s">
        <v>58</v>
      </c>
      <c r="D481" s="8">
        <v>1108023</v>
      </c>
      <c r="E481" s="4" t="s">
        <v>506</v>
      </c>
      <c r="F481" s="4" t="s">
        <v>374</v>
      </c>
      <c r="H481" s="4" t="str">
        <f>IF(G481="","",VLOOKUP(G481,score!A$2:B$11,2,0))</f>
        <v/>
      </c>
    </row>
    <row r="482" spans="1:8">
      <c r="A482" s="4" t="s">
        <v>1466</v>
      </c>
      <c r="B482" s="6">
        <v>3032</v>
      </c>
      <c r="C482" s="4" t="s">
        <v>58</v>
      </c>
      <c r="D482" s="8">
        <v>1101860</v>
      </c>
      <c r="E482" s="4" t="s">
        <v>507</v>
      </c>
      <c r="F482" s="4" t="s">
        <v>384</v>
      </c>
      <c r="H482" s="4" t="str">
        <f>IF(G482="","",VLOOKUP(G482,score!A$2:B$11,2,0))</f>
        <v/>
      </c>
    </row>
    <row r="483" spans="1:8">
      <c r="A483" s="4" t="s">
        <v>1466</v>
      </c>
      <c r="B483" s="6">
        <v>3032</v>
      </c>
      <c r="C483" s="4" t="s">
        <v>58</v>
      </c>
      <c r="D483" s="8">
        <v>1116004</v>
      </c>
      <c r="E483" s="4" t="s">
        <v>508</v>
      </c>
      <c r="F483" s="4" t="s">
        <v>509</v>
      </c>
      <c r="H483" s="4" t="str">
        <f>IF(G483="","",VLOOKUP(G483,score!A$2:B$11,2,0))</f>
        <v/>
      </c>
    </row>
    <row r="484" spans="1:8">
      <c r="A484" s="4" t="s">
        <v>1466</v>
      </c>
      <c r="B484" s="6">
        <v>3032</v>
      </c>
      <c r="C484" s="4" t="s">
        <v>58</v>
      </c>
      <c r="D484" s="8">
        <v>1102725</v>
      </c>
      <c r="E484" s="4" t="s">
        <v>510</v>
      </c>
      <c r="F484" s="4" t="s">
        <v>511</v>
      </c>
      <c r="H484" s="4" t="str">
        <f>IF(G484="","",VLOOKUP(G484,score!A$2:B$11,2,0))</f>
        <v/>
      </c>
    </row>
    <row r="485" spans="1:8">
      <c r="A485" s="4" t="s">
        <v>1466</v>
      </c>
      <c r="B485" s="6">
        <v>3032</v>
      </c>
      <c r="C485" s="4" t="s">
        <v>58</v>
      </c>
      <c r="D485" s="8">
        <v>1097802</v>
      </c>
      <c r="E485" s="4" t="s">
        <v>311</v>
      </c>
      <c r="F485" s="4" t="s">
        <v>512</v>
      </c>
      <c r="H485" s="4" t="str">
        <f>IF(G485="","",VLOOKUP(G485,score!A$2:B$11,2,0))</f>
        <v/>
      </c>
    </row>
    <row r="486" spans="1:8">
      <c r="A486" s="4" t="s">
        <v>1466</v>
      </c>
      <c r="B486" s="6">
        <v>3032</v>
      </c>
      <c r="C486" s="4" t="s">
        <v>58</v>
      </c>
      <c r="D486" s="8">
        <v>1113233</v>
      </c>
      <c r="E486" s="4" t="s">
        <v>513</v>
      </c>
      <c r="F486" s="4" t="s">
        <v>514</v>
      </c>
      <c r="H486" s="4" t="str">
        <f>IF(G486="","",VLOOKUP(G486,score!A$2:B$11,2,0))</f>
        <v/>
      </c>
    </row>
    <row r="487" spans="1:8">
      <c r="A487" s="4" t="s">
        <v>1466</v>
      </c>
      <c r="B487" s="6">
        <v>3032</v>
      </c>
      <c r="C487" s="4" t="s">
        <v>58</v>
      </c>
      <c r="D487" s="8">
        <v>1126021</v>
      </c>
      <c r="E487" s="4" t="s">
        <v>515</v>
      </c>
      <c r="F487" s="4" t="s">
        <v>254</v>
      </c>
      <c r="H487" s="4" t="str">
        <f>IF(G487="","",VLOOKUP(G487,score!A$2:B$11,2,0))</f>
        <v/>
      </c>
    </row>
    <row r="488" spans="1:8">
      <c r="A488" s="4" t="s">
        <v>1466</v>
      </c>
      <c r="B488" s="6">
        <v>3032</v>
      </c>
      <c r="C488" s="4" t="s">
        <v>58</v>
      </c>
      <c r="D488" s="8">
        <v>1127634</v>
      </c>
      <c r="E488" s="4" t="s">
        <v>865</v>
      </c>
      <c r="F488" s="4" t="s">
        <v>866</v>
      </c>
      <c r="H488" s="4" t="str">
        <f>IF(G488="","",VLOOKUP(G488,score!A$2:B$11,2,0))</f>
        <v/>
      </c>
    </row>
    <row r="489" spans="1:8">
      <c r="A489" s="4" t="s">
        <v>1466</v>
      </c>
      <c r="B489" s="6">
        <v>3032</v>
      </c>
      <c r="C489" s="4" t="s">
        <v>58</v>
      </c>
      <c r="D489" s="8">
        <v>1086754</v>
      </c>
      <c r="E489" s="4" t="s">
        <v>880</v>
      </c>
      <c r="F489" s="4" t="s">
        <v>881</v>
      </c>
      <c r="H489" s="4" t="str">
        <f>IF(G489="","",VLOOKUP(G489,score!A$2:B$11,2,0))</f>
        <v/>
      </c>
    </row>
    <row r="490" spans="1:8">
      <c r="A490" s="4" t="s">
        <v>1466</v>
      </c>
      <c r="B490" s="6">
        <v>3032</v>
      </c>
      <c r="C490" s="4" t="s">
        <v>58</v>
      </c>
      <c r="D490" s="8">
        <v>1086748</v>
      </c>
      <c r="E490" s="4" t="s">
        <v>1053</v>
      </c>
      <c r="F490" s="4" t="s">
        <v>1054</v>
      </c>
      <c r="H490" s="4" t="str">
        <f>IF(G490="","",VLOOKUP(G490,score!A$2:B$11,2,0))</f>
        <v/>
      </c>
    </row>
    <row r="491" spans="1:8">
      <c r="A491" s="4" t="s">
        <v>1466</v>
      </c>
      <c r="B491" s="6">
        <v>3032</v>
      </c>
      <c r="C491" s="4" t="s">
        <v>58</v>
      </c>
      <c r="D491" s="8">
        <v>1078090</v>
      </c>
      <c r="E491" s="4" t="s">
        <v>1205</v>
      </c>
      <c r="F491" s="4" t="s">
        <v>1206</v>
      </c>
      <c r="H491" s="4" t="str">
        <f>IF(G491="","",VLOOKUP(G491,score!A$2:B$11,2,0))</f>
        <v/>
      </c>
    </row>
    <row r="492" spans="1:8">
      <c r="A492" s="4" t="s">
        <v>1466</v>
      </c>
      <c r="B492" s="6">
        <v>3033</v>
      </c>
      <c r="C492" s="4" t="s">
        <v>59</v>
      </c>
      <c r="D492" s="8">
        <v>1144549</v>
      </c>
      <c r="E492" s="4" t="s">
        <v>516</v>
      </c>
      <c r="F492" s="4" t="s">
        <v>517</v>
      </c>
      <c r="H492" s="4" t="str">
        <f>IF(G492="","",VLOOKUP(G492,score!A$2:B$11,2,0))</f>
        <v/>
      </c>
    </row>
    <row r="493" spans="1:8">
      <c r="A493" s="4" t="s">
        <v>1466</v>
      </c>
      <c r="B493" s="6">
        <v>3033</v>
      </c>
      <c r="C493" s="4" t="s">
        <v>59</v>
      </c>
      <c r="D493" s="8">
        <v>1146932</v>
      </c>
      <c r="E493" s="4" t="s">
        <v>518</v>
      </c>
      <c r="F493" s="4" t="s">
        <v>519</v>
      </c>
      <c r="H493" s="4" t="str">
        <f>IF(G493="","",VLOOKUP(G493,score!A$2:B$11,2,0))</f>
        <v/>
      </c>
    </row>
    <row r="494" spans="1:8">
      <c r="A494" s="4" t="s">
        <v>1466</v>
      </c>
      <c r="B494" s="6">
        <v>3033</v>
      </c>
      <c r="C494" s="4" t="s">
        <v>59</v>
      </c>
      <c r="D494" s="8">
        <v>1146286</v>
      </c>
      <c r="E494" s="4" t="s">
        <v>520</v>
      </c>
      <c r="F494" s="4" t="s">
        <v>521</v>
      </c>
      <c r="H494" s="4" t="str">
        <f>IF(G494="","",VLOOKUP(G494,score!A$2:B$11,2,0))</f>
        <v/>
      </c>
    </row>
    <row r="495" spans="1:8">
      <c r="A495" s="4" t="s">
        <v>1466</v>
      </c>
      <c r="B495" s="6">
        <v>3033</v>
      </c>
      <c r="C495" s="4" t="s">
        <v>59</v>
      </c>
      <c r="D495" s="8">
        <v>1143865</v>
      </c>
      <c r="E495" s="4" t="s">
        <v>520</v>
      </c>
      <c r="F495" s="4" t="s">
        <v>522</v>
      </c>
      <c r="H495" s="4" t="str">
        <f>IF(G495="","",VLOOKUP(G495,score!A$2:B$11,2,0))</f>
        <v/>
      </c>
    </row>
    <row r="496" spans="1:8">
      <c r="A496" s="4" t="s">
        <v>1466</v>
      </c>
      <c r="B496" s="6">
        <v>3033</v>
      </c>
      <c r="C496" s="4" t="s">
        <v>59</v>
      </c>
      <c r="D496" s="8">
        <v>1143864</v>
      </c>
      <c r="E496" s="4" t="s">
        <v>520</v>
      </c>
      <c r="F496" s="4" t="s">
        <v>523</v>
      </c>
      <c r="H496" s="4" t="str">
        <f>IF(G496="","",VLOOKUP(G496,score!A$2:B$11,2,0))</f>
        <v/>
      </c>
    </row>
    <row r="497" spans="1:8">
      <c r="A497" s="4" t="s">
        <v>1466</v>
      </c>
      <c r="B497" s="6">
        <v>3033</v>
      </c>
      <c r="C497" s="4" t="s">
        <v>59</v>
      </c>
      <c r="D497" s="8">
        <v>1145108</v>
      </c>
      <c r="E497" s="4" t="s">
        <v>524</v>
      </c>
      <c r="F497" s="4" t="s">
        <v>525</v>
      </c>
      <c r="H497" s="4" t="str">
        <f>IF(G497="","",VLOOKUP(G497,score!A$2:B$11,2,0))</f>
        <v/>
      </c>
    </row>
    <row r="498" spans="1:8">
      <c r="A498" s="4" t="s">
        <v>1466</v>
      </c>
      <c r="B498" s="6">
        <v>3033</v>
      </c>
      <c r="C498" s="4" t="s">
        <v>59</v>
      </c>
      <c r="D498" s="8">
        <v>1146064</v>
      </c>
      <c r="E498" s="4" t="s">
        <v>526</v>
      </c>
      <c r="F498" s="4" t="s">
        <v>527</v>
      </c>
      <c r="H498" s="4" t="str">
        <f>IF(G498="","",VLOOKUP(G498,score!A$2:B$11,2,0))</f>
        <v/>
      </c>
    </row>
    <row r="499" spans="1:8">
      <c r="A499" s="4" t="s">
        <v>1466</v>
      </c>
      <c r="B499" s="6">
        <v>3033</v>
      </c>
      <c r="C499" s="4" t="s">
        <v>59</v>
      </c>
      <c r="D499" s="8">
        <v>1122562</v>
      </c>
      <c r="E499" s="4" t="s">
        <v>528</v>
      </c>
      <c r="F499" s="4" t="s">
        <v>529</v>
      </c>
      <c r="H499" s="4" t="str">
        <f>IF(G499="","",VLOOKUP(G499,score!A$2:B$11,2,0))</f>
        <v/>
      </c>
    </row>
    <row r="500" spans="1:8">
      <c r="A500" s="4" t="s">
        <v>1466</v>
      </c>
      <c r="B500" s="6">
        <v>3033</v>
      </c>
      <c r="C500" s="4" t="s">
        <v>59</v>
      </c>
      <c r="D500" s="8">
        <v>1146841</v>
      </c>
      <c r="E500" s="4" t="s">
        <v>528</v>
      </c>
      <c r="F500" s="4" t="s">
        <v>530</v>
      </c>
      <c r="H500" s="4" t="str">
        <f>IF(G500="","",VLOOKUP(G500,score!A$2:B$11,2,0))</f>
        <v/>
      </c>
    </row>
    <row r="501" spans="1:8">
      <c r="A501" s="4" t="s">
        <v>1466</v>
      </c>
      <c r="B501" s="6">
        <v>3033</v>
      </c>
      <c r="C501" s="4" t="s">
        <v>59</v>
      </c>
      <c r="D501" s="8">
        <v>1138633</v>
      </c>
      <c r="E501" s="4" t="s">
        <v>531</v>
      </c>
      <c r="F501" s="4" t="s">
        <v>532</v>
      </c>
      <c r="H501" s="4" t="str">
        <f>IF(G501="","",VLOOKUP(G501,score!A$2:B$11,2,0))</f>
        <v/>
      </c>
    </row>
    <row r="502" spans="1:8">
      <c r="A502" s="4" t="s">
        <v>1466</v>
      </c>
      <c r="B502" s="6">
        <v>3033</v>
      </c>
      <c r="C502" s="4" t="s">
        <v>59</v>
      </c>
      <c r="D502" s="8">
        <v>1147544</v>
      </c>
      <c r="E502" s="4" t="s">
        <v>533</v>
      </c>
      <c r="F502" s="4" t="s">
        <v>534</v>
      </c>
      <c r="H502" s="4" t="str">
        <f>IF(G502="","",VLOOKUP(G502,score!A$2:B$11,2,0))</f>
        <v/>
      </c>
    </row>
    <row r="503" spans="1:8">
      <c r="A503" s="4" t="s">
        <v>1466</v>
      </c>
      <c r="B503" s="6">
        <v>3033</v>
      </c>
      <c r="C503" s="4" t="s">
        <v>59</v>
      </c>
      <c r="D503" s="8">
        <v>1133404</v>
      </c>
      <c r="E503" s="4" t="s">
        <v>535</v>
      </c>
      <c r="F503" s="4" t="s">
        <v>536</v>
      </c>
      <c r="H503" s="4" t="str">
        <f>IF(G503="","",VLOOKUP(G503,score!A$2:B$11,2,0))</f>
        <v/>
      </c>
    </row>
    <row r="504" spans="1:8">
      <c r="A504" s="4" t="s">
        <v>1466</v>
      </c>
      <c r="B504" s="6">
        <v>3033</v>
      </c>
      <c r="C504" s="4" t="s">
        <v>59</v>
      </c>
      <c r="D504" s="8">
        <v>1125822</v>
      </c>
      <c r="E504" s="4" t="s">
        <v>537</v>
      </c>
      <c r="F504" s="4" t="s">
        <v>538</v>
      </c>
      <c r="H504" s="4" t="str">
        <f>IF(G504="","",VLOOKUP(G504,score!A$2:B$11,2,0))</f>
        <v/>
      </c>
    </row>
    <row r="505" spans="1:8">
      <c r="A505" s="4" t="s">
        <v>1466</v>
      </c>
      <c r="B505" s="6">
        <v>3033</v>
      </c>
      <c r="C505" s="4" t="s">
        <v>59</v>
      </c>
      <c r="D505" s="8">
        <v>1145983</v>
      </c>
      <c r="E505" s="4" t="s">
        <v>539</v>
      </c>
      <c r="F505" s="4" t="s">
        <v>540</v>
      </c>
      <c r="H505" s="4" t="str">
        <f>IF(G505="","",VLOOKUP(G505,score!A$2:B$11,2,0))</f>
        <v/>
      </c>
    </row>
    <row r="506" spans="1:8">
      <c r="A506" s="4" t="s">
        <v>1466</v>
      </c>
      <c r="B506" s="6">
        <v>3033</v>
      </c>
      <c r="C506" s="4" t="s">
        <v>59</v>
      </c>
      <c r="D506" s="8">
        <v>1104264</v>
      </c>
      <c r="E506" s="4" t="s">
        <v>541</v>
      </c>
      <c r="F506" s="4" t="s">
        <v>542</v>
      </c>
      <c r="H506" s="4" t="str">
        <f>IF(G506="","",VLOOKUP(G506,score!A$2:B$11,2,0))</f>
        <v/>
      </c>
    </row>
    <row r="507" spans="1:8">
      <c r="A507" s="4" t="s">
        <v>1466</v>
      </c>
      <c r="B507" s="6">
        <v>3033</v>
      </c>
      <c r="C507" s="4" t="s">
        <v>59</v>
      </c>
      <c r="D507" s="8">
        <v>1098663</v>
      </c>
      <c r="E507" s="4" t="s">
        <v>543</v>
      </c>
      <c r="F507" s="4" t="s">
        <v>454</v>
      </c>
      <c r="H507" s="4" t="str">
        <f>IF(G507="","",VLOOKUP(G507,score!A$2:B$11,2,0))</f>
        <v/>
      </c>
    </row>
    <row r="508" spans="1:8">
      <c r="A508" s="4" t="s">
        <v>1466</v>
      </c>
      <c r="B508" s="6">
        <v>3033</v>
      </c>
      <c r="C508" s="4" t="s">
        <v>59</v>
      </c>
      <c r="D508" s="8">
        <v>1125814</v>
      </c>
      <c r="E508" s="4" t="s">
        <v>544</v>
      </c>
      <c r="F508" s="4" t="s">
        <v>448</v>
      </c>
      <c r="H508" s="4" t="str">
        <f>IF(G508="","",VLOOKUP(G508,score!A$2:B$11,2,0))</f>
        <v/>
      </c>
    </row>
    <row r="509" spans="1:8">
      <c r="A509" s="4" t="s">
        <v>1466</v>
      </c>
      <c r="B509" s="6">
        <v>3033</v>
      </c>
      <c r="C509" s="4" t="s">
        <v>59</v>
      </c>
      <c r="D509" s="8">
        <v>1146931</v>
      </c>
      <c r="E509" s="4" t="s">
        <v>859</v>
      </c>
      <c r="F509" s="4" t="s">
        <v>518</v>
      </c>
      <c r="H509" s="4" t="str">
        <f>IF(G509="","",VLOOKUP(G509,score!A$2:B$11,2,0))</f>
        <v/>
      </c>
    </row>
    <row r="510" spans="1:8">
      <c r="A510" s="4" t="s">
        <v>1466</v>
      </c>
      <c r="B510" s="6">
        <v>3033</v>
      </c>
      <c r="C510" s="4" t="s">
        <v>59</v>
      </c>
      <c r="D510" s="8">
        <v>1133403</v>
      </c>
      <c r="E510" s="4" t="s">
        <v>898</v>
      </c>
      <c r="F510" s="4" t="s">
        <v>535</v>
      </c>
      <c r="H510" s="4" t="str">
        <f>IF(G510="","",VLOOKUP(G510,score!A$2:B$11,2,0))</f>
        <v/>
      </c>
    </row>
    <row r="511" spans="1:8">
      <c r="A511" s="4" t="s">
        <v>1466</v>
      </c>
      <c r="B511" s="6">
        <v>3033</v>
      </c>
      <c r="C511" s="4" t="s">
        <v>59</v>
      </c>
      <c r="D511" s="8">
        <v>1130749</v>
      </c>
      <c r="E511" s="4" t="s">
        <v>927</v>
      </c>
      <c r="F511" s="4" t="s">
        <v>928</v>
      </c>
      <c r="H511" s="4" t="str">
        <f>IF(G511="","",VLOOKUP(G511,score!A$2:B$11,2,0))</f>
        <v/>
      </c>
    </row>
    <row r="512" spans="1:8">
      <c r="A512" s="4" t="s">
        <v>1466</v>
      </c>
      <c r="B512" s="6">
        <v>3033</v>
      </c>
      <c r="C512" s="4" t="s">
        <v>59</v>
      </c>
      <c r="D512" s="8">
        <v>1103310</v>
      </c>
      <c r="E512" s="4" t="s">
        <v>388</v>
      </c>
      <c r="F512" s="4" t="s">
        <v>1124</v>
      </c>
      <c r="H512" s="4" t="str">
        <f>IF(G512="","",VLOOKUP(G512,score!A$2:B$11,2,0))</f>
        <v/>
      </c>
    </row>
    <row r="513" spans="1:8">
      <c r="A513" s="4" t="s">
        <v>1466</v>
      </c>
      <c r="B513" s="6">
        <v>3033</v>
      </c>
      <c r="C513" s="4" t="s">
        <v>59</v>
      </c>
      <c r="D513" s="8">
        <v>1102686</v>
      </c>
      <c r="E513" s="4" t="s">
        <v>1127</v>
      </c>
      <c r="F513" s="4" t="s">
        <v>311</v>
      </c>
      <c r="H513" s="4" t="str">
        <f>IF(G513="","",VLOOKUP(G513,score!A$2:B$11,2,0))</f>
        <v/>
      </c>
    </row>
    <row r="514" spans="1:8">
      <c r="A514" s="4" t="s">
        <v>1466</v>
      </c>
      <c r="B514" s="6">
        <v>3033</v>
      </c>
      <c r="C514" s="4" t="s">
        <v>59</v>
      </c>
      <c r="D514" s="8">
        <v>1089751</v>
      </c>
      <c r="E514" s="4" t="s">
        <v>471</v>
      </c>
      <c r="F514" s="4" t="s">
        <v>1172</v>
      </c>
      <c r="H514" s="4" t="str">
        <f>IF(G514="","",VLOOKUP(G514,score!A$2:B$11,2,0))</f>
        <v/>
      </c>
    </row>
    <row r="515" spans="1:8">
      <c r="A515" s="4" t="s">
        <v>1466</v>
      </c>
      <c r="B515" s="6">
        <v>3033</v>
      </c>
      <c r="C515" s="4" t="s">
        <v>59</v>
      </c>
      <c r="D515" s="8">
        <v>1094081</v>
      </c>
      <c r="E515" s="4" t="s">
        <v>1176</v>
      </c>
      <c r="F515" s="4" t="s">
        <v>980</v>
      </c>
      <c r="H515" s="4" t="str">
        <f>IF(G515="","",VLOOKUP(G515,score!A$2:B$11,2,0))</f>
        <v/>
      </c>
    </row>
    <row r="516" spans="1:8">
      <c r="A516" s="4" t="s">
        <v>1466</v>
      </c>
      <c r="B516" s="6">
        <v>3033</v>
      </c>
      <c r="C516" s="4" t="s">
        <v>59</v>
      </c>
      <c r="D516" s="8">
        <v>1126185</v>
      </c>
      <c r="E516" s="4" t="s">
        <v>1194</v>
      </c>
      <c r="F516" s="4" t="s">
        <v>1195</v>
      </c>
      <c r="H516" s="4" t="str">
        <f>IF(G516="","",VLOOKUP(G516,score!A$2:B$11,2,0))</f>
        <v/>
      </c>
    </row>
    <row r="517" spans="1:8">
      <c r="A517" s="4" t="s">
        <v>1466</v>
      </c>
      <c r="B517" s="6">
        <v>3033</v>
      </c>
      <c r="C517" s="4" t="s">
        <v>59</v>
      </c>
      <c r="D517" s="8">
        <v>1098097</v>
      </c>
      <c r="E517" s="4" t="s">
        <v>1329</v>
      </c>
      <c r="F517" s="4" t="s">
        <v>1330</v>
      </c>
      <c r="H517" s="4" t="str">
        <f>IF(G517="","",VLOOKUP(G517,score!A$2:B$11,2,0))</f>
        <v/>
      </c>
    </row>
    <row r="518" spans="1:8">
      <c r="A518" s="4" t="s">
        <v>1466</v>
      </c>
      <c r="B518" s="6">
        <v>3037</v>
      </c>
      <c r="C518" s="4" t="s">
        <v>60</v>
      </c>
      <c r="D518" s="8">
        <v>1115565</v>
      </c>
      <c r="E518" s="4" t="s">
        <v>545</v>
      </c>
      <c r="F518" s="4" t="s">
        <v>546</v>
      </c>
      <c r="H518" s="4" t="str">
        <f>IF(G518="","",VLOOKUP(G518,score!A$2:B$11,2,0))</f>
        <v/>
      </c>
    </row>
    <row r="519" spans="1:8">
      <c r="A519" s="4" t="s">
        <v>1466</v>
      </c>
      <c r="B519" s="6">
        <v>3037</v>
      </c>
      <c r="C519" s="4" t="s">
        <v>60</v>
      </c>
      <c r="D519" s="8">
        <v>1099074</v>
      </c>
      <c r="E519" s="4" t="s">
        <v>547</v>
      </c>
      <c r="F519" s="4" t="s">
        <v>505</v>
      </c>
      <c r="H519" s="4" t="str">
        <f>IF(G519="","",VLOOKUP(G519,score!A$2:B$11,2,0))</f>
        <v/>
      </c>
    </row>
    <row r="520" spans="1:8">
      <c r="A520" s="4" t="s">
        <v>1466</v>
      </c>
      <c r="B520" s="6">
        <v>3037</v>
      </c>
      <c r="C520" s="4" t="s">
        <v>60</v>
      </c>
      <c r="D520" s="8">
        <v>1115573</v>
      </c>
      <c r="E520" s="4" t="s">
        <v>548</v>
      </c>
      <c r="F520" s="4" t="s">
        <v>549</v>
      </c>
      <c r="H520" s="4" t="str">
        <f>IF(G520="","",VLOOKUP(G520,score!A$2:B$11,2,0))</f>
        <v/>
      </c>
    </row>
    <row r="521" spans="1:8">
      <c r="A521" s="4" t="s">
        <v>1466</v>
      </c>
      <c r="B521" s="6">
        <v>3037</v>
      </c>
      <c r="C521" s="4" t="s">
        <v>60</v>
      </c>
      <c r="D521" s="8">
        <v>1129427</v>
      </c>
      <c r="E521" s="4" t="s">
        <v>550</v>
      </c>
      <c r="F521" s="4" t="s">
        <v>551</v>
      </c>
      <c r="H521" s="4" t="str">
        <f>IF(G521="","",VLOOKUP(G521,score!A$2:B$11,2,0))</f>
        <v/>
      </c>
    </row>
    <row r="522" spans="1:8">
      <c r="A522" s="4" t="s">
        <v>1466</v>
      </c>
      <c r="B522" s="6">
        <v>3037</v>
      </c>
      <c r="C522" s="4" t="s">
        <v>60</v>
      </c>
      <c r="D522" s="8">
        <v>1134860</v>
      </c>
      <c r="E522" s="4" t="s">
        <v>552</v>
      </c>
      <c r="F522" s="4" t="s">
        <v>553</v>
      </c>
      <c r="H522" s="4" t="str">
        <f>IF(G522="","",VLOOKUP(G522,score!A$2:B$11,2,0))</f>
        <v/>
      </c>
    </row>
    <row r="523" spans="1:8">
      <c r="A523" s="4" t="s">
        <v>1466</v>
      </c>
      <c r="B523" s="6">
        <v>3037</v>
      </c>
      <c r="C523" s="4" t="s">
        <v>60</v>
      </c>
      <c r="D523" s="8">
        <v>1118328</v>
      </c>
      <c r="E523" s="4" t="s">
        <v>541</v>
      </c>
      <c r="F523" s="4" t="s">
        <v>157</v>
      </c>
      <c r="H523" s="4" t="str">
        <f>IF(G523="","",VLOOKUP(G523,score!A$2:B$11,2,0))</f>
        <v/>
      </c>
    </row>
    <row r="524" spans="1:8">
      <c r="A524" s="4" t="s">
        <v>1466</v>
      </c>
      <c r="B524" s="6">
        <v>3037</v>
      </c>
      <c r="C524" s="4" t="s">
        <v>60</v>
      </c>
      <c r="D524" s="8">
        <v>1115954</v>
      </c>
      <c r="E524" s="4" t="s">
        <v>1169</v>
      </c>
      <c r="F524" s="4" t="s">
        <v>1170</v>
      </c>
      <c r="H524" s="4" t="str">
        <f>IF(G524="","",VLOOKUP(G524,score!A$2:B$11,2,0))</f>
        <v/>
      </c>
    </row>
    <row r="525" spans="1:8">
      <c r="A525" s="4" t="s">
        <v>1466</v>
      </c>
      <c r="B525" s="6">
        <v>3037</v>
      </c>
      <c r="C525" s="4" t="s">
        <v>60</v>
      </c>
      <c r="D525" s="8">
        <v>1087964</v>
      </c>
      <c r="E525" s="4" t="s">
        <v>696</v>
      </c>
      <c r="F525" s="4" t="s">
        <v>1351</v>
      </c>
      <c r="H525" s="4" t="str">
        <f>IF(G525="","",VLOOKUP(G525,score!A$2:B$11,2,0))</f>
        <v/>
      </c>
    </row>
    <row r="526" spans="1:8">
      <c r="A526" s="4" t="s">
        <v>1466</v>
      </c>
      <c r="B526" s="6">
        <v>3037</v>
      </c>
      <c r="C526" s="4" t="s">
        <v>60</v>
      </c>
      <c r="D526" s="8">
        <v>1060584</v>
      </c>
      <c r="E526" s="4" t="s">
        <v>663</v>
      </c>
      <c r="F526" s="4" t="s">
        <v>189</v>
      </c>
      <c r="H526" s="4" t="str">
        <f>IF(G526="","",VLOOKUP(G526,score!A$2:B$11,2,0))</f>
        <v/>
      </c>
    </row>
    <row r="527" spans="1:8">
      <c r="A527" s="4" t="s">
        <v>1466</v>
      </c>
      <c r="B527" s="6">
        <v>3038</v>
      </c>
      <c r="C527" s="4" t="s">
        <v>61</v>
      </c>
      <c r="D527" s="8">
        <v>1110911</v>
      </c>
      <c r="E527" s="4" t="s">
        <v>554</v>
      </c>
      <c r="F527" s="4" t="s">
        <v>555</v>
      </c>
      <c r="H527" s="4" t="str">
        <f>IF(G527="","",VLOOKUP(G527,score!A$2:B$11,2,0))</f>
        <v/>
      </c>
    </row>
    <row r="528" spans="1:8">
      <c r="A528" s="4" t="s">
        <v>1466</v>
      </c>
      <c r="B528" s="6">
        <v>3038</v>
      </c>
      <c r="C528" s="4" t="s">
        <v>61</v>
      </c>
      <c r="D528" s="8">
        <v>1147261</v>
      </c>
      <c r="E528" s="4" t="s">
        <v>556</v>
      </c>
      <c r="F528" s="4" t="s">
        <v>557</v>
      </c>
      <c r="H528" s="4" t="str">
        <f>IF(G528="","",VLOOKUP(G528,score!A$2:B$11,2,0))</f>
        <v/>
      </c>
    </row>
    <row r="529" spans="1:8">
      <c r="A529" s="4" t="s">
        <v>1466</v>
      </c>
      <c r="B529" s="6">
        <v>3038</v>
      </c>
      <c r="C529" s="4" t="s">
        <v>61</v>
      </c>
      <c r="D529" s="8">
        <v>1138307</v>
      </c>
      <c r="E529" s="4" t="s">
        <v>558</v>
      </c>
      <c r="F529" s="4" t="s">
        <v>559</v>
      </c>
      <c r="H529" s="4" t="str">
        <f>IF(G529="","",VLOOKUP(G529,score!A$2:B$11,2,0))</f>
        <v/>
      </c>
    </row>
    <row r="530" spans="1:8">
      <c r="A530" s="4" t="s">
        <v>1466</v>
      </c>
      <c r="B530" s="6">
        <v>3038</v>
      </c>
      <c r="C530" s="4" t="s">
        <v>61</v>
      </c>
      <c r="D530" s="8">
        <v>1117907</v>
      </c>
      <c r="E530" s="4" t="s">
        <v>560</v>
      </c>
      <c r="F530" s="4" t="s">
        <v>561</v>
      </c>
      <c r="H530" s="4" t="str">
        <f>IF(G530="","",VLOOKUP(G530,score!A$2:B$11,2,0))</f>
        <v/>
      </c>
    </row>
    <row r="531" spans="1:8">
      <c r="A531" s="4" t="s">
        <v>1466</v>
      </c>
      <c r="B531" s="6">
        <v>3038</v>
      </c>
      <c r="C531" s="4" t="s">
        <v>61</v>
      </c>
      <c r="D531" s="8">
        <v>1099006</v>
      </c>
      <c r="E531" s="4" t="s">
        <v>562</v>
      </c>
      <c r="F531" s="4" t="s">
        <v>563</v>
      </c>
      <c r="H531" s="4" t="str">
        <f>IF(G531="","",VLOOKUP(G531,score!A$2:B$11,2,0))</f>
        <v/>
      </c>
    </row>
    <row r="532" spans="1:8">
      <c r="A532" s="4" t="s">
        <v>1466</v>
      </c>
      <c r="B532" s="6">
        <v>3038</v>
      </c>
      <c r="C532" s="4" t="s">
        <v>61</v>
      </c>
      <c r="D532" s="8">
        <v>1102898</v>
      </c>
      <c r="E532" s="4" t="s">
        <v>456</v>
      </c>
      <c r="F532" s="4" t="s">
        <v>1052</v>
      </c>
      <c r="H532" s="4" t="str">
        <f>IF(G532="","",VLOOKUP(G532,score!A$2:B$11,2,0))</f>
        <v/>
      </c>
    </row>
    <row r="533" spans="1:8">
      <c r="A533" s="4" t="s">
        <v>1466</v>
      </c>
      <c r="B533" s="6">
        <v>3038</v>
      </c>
      <c r="C533" s="4" t="s">
        <v>61</v>
      </c>
      <c r="D533" s="8">
        <v>1105865</v>
      </c>
      <c r="E533" s="4" t="s">
        <v>1092</v>
      </c>
      <c r="F533" s="4" t="s">
        <v>1093</v>
      </c>
      <c r="H533" s="4" t="str">
        <f>IF(G533="","",VLOOKUP(G533,score!A$2:B$11,2,0))</f>
        <v/>
      </c>
    </row>
    <row r="534" spans="1:8">
      <c r="A534" s="4" t="s">
        <v>1466</v>
      </c>
      <c r="B534" s="6">
        <v>3038</v>
      </c>
      <c r="C534" s="4" t="s">
        <v>61</v>
      </c>
      <c r="D534" s="8">
        <v>1100364</v>
      </c>
      <c r="E534" s="4" t="s">
        <v>1116</v>
      </c>
      <c r="F534" s="4" t="s">
        <v>1117</v>
      </c>
      <c r="H534" s="4" t="str">
        <f>IF(G534="","",VLOOKUP(G534,score!A$2:B$11,2,0))</f>
        <v/>
      </c>
    </row>
    <row r="535" spans="1:8">
      <c r="A535" s="4" t="s">
        <v>1466</v>
      </c>
      <c r="B535" s="6">
        <v>3038</v>
      </c>
      <c r="C535" s="4" t="s">
        <v>61</v>
      </c>
      <c r="D535" s="8">
        <v>1110910</v>
      </c>
      <c r="E535" s="4" t="s">
        <v>1097</v>
      </c>
      <c r="F535" s="4" t="s">
        <v>554</v>
      </c>
      <c r="H535" s="4" t="str">
        <f>IF(G535="","",VLOOKUP(G535,score!A$2:B$11,2,0))</f>
        <v/>
      </c>
    </row>
    <row r="536" spans="1:8">
      <c r="A536" s="4" t="s">
        <v>1466</v>
      </c>
      <c r="B536" s="6">
        <v>3038</v>
      </c>
      <c r="C536" s="4" t="s">
        <v>61</v>
      </c>
      <c r="D536" s="8">
        <v>1100354</v>
      </c>
      <c r="E536" s="4" t="s">
        <v>202</v>
      </c>
      <c r="F536" s="4" t="s">
        <v>1166</v>
      </c>
      <c r="H536" s="4" t="str">
        <f>IF(G536="","",VLOOKUP(G536,score!A$2:B$11,2,0))</f>
        <v/>
      </c>
    </row>
    <row r="537" spans="1:8">
      <c r="A537" s="4" t="s">
        <v>1466</v>
      </c>
      <c r="B537" s="6">
        <v>3038</v>
      </c>
      <c r="C537" s="4" t="s">
        <v>61</v>
      </c>
      <c r="D537" s="8">
        <v>1082070</v>
      </c>
      <c r="E537" s="4" t="s">
        <v>1294</v>
      </c>
      <c r="F537" s="4" t="s">
        <v>1295</v>
      </c>
      <c r="H537" s="4" t="str">
        <f>IF(G537="","",VLOOKUP(G537,score!A$2:B$11,2,0))</f>
        <v/>
      </c>
    </row>
    <row r="538" spans="1:8">
      <c r="A538" s="4" t="s">
        <v>1466</v>
      </c>
      <c r="B538" s="6">
        <v>3038</v>
      </c>
      <c r="C538" s="4" t="s">
        <v>61</v>
      </c>
      <c r="D538" s="8">
        <v>1083117</v>
      </c>
      <c r="E538" s="4" t="s">
        <v>1011</v>
      </c>
      <c r="F538" s="4" t="s">
        <v>1012</v>
      </c>
      <c r="H538" s="4" t="str">
        <f>IF(G538="","",VLOOKUP(G538,score!A$2:B$11,2,0))</f>
        <v/>
      </c>
    </row>
    <row r="539" spans="1:8">
      <c r="A539" s="4" t="s">
        <v>1466</v>
      </c>
      <c r="B539" s="6">
        <v>3038</v>
      </c>
      <c r="C539" s="4" t="s">
        <v>61</v>
      </c>
      <c r="D539" s="8">
        <v>1069172</v>
      </c>
      <c r="E539" s="4" t="s">
        <v>1370</v>
      </c>
      <c r="F539" s="4" t="s">
        <v>1371</v>
      </c>
      <c r="H539" s="4" t="str">
        <f>IF(G539="","",VLOOKUP(G539,score!A$2:B$11,2,0))</f>
        <v/>
      </c>
    </row>
    <row r="540" spans="1:8">
      <c r="A540" s="4" t="s">
        <v>1466</v>
      </c>
      <c r="B540" s="6">
        <v>3038</v>
      </c>
      <c r="C540" s="4" t="s">
        <v>61</v>
      </c>
      <c r="D540" s="8">
        <v>1069183</v>
      </c>
      <c r="E540" s="4" t="s">
        <v>422</v>
      </c>
      <c r="F540" s="4" t="s">
        <v>1390</v>
      </c>
      <c r="H540" s="4" t="str">
        <f>IF(G540="","",VLOOKUP(G540,score!A$2:B$11,2,0))</f>
        <v/>
      </c>
    </row>
    <row r="541" spans="1:8">
      <c r="A541" s="4" t="s">
        <v>1466</v>
      </c>
      <c r="B541" s="6">
        <v>3038</v>
      </c>
      <c r="C541" s="4" t="s">
        <v>61</v>
      </c>
      <c r="D541" s="8">
        <v>1073757</v>
      </c>
      <c r="E541" s="4" t="s">
        <v>1398</v>
      </c>
      <c r="F541" s="4" t="s">
        <v>193</v>
      </c>
      <c r="H541" s="4" t="str">
        <f>IF(G541="","",VLOOKUP(G541,score!A$2:B$11,2,0))</f>
        <v/>
      </c>
    </row>
    <row r="542" spans="1:8">
      <c r="A542" s="4" t="s">
        <v>1466</v>
      </c>
      <c r="B542" s="6">
        <v>3040</v>
      </c>
      <c r="C542" s="4" t="s">
        <v>62</v>
      </c>
      <c r="D542" s="8">
        <v>1127919</v>
      </c>
      <c r="E542" s="4" t="s">
        <v>564</v>
      </c>
      <c r="F542" s="4" t="s">
        <v>565</v>
      </c>
      <c r="H542" s="4" t="str">
        <f>IF(G542="","",VLOOKUP(G542,score!A$2:B$11,2,0))</f>
        <v/>
      </c>
    </row>
    <row r="543" spans="1:8">
      <c r="A543" s="4" t="s">
        <v>1466</v>
      </c>
      <c r="B543" s="6">
        <v>3040</v>
      </c>
      <c r="C543" s="4" t="s">
        <v>62</v>
      </c>
      <c r="D543" s="8">
        <v>1101599</v>
      </c>
      <c r="E543" s="4" t="s">
        <v>566</v>
      </c>
      <c r="F543" s="4" t="s">
        <v>141</v>
      </c>
      <c r="H543" s="4" t="str">
        <f>IF(G543="","",VLOOKUP(G543,score!A$2:B$11,2,0))</f>
        <v/>
      </c>
    </row>
    <row r="544" spans="1:8">
      <c r="A544" s="4" t="s">
        <v>1466</v>
      </c>
      <c r="B544" s="6">
        <v>3040</v>
      </c>
      <c r="C544" s="4" t="s">
        <v>62</v>
      </c>
      <c r="D544" s="8">
        <v>1122086</v>
      </c>
      <c r="E544" s="4" t="s">
        <v>567</v>
      </c>
      <c r="F544" s="4" t="s">
        <v>568</v>
      </c>
      <c r="H544" s="4" t="str">
        <f>IF(G544="","",VLOOKUP(G544,score!A$2:B$11,2,0))</f>
        <v/>
      </c>
    </row>
    <row r="545" spans="1:8">
      <c r="A545" s="4" t="s">
        <v>1466</v>
      </c>
      <c r="B545" s="6">
        <v>3040</v>
      </c>
      <c r="C545" s="4" t="s">
        <v>62</v>
      </c>
      <c r="D545" s="8">
        <v>1113575</v>
      </c>
      <c r="E545" s="4" t="s">
        <v>569</v>
      </c>
      <c r="F545" s="4" t="s">
        <v>570</v>
      </c>
      <c r="H545" s="4" t="str">
        <f>IF(G545="","",VLOOKUP(G545,score!A$2:B$11,2,0))</f>
        <v/>
      </c>
    </row>
    <row r="546" spans="1:8">
      <c r="A546" s="4" t="s">
        <v>1466</v>
      </c>
      <c r="B546" s="6">
        <v>3040</v>
      </c>
      <c r="C546" s="4" t="s">
        <v>62</v>
      </c>
      <c r="D546" s="8">
        <v>1113580</v>
      </c>
      <c r="E546" s="4" t="s">
        <v>571</v>
      </c>
      <c r="F546" s="4" t="s">
        <v>141</v>
      </c>
      <c r="H546" s="4" t="str">
        <f>IF(G546="","",VLOOKUP(G546,score!A$2:B$11,2,0))</f>
        <v/>
      </c>
    </row>
    <row r="547" spans="1:8">
      <c r="A547" s="4" t="s">
        <v>1466</v>
      </c>
      <c r="B547" s="6">
        <v>3040</v>
      </c>
      <c r="C547" s="4" t="s">
        <v>62</v>
      </c>
      <c r="D547" s="8">
        <v>1109945</v>
      </c>
      <c r="E547" s="4" t="s">
        <v>572</v>
      </c>
      <c r="F547" s="4" t="s">
        <v>374</v>
      </c>
      <c r="H547" s="4" t="str">
        <f>IF(G547="","",VLOOKUP(G547,score!A$2:B$11,2,0))</f>
        <v/>
      </c>
    </row>
    <row r="548" spans="1:8">
      <c r="A548" s="4" t="s">
        <v>1466</v>
      </c>
      <c r="B548" s="6">
        <v>3040</v>
      </c>
      <c r="C548" s="4" t="s">
        <v>62</v>
      </c>
      <c r="D548" s="8">
        <v>1106850</v>
      </c>
      <c r="E548" s="4" t="s">
        <v>573</v>
      </c>
      <c r="F548" s="4" t="s">
        <v>454</v>
      </c>
      <c r="H548" s="4" t="str">
        <f>IF(G548="","",VLOOKUP(G548,score!A$2:B$11,2,0))</f>
        <v/>
      </c>
    </row>
    <row r="549" spans="1:8">
      <c r="A549" s="4" t="s">
        <v>1466</v>
      </c>
      <c r="B549" s="6">
        <v>3040</v>
      </c>
      <c r="C549" s="4" t="s">
        <v>62</v>
      </c>
      <c r="D549" s="8">
        <v>1113593</v>
      </c>
      <c r="E549" s="4" t="s">
        <v>574</v>
      </c>
      <c r="F549" s="4" t="s">
        <v>157</v>
      </c>
      <c r="H549" s="4" t="str">
        <f>IF(G549="","",VLOOKUP(G549,score!A$2:B$11,2,0))</f>
        <v/>
      </c>
    </row>
    <row r="550" spans="1:8">
      <c r="A550" s="4" t="s">
        <v>1466</v>
      </c>
      <c r="B550" s="6">
        <v>3040</v>
      </c>
      <c r="C550" s="4" t="s">
        <v>62</v>
      </c>
      <c r="D550" s="8">
        <v>1114562</v>
      </c>
      <c r="E550" s="4" t="s">
        <v>575</v>
      </c>
      <c r="F550" s="4" t="s">
        <v>576</v>
      </c>
      <c r="H550" s="4" t="str">
        <f>IF(G550="","",VLOOKUP(G550,score!A$2:B$11,2,0))</f>
        <v/>
      </c>
    </row>
    <row r="551" spans="1:8">
      <c r="A551" s="4" t="s">
        <v>1466</v>
      </c>
      <c r="B551" s="6">
        <v>3040</v>
      </c>
      <c r="C551" s="4" t="s">
        <v>62</v>
      </c>
      <c r="D551" s="8">
        <v>1109926</v>
      </c>
      <c r="E551" s="4" t="s">
        <v>577</v>
      </c>
      <c r="F551" s="4" t="s">
        <v>388</v>
      </c>
      <c r="H551" s="4" t="str">
        <f>IF(G551="","",VLOOKUP(G551,score!A$2:B$11,2,0))</f>
        <v/>
      </c>
    </row>
    <row r="552" spans="1:8">
      <c r="A552" s="4" t="s">
        <v>1466</v>
      </c>
      <c r="B552" s="6">
        <v>3040</v>
      </c>
      <c r="C552" s="4" t="s">
        <v>62</v>
      </c>
      <c r="D552" s="8">
        <v>1129262</v>
      </c>
      <c r="E552" s="4" t="s">
        <v>578</v>
      </c>
      <c r="F552" s="4" t="s">
        <v>579</v>
      </c>
      <c r="H552" s="4" t="str">
        <f>IF(G552="","",VLOOKUP(G552,score!A$2:B$11,2,0))</f>
        <v/>
      </c>
    </row>
    <row r="553" spans="1:8">
      <c r="A553" s="4" t="s">
        <v>1466</v>
      </c>
      <c r="B553" s="6">
        <v>3040</v>
      </c>
      <c r="C553" s="4" t="s">
        <v>62</v>
      </c>
      <c r="D553" s="8">
        <v>1105079</v>
      </c>
      <c r="E553" s="4" t="s">
        <v>580</v>
      </c>
      <c r="F553" s="4" t="s">
        <v>581</v>
      </c>
      <c r="H553" s="4" t="str">
        <f>IF(G553="","",VLOOKUP(G553,score!A$2:B$11,2,0))</f>
        <v/>
      </c>
    </row>
    <row r="554" spans="1:8">
      <c r="A554" s="4" t="s">
        <v>1466</v>
      </c>
      <c r="B554" s="6">
        <v>3040</v>
      </c>
      <c r="C554" s="4" t="s">
        <v>62</v>
      </c>
      <c r="D554" s="8">
        <v>1146984</v>
      </c>
      <c r="E554" s="4" t="s">
        <v>909</v>
      </c>
      <c r="F554" s="4" t="s">
        <v>910</v>
      </c>
      <c r="H554" s="4" t="str">
        <f>IF(G554="","",VLOOKUP(G554,score!A$2:B$11,2,0))</f>
        <v/>
      </c>
    </row>
    <row r="555" spans="1:8">
      <c r="A555" s="4" t="s">
        <v>1466</v>
      </c>
      <c r="B555" s="6">
        <v>3040</v>
      </c>
      <c r="C555" s="4" t="s">
        <v>62</v>
      </c>
      <c r="D555" s="8">
        <v>1089993</v>
      </c>
      <c r="E555" s="4" t="s">
        <v>922</v>
      </c>
      <c r="F555" s="4" t="s">
        <v>923</v>
      </c>
      <c r="H555" s="4" t="str">
        <f>IF(G555="","",VLOOKUP(G555,score!A$2:B$11,2,0))</f>
        <v/>
      </c>
    </row>
    <row r="556" spans="1:8">
      <c r="A556" s="4" t="s">
        <v>1466</v>
      </c>
      <c r="B556" s="6">
        <v>3040</v>
      </c>
      <c r="C556" s="4" t="s">
        <v>62</v>
      </c>
      <c r="D556" s="8">
        <v>1095037</v>
      </c>
      <c r="E556" s="4" t="s">
        <v>854</v>
      </c>
      <c r="F556" s="4" t="s">
        <v>939</v>
      </c>
      <c r="H556" s="4" t="str">
        <f>IF(G556="","",VLOOKUP(G556,score!A$2:B$11,2,0))</f>
        <v/>
      </c>
    </row>
    <row r="557" spans="1:8">
      <c r="A557" s="4" t="s">
        <v>1466</v>
      </c>
      <c r="B557" s="6">
        <v>3040</v>
      </c>
      <c r="C557" s="4" t="s">
        <v>62</v>
      </c>
      <c r="D557" s="8">
        <v>1088923</v>
      </c>
      <c r="E557" s="4" t="s">
        <v>1063</v>
      </c>
      <c r="F557" s="4" t="s">
        <v>1064</v>
      </c>
      <c r="H557" s="4" t="str">
        <f>IF(G557="","",VLOOKUP(G557,score!A$2:B$11,2,0))</f>
        <v/>
      </c>
    </row>
    <row r="558" spans="1:8">
      <c r="A558" s="4" t="s">
        <v>1466</v>
      </c>
      <c r="B558" s="6">
        <v>3040</v>
      </c>
      <c r="C558" s="4" t="s">
        <v>62</v>
      </c>
      <c r="D558" s="8">
        <v>1090686</v>
      </c>
      <c r="E558" s="4" t="s">
        <v>1075</v>
      </c>
      <c r="F558" s="4" t="s">
        <v>890</v>
      </c>
      <c r="H558" s="4" t="str">
        <f>IF(G558="","",VLOOKUP(G558,score!A$2:B$11,2,0))</f>
        <v/>
      </c>
    </row>
    <row r="559" spans="1:8">
      <c r="A559" s="4" t="s">
        <v>1466</v>
      </c>
      <c r="B559" s="6">
        <v>3040</v>
      </c>
      <c r="C559" s="4" t="s">
        <v>62</v>
      </c>
      <c r="D559" s="8">
        <v>1089877</v>
      </c>
      <c r="E559" s="4" t="s">
        <v>1081</v>
      </c>
      <c r="F559" s="4" t="s">
        <v>1082</v>
      </c>
      <c r="H559" s="4" t="str">
        <f>IF(G559="","",VLOOKUP(G559,score!A$2:B$11,2,0))</f>
        <v/>
      </c>
    </row>
    <row r="560" spans="1:8">
      <c r="A560" s="4" t="s">
        <v>1466</v>
      </c>
      <c r="B560" s="6">
        <v>3040</v>
      </c>
      <c r="C560" s="4" t="s">
        <v>62</v>
      </c>
      <c r="D560" s="8">
        <v>1081321</v>
      </c>
      <c r="E560" s="4" t="s">
        <v>663</v>
      </c>
      <c r="F560" s="4" t="s">
        <v>1102</v>
      </c>
      <c r="H560" s="4" t="str">
        <f>IF(G560="","",VLOOKUP(G560,score!A$2:B$11,2,0))</f>
        <v/>
      </c>
    </row>
    <row r="561" spans="1:8">
      <c r="A561" s="4" t="s">
        <v>1466</v>
      </c>
      <c r="B561" s="6">
        <v>3040</v>
      </c>
      <c r="C561" s="4" t="s">
        <v>62</v>
      </c>
      <c r="D561" s="8">
        <v>1113599</v>
      </c>
      <c r="E561" s="4" t="s">
        <v>1153</v>
      </c>
      <c r="F561" s="4" t="s">
        <v>1154</v>
      </c>
      <c r="H561" s="4" t="str">
        <f>IF(G561="","",VLOOKUP(G561,score!A$2:B$11,2,0))</f>
        <v/>
      </c>
    </row>
    <row r="562" spans="1:8">
      <c r="A562" s="4" t="s">
        <v>1466</v>
      </c>
      <c r="B562" s="6">
        <v>3040</v>
      </c>
      <c r="C562" s="4" t="s">
        <v>62</v>
      </c>
      <c r="D562" s="8">
        <v>1093273</v>
      </c>
      <c r="E562" s="4" t="s">
        <v>254</v>
      </c>
      <c r="F562" s="4" t="s">
        <v>339</v>
      </c>
      <c r="H562" s="4" t="str">
        <f>IF(G562="","",VLOOKUP(G562,score!A$2:B$11,2,0))</f>
        <v/>
      </c>
    </row>
    <row r="563" spans="1:8">
      <c r="A563" s="4" t="s">
        <v>1466</v>
      </c>
      <c r="B563" s="6">
        <v>3040</v>
      </c>
      <c r="C563" s="4" t="s">
        <v>62</v>
      </c>
      <c r="D563" s="8">
        <v>1094636</v>
      </c>
      <c r="E563" s="4" t="s">
        <v>83</v>
      </c>
      <c r="F563" s="4" t="s">
        <v>1161</v>
      </c>
      <c r="H563" s="4" t="str">
        <f>IF(G563="","",VLOOKUP(G563,score!A$2:B$11,2,0))</f>
        <v/>
      </c>
    </row>
    <row r="564" spans="1:8">
      <c r="A564" s="4" t="s">
        <v>1466</v>
      </c>
      <c r="B564" s="6">
        <v>3040</v>
      </c>
      <c r="C564" s="4" t="s">
        <v>62</v>
      </c>
      <c r="D564" s="8">
        <v>1106845</v>
      </c>
      <c r="E564" s="4" t="s">
        <v>1180</v>
      </c>
      <c r="F564" s="4" t="s">
        <v>569</v>
      </c>
      <c r="H564" s="4" t="str">
        <f>IF(G564="","",VLOOKUP(G564,score!A$2:B$11,2,0))</f>
        <v/>
      </c>
    </row>
    <row r="565" spans="1:8">
      <c r="A565" s="4" t="s">
        <v>1466</v>
      </c>
      <c r="B565" s="6">
        <v>3040</v>
      </c>
      <c r="C565" s="4" t="s">
        <v>62</v>
      </c>
      <c r="D565" s="8">
        <v>1089974</v>
      </c>
      <c r="E565" s="4" t="s">
        <v>266</v>
      </c>
      <c r="F565" s="4" t="s">
        <v>1184</v>
      </c>
      <c r="H565" s="4" t="str">
        <f>IF(G565="","",VLOOKUP(G565,score!A$2:B$11,2,0))</f>
        <v/>
      </c>
    </row>
    <row r="566" spans="1:8">
      <c r="A566" s="4" t="s">
        <v>1466</v>
      </c>
      <c r="B566" s="6">
        <v>3040</v>
      </c>
      <c r="C566" s="4" t="s">
        <v>62</v>
      </c>
      <c r="D566" s="8">
        <v>1094268</v>
      </c>
      <c r="E566" s="4" t="s">
        <v>397</v>
      </c>
      <c r="F566" s="4" t="s">
        <v>1193</v>
      </c>
      <c r="H566" s="4" t="str">
        <f>IF(G566="","",VLOOKUP(G566,score!A$2:B$11,2,0))</f>
        <v/>
      </c>
    </row>
    <row r="567" spans="1:8">
      <c r="A567" s="4" t="s">
        <v>1466</v>
      </c>
      <c r="B567" s="6">
        <v>3040</v>
      </c>
      <c r="C567" s="4" t="s">
        <v>62</v>
      </c>
      <c r="D567" s="8">
        <v>1094261</v>
      </c>
      <c r="E567" s="4" t="s">
        <v>1092</v>
      </c>
      <c r="F567" s="4" t="s">
        <v>796</v>
      </c>
      <c r="H567" s="4" t="str">
        <f>IF(G567="","",VLOOKUP(G567,score!A$2:B$11,2,0))</f>
        <v/>
      </c>
    </row>
    <row r="568" spans="1:8">
      <c r="A568" s="4" t="s">
        <v>1466</v>
      </c>
      <c r="B568" s="6">
        <v>3040</v>
      </c>
      <c r="C568" s="4" t="s">
        <v>62</v>
      </c>
      <c r="D568" s="8">
        <v>1089093</v>
      </c>
      <c r="E568" s="4" t="s">
        <v>1247</v>
      </c>
      <c r="F568" s="4" t="s">
        <v>1248</v>
      </c>
      <c r="H568" s="4" t="str">
        <f>IF(G568="","",VLOOKUP(G568,score!A$2:B$11,2,0))</f>
        <v/>
      </c>
    </row>
    <row r="569" spans="1:8">
      <c r="A569" s="4" t="s">
        <v>1466</v>
      </c>
      <c r="B569" s="6">
        <v>3040</v>
      </c>
      <c r="C569" s="4" t="s">
        <v>62</v>
      </c>
      <c r="D569" s="8">
        <v>1084756</v>
      </c>
      <c r="E569" s="4" t="s">
        <v>1261</v>
      </c>
      <c r="F569" s="4" t="s">
        <v>1262</v>
      </c>
      <c r="H569" s="4" t="str">
        <f>IF(G569="","",VLOOKUP(G569,score!A$2:B$11,2,0))</f>
        <v/>
      </c>
    </row>
    <row r="570" spans="1:8">
      <c r="A570" s="4" t="s">
        <v>1466</v>
      </c>
      <c r="B570" s="6">
        <v>3040</v>
      </c>
      <c r="C570" s="4" t="s">
        <v>62</v>
      </c>
      <c r="D570" s="8">
        <v>1086476</v>
      </c>
      <c r="E570" s="4" t="s">
        <v>1273</v>
      </c>
      <c r="F570" s="4" t="s">
        <v>1274</v>
      </c>
      <c r="H570" s="4" t="str">
        <f>IF(G570="","",VLOOKUP(G570,score!A$2:B$11,2,0))</f>
        <v/>
      </c>
    </row>
    <row r="571" spans="1:8">
      <c r="A571" s="4" t="s">
        <v>1466</v>
      </c>
      <c r="B571" s="6">
        <v>3040</v>
      </c>
      <c r="C571" s="4" t="s">
        <v>62</v>
      </c>
      <c r="D571" s="8">
        <v>1082488</v>
      </c>
      <c r="E571" s="4" t="s">
        <v>1209</v>
      </c>
      <c r="F571" s="4" t="s">
        <v>1286</v>
      </c>
      <c r="H571" s="4" t="str">
        <f>IF(G571="","",VLOOKUP(G571,score!A$2:B$11,2,0))</f>
        <v/>
      </c>
    </row>
    <row r="572" spans="1:8">
      <c r="A572" s="4" t="s">
        <v>1466</v>
      </c>
      <c r="B572" s="6">
        <v>3040</v>
      </c>
      <c r="C572" s="4" t="s">
        <v>62</v>
      </c>
      <c r="D572" s="8">
        <v>1089526</v>
      </c>
      <c r="E572" s="4" t="s">
        <v>388</v>
      </c>
      <c r="F572" s="4" t="s">
        <v>647</v>
      </c>
      <c r="H572" s="4" t="str">
        <f>IF(G572="","",VLOOKUP(G572,score!A$2:B$11,2,0))</f>
        <v/>
      </c>
    </row>
    <row r="573" spans="1:8">
      <c r="A573" s="4" t="s">
        <v>1466</v>
      </c>
      <c r="B573" s="6">
        <v>3040</v>
      </c>
      <c r="C573" s="4" t="s">
        <v>62</v>
      </c>
      <c r="D573" s="8">
        <v>1079927</v>
      </c>
      <c r="E573" s="4" t="s">
        <v>758</v>
      </c>
      <c r="F573" s="4" t="s">
        <v>1290</v>
      </c>
      <c r="H573" s="4" t="str">
        <f>IF(G573="","",VLOOKUP(G573,score!A$2:B$11,2,0))</f>
        <v/>
      </c>
    </row>
    <row r="574" spans="1:8">
      <c r="A574" s="4" t="s">
        <v>1466</v>
      </c>
      <c r="B574" s="6">
        <v>3040</v>
      </c>
      <c r="C574" s="4" t="s">
        <v>62</v>
      </c>
      <c r="D574" s="8">
        <v>1104150</v>
      </c>
      <c r="E574" s="4" t="s">
        <v>1106</v>
      </c>
      <c r="F574" s="4" t="s">
        <v>1301</v>
      </c>
      <c r="H574" s="4" t="str">
        <f>IF(G574="","",VLOOKUP(G574,score!A$2:B$11,2,0))</f>
        <v/>
      </c>
    </row>
    <row r="575" spans="1:8">
      <c r="A575" s="4" t="s">
        <v>1466</v>
      </c>
      <c r="B575" s="6">
        <v>3040</v>
      </c>
      <c r="C575" s="4" t="s">
        <v>62</v>
      </c>
      <c r="D575" s="8">
        <v>1075361</v>
      </c>
      <c r="E575" s="4" t="s">
        <v>1182</v>
      </c>
      <c r="F575" s="4" t="s">
        <v>1102</v>
      </c>
      <c r="H575" s="4" t="str">
        <f>IF(G575="","",VLOOKUP(G575,score!A$2:B$11,2,0))</f>
        <v/>
      </c>
    </row>
    <row r="576" spans="1:8">
      <c r="A576" s="4" t="s">
        <v>1466</v>
      </c>
      <c r="B576" s="6">
        <v>3040</v>
      </c>
      <c r="C576" s="4" t="s">
        <v>62</v>
      </c>
      <c r="D576" s="8">
        <v>1083435</v>
      </c>
      <c r="E576" s="4" t="s">
        <v>1331</v>
      </c>
      <c r="F576" s="4" t="s">
        <v>1332</v>
      </c>
      <c r="H576" s="4" t="str">
        <f>IF(G576="","",VLOOKUP(G576,score!A$2:B$11,2,0))</f>
        <v/>
      </c>
    </row>
    <row r="577" spans="1:8">
      <c r="A577" s="4" t="s">
        <v>1466</v>
      </c>
      <c r="B577" s="6">
        <v>3040</v>
      </c>
      <c r="C577" s="4" t="s">
        <v>62</v>
      </c>
      <c r="D577" s="8">
        <v>1069162</v>
      </c>
      <c r="E577" s="4" t="s">
        <v>1033</v>
      </c>
      <c r="F577" s="4" t="s">
        <v>1034</v>
      </c>
      <c r="H577" s="4" t="str">
        <f>IF(G577="","",VLOOKUP(G577,score!A$2:B$11,2,0))</f>
        <v/>
      </c>
    </row>
    <row r="578" spans="1:8">
      <c r="A578" s="4" t="s">
        <v>1466</v>
      </c>
      <c r="B578" s="6">
        <v>3040</v>
      </c>
      <c r="C578" s="4" t="s">
        <v>62</v>
      </c>
      <c r="D578" s="8">
        <v>1063692</v>
      </c>
      <c r="E578" s="4" t="s">
        <v>1035</v>
      </c>
      <c r="F578" s="4" t="s">
        <v>1036</v>
      </c>
      <c r="H578" s="4" t="str">
        <f>IF(G578="","",VLOOKUP(G578,score!A$2:B$11,2,0))</f>
        <v/>
      </c>
    </row>
    <row r="579" spans="1:8">
      <c r="A579" s="4" t="s">
        <v>1466</v>
      </c>
      <c r="B579" s="6">
        <v>3040</v>
      </c>
      <c r="C579" s="4" t="s">
        <v>62</v>
      </c>
      <c r="D579" s="8">
        <v>1074064</v>
      </c>
      <c r="E579" s="4" t="s">
        <v>1359</v>
      </c>
      <c r="F579" s="4" t="s">
        <v>596</v>
      </c>
      <c r="H579" s="4" t="str">
        <f>IF(G579="","",VLOOKUP(G579,score!A$2:B$11,2,0))</f>
        <v/>
      </c>
    </row>
    <row r="580" spans="1:8">
      <c r="A580" s="4" t="s">
        <v>1466</v>
      </c>
      <c r="B580" s="6">
        <v>3040</v>
      </c>
      <c r="C580" s="4" t="s">
        <v>62</v>
      </c>
      <c r="D580" s="8">
        <v>1082047</v>
      </c>
      <c r="E580" s="4" t="s">
        <v>394</v>
      </c>
      <c r="F580" s="4" t="s">
        <v>1366</v>
      </c>
      <c r="H580" s="4" t="str">
        <f>IF(G580="","",VLOOKUP(G580,score!A$2:B$11,2,0))</f>
        <v/>
      </c>
    </row>
    <row r="581" spans="1:8">
      <c r="A581" s="4" t="s">
        <v>1466</v>
      </c>
      <c r="B581" s="6">
        <v>3040</v>
      </c>
      <c r="C581" s="4" t="s">
        <v>62</v>
      </c>
      <c r="D581" s="8">
        <v>1070500</v>
      </c>
      <c r="E581" s="4" t="s">
        <v>258</v>
      </c>
      <c r="F581" s="4" t="s">
        <v>1381</v>
      </c>
      <c r="H581" s="4" t="str">
        <f>IF(G581="","",VLOOKUP(G581,score!A$2:B$11,2,0))</f>
        <v/>
      </c>
    </row>
    <row r="582" spans="1:8">
      <c r="A582" s="4" t="s">
        <v>1466</v>
      </c>
      <c r="B582" s="6">
        <v>3040</v>
      </c>
      <c r="C582" s="4" t="s">
        <v>62</v>
      </c>
      <c r="D582" s="8">
        <v>1064856</v>
      </c>
      <c r="E582" s="4" t="s">
        <v>1395</v>
      </c>
      <c r="F582" s="4" t="s">
        <v>1396</v>
      </c>
      <c r="H582" s="4" t="str">
        <f>IF(G582="","",VLOOKUP(G582,score!A$2:B$11,2,0))</f>
        <v/>
      </c>
    </row>
    <row r="583" spans="1:8">
      <c r="A583" s="4" t="s">
        <v>1466</v>
      </c>
      <c r="B583" s="6">
        <v>3040</v>
      </c>
      <c r="C583" s="4" t="s">
        <v>62</v>
      </c>
      <c r="D583" s="8">
        <v>1069574</v>
      </c>
      <c r="E583" s="4" t="s">
        <v>636</v>
      </c>
      <c r="F583" s="4" t="s">
        <v>449</v>
      </c>
      <c r="H583" s="4" t="str">
        <f>IF(G583="","",VLOOKUP(G583,score!A$2:B$11,2,0))</f>
        <v/>
      </c>
    </row>
    <row r="584" spans="1:8">
      <c r="A584" s="4" t="s">
        <v>1466</v>
      </c>
      <c r="B584" s="6">
        <v>3040</v>
      </c>
      <c r="C584" s="4" t="s">
        <v>62</v>
      </c>
      <c r="D584" s="8">
        <v>1055516</v>
      </c>
      <c r="E584" s="4" t="s">
        <v>1402</v>
      </c>
      <c r="F584" s="4" t="s">
        <v>817</v>
      </c>
      <c r="H584" s="4" t="str">
        <f>IF(G584="","",VLOOKUP(G584,score!A$2:B$11,2,0))</f>
        <v/>
      </c>
    </row>
    <row r="585" spans="1:8">
      <c r="A585" s="4" t="s">
        <v>1466</v>
      </c>
      <c r="B585" s="6">
        <v>3040</v>
      </c>
      <c r="C585" s="4" t="s">
        <v>62</v>
      </c>
      <c r="D585" s="8">
        <v>1074061</v>
      </c>
      <c r="E585" s="4" t="s">
        <v>1434</v>
      </c>
      <c r="F585" s="4" t="s">
        <v>596</v>
      </c>
      <c r="H585" s="4" t="str">
        <f>IF(G585="","",VLOOKUP(G585,score!A$2:B$11,2,0))</f>
        <v/>
      </c>
    </row>
    <row r="586" spans="1:8">
      <c r="A586" s="4" t="s">
        <v>1466</v>
      </c>
      <c r="B586" s="6">
        <v>3040</v>
      </c>
      <c r="C586" s="4" t="s">
        <v>62</v>
      </c>
      <c r="D586" s="8">
        <v>1066946</v>
      </c>
      <c r="E586" s="4" t="s">
        <v>1437</v>
      </c>
      <c r="F586" s="4" t="s">
        <v>1438</v>
      </c>
      <c r="H586" s="4" t="str">
        <f>IF(G586="","",VLOOKUP(G586,score!A$2:B$11,2,0))</f>
        <v/>
      </c>
    </row>
    <row r="587" spans="1:8">
      <c r="A587" s="4" t="s">
        <v>1466</v>
      </c>
      <c r="B587" s="6">
        <v>3041</v>
      </c>
      <c r="C587" s="4" t="s">
        <v>63</v>
      </c>
      <c r="D587" s="8">
        <v>1147563</v>
      </c>
      <c r="E587" s="4" t="s">
        <v>582</v>
      </c>
      <c r="F587" s="4" t="s">
        <v>583</v>
      </c>
      <c r="H587" s="4" t="str">
        <f>IF(G587="","",VLOOKUP(G587,score!A$2:B$11,2,0))</f>
        <v/>
      </c>
    </row>
    <row r="588" spans="1:8">
      <c r="A588" s="4" t="s">
        <v>1466</v>
      </c>
      <c r="B588" s="6">
        <v>3041</v>
      </c>
      <c r="C588" s="4" t="s">
        <v>63</v>
      </c>
      <c r="D588" s="8">
        <v>1144668</v>
      </c>
      <c r="E588" s="4" t="s">
        <v>584</v>
      </c>
      <c r="F588" s="4" t="s">
        <v>147</v>
      </c>
      <c r="H588" s="4" t="str">
        <f>IF(G588="","",VLOOKUP(G588,score!A$2:B$11,2,0))</f>
        <v/>
      </c>
    </row>
    <row r="589" spans="1:8">
      <c r="A589" s="4" t="s">
        <v>1466</v>
      </c>
      <c r="B589" s="6">
        <v>3041</v>
      </c>
      <c r="C589" s="4" t="s">
        <v>63</v>
      </c>
      <c r="D589" s="8">
        <v>1130822</v>
      </c>
      <c r="E589" s="4" t="s">
        <v>585</v>
      </c>
      <c r="F589" s="4" t="s">
        <v>586</v>
      </c>
      <c r="H589" s="4" t="str">
        <f>IF(G589="","",VLOOKUP(G589,score!A$2:B$11,2,0))</f>
        <v/>
      </c>
    </row>
    <row r="590" spans="1:8">
      <c r="A590" s="4" t="s">
        <v>1466</v>
      </c>
      <c r="B590" s="6">
        <v>3041</v>
      </c>
      <c r="C590" s="4" t="s">
        <v>63</v>
      </c>
      <c r="D590" s="8">
        <v>1142812</v>
      </c>
      <c r="E590" s="4" t="s">
        <v>587</v>
      </c>
      <c r="F590" s="4" t="s">
        <v>588</v>
      </c>
      <c r="H590" s="4" t="str">
        <f>IF(G590="","",VLOOKUP(G590,score!A$2:B$11,2,0))</f>
        <v/>
      </c>
    </row>
    <row r="591" spans="1:8">
      <c r="A591" s="4" t="s">
        <v>1466</v>
      </c>
      <c r="B591" s="6">
        <v>3041</v>
      </c>
      <c r="C591" s="4" t="s">
        <v>63</v>
      </c>
      <c r="D591" s="8">
        <v>1099417</v>
      </c>
      <c r="E591" s="4" t="s">
        <v>893</v>
      </c>
      <c r="F591" s="4" t="s">
        <v>894</v>
      </c>
      <c r="H591" s="4" t="str">
        <f>IF(G591="","",VLOOKUP(G591,score!A$2:B$11,2,0))</f>
        <v/>
      </c>
    </row>
    <row r="592" spans="1:8">
      <c r="A592" s="4" t="s">
        <v>1466</v>
      </c>
      <c r="B592" s="6">
        <v>3041</v>
      </c>
      <c r="C592" s="4" t="s">
        <v>63</v>
      </c>
      <c r="D592" s="8">
        <v>1086663</v>
      </c>
      <c r="E592" s="4" t="s">
        <v>1211</v>
      </c>
      <c r="F592" s="4" t="s">
        <v>1212</v>
      </c>
      <c r="H592" s="4" t="str">
        <f>IF(G592="","",VLOOKUP(G592,score!A$2:B$11,2,0))</f>
        <v/>
      </c>
    </row>
    <row r="593" spans="1:8">
      <c r="A593" s="4" t="s">
        <v>1466</v>
      </c>
      <c r="B593" s="6">
        <v>3041</v>
      </c>
      <c r="C593" s="4" t="s">
        <v>63</v>
      </c>
      <c r="D593" s="8">
        <v>1093711</v>
      </c>
      <c r="E593" s="4" t="s">
        <v>429</v>
      </c>
      <c r="F593" s="4" t="s">
        <v>1217</v>
      </c>
      <c r="H593" s="4" t="str">
        <f>IF(G593="","",VLOOKUP(G593,score!A$2:B$11,2,0))</f>
        <v/>
      </c>
    </row>
    <row r="594" spans="1:8">
      <c r="A594" s="4" t="s">
        <v>1466</v>
      </c>
      <c r="B594" s="6">
        <v>3041</v>
      </c>
      <c r="C594" s="4" t="s">
        <v>63</v>
      </c>
      <c r="D594" s="8">
        <v>1091982</v>
      </c>
      <c r="E594" s="4" t="s">
        <v>1257</v>
      </c>
      <c r="F594" s="4" t="s">
        <v>1302</v>
      </c>
      <c r="H594" s="4" t="str">
        <f>IF(G594="","",VLOOKUP(G594,score!A$2:B$11,2,0))</f>
        <v/>
      </c>
    </row>
    <row r="595" spans="1:8">
      <c r="A595" s="4" t="s">
        <v>1466</v>
      </c>
      <c r="B595" s="6">
        <v>3041</v>
      </c>
      <c r="C595" s="4" t="s">
        <v>63</v>
      </c>
      <c r="D595" s="8">
        <v>1136195</v>
      </c>
      <c r="E595" s="4" t="s">
        <v>1110</v>
      </c>
      <c r="F595" s="4" t="s">
        <v>1072</v>
      </c>
      <c r="H595" s="4" t="str">
        <f>IF(G595="","",VLOOKUP(G595,score!A$2:B$11,2,0))</f>
        <v/>
      </c>
    </row>
    <row r="596" spans="1:8">
      <c r="A596" s="4" t="s">
        <v>1466</v>
      </c>
      <c r="B596" s="6">
        <v>3041</v>
      </c>
      <c r="C596" s="4" t="s">
        <v>63</v>
      </c>
      <c r="D596" s="8">
        <v>1146178</v>
      </c>
      <c r="E596" s="4" t="s">
        <v>334</v>
      </c>
      <c r="F596" s="4" t="s">
        <v>474</v>
      </c>
      <c r="H596" s="4" t="str">
        <f>IF(G596="","",VLOOKUP(G596,score!A$2:B$11,2,0))</f>
        <v/>
      </c>
    </row>
    <row r="597" spans="1:8">
      <c r="A597" s="4" t="s">
        <v>1466</v>
      </c>
      <c r="B597" s="6">
        <v>3041</v>
      </c>
      <c r="C597" s="4" t="s">
        <v>63</v>
      </c>
      <c r="D597" s="8">
        <v>1066431</v>
      </c>
      <c r="E597" s="4" t="s">
        <v>410</v>
      </c>
      <c r="F597" s="4" t="s">
        <v>1212</v>
      </c>
      <c r="H597" s="4" t="str">
        <f>IF(G597="","",VLOOKUP(G597,score!A$2:B$11,2,0))</f>
        <v/>
      </c>
    </row>
    <row r="598" spans="1:8">
      <c r="A598" s="4" t="s">
        <v>1466</v>
      </c>
      <c r="B598" s="6">
        <v>3042</v>
      </c>
      <c r="C598" s="4" t="s">
        <v>64</v>
      </c>
      <c r="D598" s="8">
        <v>1139507</v>
      </c>
      <c r="E598" s="4" t="s">
        <v>589</v>
      </c>
      <c r="F598" s="4" t="s">
        <v>303</v>
      </c>
      <c r="H598" s="4" t="str">
        <f>IF(G598="","",VLOOKUP(G598,score!A$2:B$11,2,0))</f>
        <v/>
      </c>
    </row>
    <row r="599" spans="1:8">
      <c r="A599" s="4" t="s">
        <v>1466</v>
      </c>
      <c r="B599" s="6">
        <v>3042</v>
      </c>
      <c r="C599" s="4" t="s">
        <v>64</v>
      </c>
      <c r="D599" s="8">
        <v>1141995</v>
      </c>
      <c r="E599" s="4" t="s">
        <v>590</v>
      </c>
      <c r="F599" s="4" t="s">
        <v>591</v>
      </c>
      <c r="H599" s="4" t="str">
        <f>IF(G599="","",VLOOKUP(G599,score!A$2:B$11,2,0))</f>
        <v/>
      </c>
    </row>
    <row r="600" spans="1:8">
      <c r="A600" s="4" t="s">
        <v>1466</v>
      </c>
      <c r="B600" s="6">
        <v>3042</v>
      </c>
      <c r="C600" s="4" t="s">
        <v>64</v>
      </c>
      <c r="D600" s="8">
        <v>1112284</v>
      </c>
      <c r="E600" s="4" t="s">
        <v>592</v>
      </c>
      <c r="F600" s="4" t="s">
        <v>593</v>
      </c>
      <c r="H600" s="4" t="str">
        <f>IF(G600="","",VLOOKUP(G600,score!A$2:B$11,2,0))</f>
        <v/>
      </c>
    </row>
    <row r="601" spans="1:8">
      <c r="A601" s="4" t="s">
        <v>1466</v>
      </c>
      <c r="B601" s="6">
        <v>3042</v>
      </c>
      <c r="C601" s="4" t="s">
        <v>64</v>
      </c>
      <c r="D601" s="8">
        <v>1143950</v>
      </c>
      <c r="E601" s="4" t="s">
        <v>594</v>
      </c>
      <c r="F601" s="4" t="s">
        <v>595</v>
      </c>
      <c r="H601" s="4" t="str">
        <f>IF(G601="","",VLOOKUP(G601,score!A$2:B$11,2,0))</f>
        <v/>
      </c>
    </row>
    <row r="602" spans="1:8">
      <c r="A602" s="4" t="s">
        <v>1466</v>
      </c>
      <c r="B602" s="6">
        <v>3051</v>
      </c>
      <c r="C602" s="4" t="s">
        <v>65</v>
      </c>
      <c r="D602" s="8">
        <v>1128215</v>
      </c>
      <c r="E602" s="4" t="s">
        <v>596</v>
      </c>
      <c r="F602" s="4" t="s">
        <v>597</v>
      </c>
      <c r="H602" s="4" t="str">
        <f>IF(G602="","",VLOOKUP(G602,score!A$2:B$11,2,0))</f>
        <v/>
      </c>
    </row>
    <row r="603" spans="1:8">
      <c r="A603" s="4" t="s">
        <v>1466</v>
      </c>
      <c r="B603" s="6">
        <v>3051</v>
      </c>
      <c r="C603" s="4" t="s">
        <v>65</v>
      </c>
      <c r="D603" s="8">
        <v>1137381</v>
      </c>
      <c r="E603" s="4" t="s">
        <v>598</v>
      </c>
      <c r="F603" s="4" t="s">
        <v>599</v>
      </c>
      <c r="H603" s="4" t="str">
        <f>IF(G603="","",VLOOKUP(G603,score!A$2:B$11,2,0))</f>
        <v/>
      </c>
    </row>
    <row r="604" spans="1:8">
      <c r="A604" s="4" t="s">
        <v>1466</v>
      </c>
      <c r="B604" s="6">
        <v>3051</v>
      </c>
      <c r="C604" s="4" t="s">
        <v>65</v>
      </c>
      <c r="D604" s="8">
        <v>1108940</v>
      </c>
      <c r="E604" s="4" t="s">
        <v>600</v>
      </c>
      <c r="F604" s="4" t="s">
        <v>240</v>
      </c>
      <c r="H604" s="4" t="str">
        <f>IF(G604="","",VLOOKUP(G604,score!A$2:B$11,2,0))</f>
        <v/>
      </c>
    </row>
    <row r="605" spans="1:8">
      <c r="A605" s="4" t="s">
        <v>1466</v>
      </c>
      <c r="B605" s="6">
        <v>3051</v>
      </c>
      <c r="C605" s="4" t="s">
        <v>65</v>
      </c>
      <c r="D605" s="8">
        <v>1116890</v>
      </c>
      <c r="E605" s="4" t="s">
        <v>601</v>
      </c>
      <c r="F605" s="4" t="s">
        <v>602</v>
      </c>
      <c r="H605" s="4" t="str">
        <f>IF(G605="","",VLOOKUP(G605,score!A$2:B$11,2,0))</f>
        <v/>
      </c>
    </row>
    <row r="606" spans="1:8">
      <c r="A606" s="4" t="s">
        <v>1466</v>
      </c>
      <c r="B606" s="6">
        <v>3051</v>
      </c>
      <c r="C606" s="4" t="s">
        <v>65</v>
      </c>
      <c r="D606" s="8">
        <v>1109911</v>
      </c>
      <c r="E606" s="4" t="s">
        <v>603</v>
      </c>
      <c r="F606" s="4" t="s">
        <v>604</v>
      </c>
      <c r="H606" s="4" t="str">
        <f>IF(G606="","",VLOOKUP(G606,score!A$2:B$11,2,0))</f>
        <v/>
      </c>
    </row>
    <row r="607" spans="1:8">
      <c r="A607" s="4" t="s">
        <v>1466</v>
      </c>
      <c r="B607" s="6">
        <v>3051</v>
      </c>
      <c r="C607" s="4" t="s">
        <v>65</v>
      </c>
      <c r="D607" s="8">
        <v>1108963</v>
      </c>
      <c r="E607" s="4" t="s">
        <v>953</v>
      </c>
      <c r="F607" s="4" t="s">
        <v>954</v>
      </c>
      <c r="H607" s="4" t="str">
        <f>IF(G607="","",VLOOKUP(G607,score!A$2:B$11,2,0))</f>
        <v/>
      </c>
    </row>
    <row r="608" spans="1:8">
      <c r="A608" s="4" t="s">
        <v>1466</v>
      </c>
      <c r="B608" s="6">
        <v>3051</v>
      </c>
      <c r="C608" s="4" t="s">
        <v>65</v>
      </c>
      <c r="D608" s="8">
        <v>1095086</v>
      </c>
      <c r="E608" s="4" t="s">
        <v>663</v>
      </c>
      <c r="F608" s="4" t="s">
        <v>600</v>
      </c>
      <c r="H608" s="4" t="str">
        <f>IF(G608="","",VLOOKUP(G608,score!A$2:B$11,2,0))</f>
        <v/>
      </c>
    </row>
    <row r="609" spans="1:8">
      <c r="A609" s="4" t="s">
        <v>1466</v>
      </c>
      <c r="B609" s="6">
        <v>3051</v>
      </c>
      <c r="C609" s="4" t="s">
        <v>65</v>
      </c>
      <c r="D609" s="8">
        <v>1086493</v>
      </c>
      <c r="E609" s="4" t="s">
        <v>374</v>
      </c>
      <c r="F609" s="4" t="s">
        <v>1078</v>
      </c>
      <c r="H609" s="4" t="str">
        <f>IF(G609="","",VLOOKUP(G609,score!A$2:B$11,2,0))</f>
        <v/>
      </c>
    </row>
    <row r="610" spans="1:8">
      <c r="A610" s="4" t="s">
        <v>1466</v>
      </c>
      <c r="B610" s="6">
        <v>3051</v>
      </c>
      <c r="C610" s="4" t="s">
        <v>65</v>
      </c>
      <c r="D610" s="8">
        <v>1116889</v>
      </c>
      <c r="E610" s="4" t="s">
        <v>210</v>
      </c>
      <c r="F610" s="4" t="s">
        <v>601</v>
      </c>
      <c r="H610" s="4" t="str">
        <f>IF(G610="","",VLOOKUP(G610,score!A$2:B$11,2,0))</f>
        <v/>
      </c>
    </row>
    <row r="611" spans="1:8">
      <c r="A611" s="4" t="s">
        <v>1466</v>
      </c>
      <c r="B611" s="6">
        <v>3051</v>
      </c>
      <c r="C611" s="4" t="s">
        <v>65</v>
      </c>
      <c r="D611" s="8">
        <v>1101249</v>
      </c>
      <c r="E611" s="4" t="s">
        <v>1171</v>
      </c>
      <c r="F611" s="4" t="s">
        <v>603</v>
      </c>
      <c r="H611" s="4" t="str">
        <f>IF(G611="","",VLOOKUP(G611,score!A$2:B$11,2,0))</f>
        <v/>
      </c>
    </row>
    <row r="612" spans="1:8">
      <c r="A612" s="4" t="s">
        <v>1466</v>
      </c>
      <c r="B612" s="6">
        <v>3051</v>
      </c>
      <c r="C612" s="4" t="s">
        <v>65</v>
      </c>
      <c r="D612" s="8">
        <v>1110210</v>
      </c>
      <c r="E612" s="4" t="s">
        <v>1174</v>
      </c>
      <c r="F612" s="4" t="s">
        <v>417</v>
      </c>
      <c r="H612" s="4" t="str">
        <f>IF(G612="","",VLOOKUP(G612,score!A$2:B$11,2,0))</f>
        <v/>
      </c>
    </row>
    <row r="613" spans="1:8">
      <c r="A613" s="4" t="s">
        <v>1466</v>
      </c>
      <c r="B613" s="6">
        <v>3051</v>
      </c>
      <c r="C613" s="4" t="s">
        <v>65</v>
      </c>
      <c r="D613" s="8">
        <v>1089985</v>
      </c>
      <c r="E613" s="4" t="s">
        <v>394</v>
      </c>
      <c r="F613" s="4" t="s">
        <v>1023</v>
      </c>
      <c r="H613" s="4" t="str">
        <f>IF(G613="","",VLOOKUP(G613,score!A$2:B$11,2,0))</f>
        <v/>
      </c>
    </row>
    <row r="614" spans="1:8">
      <c r="A614" s="4" t="s">
        <v>1466</v>
      </c>
      <c r="B614" s="6">
        <v>3051</v>
      </c>
      <c r="C614" s="4" t="s">
        <v>65</v>
      </c>
      <c r="D614" s="8">
        <v>1095073</v>
      </c>
      <c r="E614" s="4" t="s">
        <v>1287</v>
      </c>
      <c r="F614" s="4" t="s">
        <v>1288</v>
      </c>
      <c r="H614" s="4" t="str">
        <f>IF(G614="","",VLOOKUP(G614,score!A$2:B$11,2,0))</f>
        <v/>
      </c>
    </row>
    <row r="615" spans="1:8">
      <c r="A615" s="4" t="s">
        <v>1466</v>
      </c>
      <c r="B615" s="6">
        <v>3051</v>
      </c>
      <c r="C615" s="4" t="s">
        <v>65</v>
      </c>
      <c r="D615" s="8">
        <v>1082003</v>
      </c>
      <c r="E615" s="4" t="s">
        <v>668</v>
      </c>
      <c r="F615" s="4" t="s">
        <v>1291</v>
      </c>
      <c r="H615" s="4" t="str">
        <f>IF(G615="","",VLOOKUP(G615,score!A$2:B$11,2,0))</f>
        <v/>
      </c>
    </row>
    <row r="616" spans="1:8">
      <c r="A616" s="4" t="s">
        <v>1466</v>
      </c>
      <c r="B616" s="6">
        <v>3051</v>
      </c>
      <c r="C616" s="4" t="s">
        <v>65</v>
      </c>
      <c r="D616" s="8">
        <v>1075222</v>
      </c>
      <c r="E616" s="4" t="s">
        <v>902</v>
      </c>
      <c r="F616" s="4" t="s">
        <v>1023</v>
      </c>
      <c r="H616" s="4" t="str">
        <f>IF(G616="","",VLOOKUP(G616,score!A$2:B$11,2,0))</f>
        <v/>
      </c>
    </row>
    <row r="617" spans="1:8">
      <c r="A617" s="4" t="s">
        <v>1466</v>
      </c>
      <c r="B617" s="6">
        <v>3051</v>
      </c>
      <c r="C617" s="4" t="s">
        <v>65</v>
      </c>
      <c r="D617" s="8">
        <v>1079603</v>
      </c>
      <c r="E617" s="4" t="s">
        <v>899</v>
      </c>
      <c r="F617" s="4" t="s">
        <v>601</v>
      </c>
      <c r="H617" s="4" t="str">
        <f>IF(G617="","",VLOOKUP(G617,score!A$2:B$11,2,0))</f>
        <v/>
      </c>
    </row>
    <row r="618" spans="1:8">
      <c r="A618" s="4" t="s">
        <v>1466</v>
      </c>
      <c r="B618" s="6">
        <v>3051</v>
      </c>
      <c r="C618" s="4" t="s">
        <v>65</v>
      </c>
      <c r="D618" s="8">
        <v>1095074</v>
      </c>
      <c r="E618" s="4" t="s">
        <v>1389</v>
      </c>
      <c r="F618" s="4" t="s">
        <v>1288</v>
      </c>
      <c r="H618" s="4" t="str">
        <f>IF(G618="","",VLOOKUP(G618,score!A$2:B$11,2,0))</f>
        <v/>
      </c>
    </row>
    <row r="619" spans="1:8">
      <c r="A619" s="4" t="s">
        <v>1466</v>
      </c>
      <c r="B619" s="6">
        <v>3051</v>
      </c>
      <c r="C619" s="4" t="s">
        <v>65</v>
      </c>
      <c r="D619" s="8">
        <v>1075220</v>
      </c>
      <c r="E619" s="4" t="s">
        <v>1432</v>
      </c>
      <c r="F619" s="4" t="s">
        <v>1433</v>
      </c>
      <c r="H619" s="4" t="str">
        <f>IF(G619="","",VLOOKUP(G619,score!A$2:B$11,2,0))</f>
        <v/>
      </c>
    </row>
    <row r="620" spans="1:8">
      <c r="A620" s="4" t="s">
        <v>1466</v>
      </c>
      <c r="B620" s="6">
        <v>3054</v>
      </c>
      <c r="C620" s="4" t="s">
        <v>66</v>
      </c>
      <c r="D620" s="8">
        <v>1095027</v>
      </c>
      <c r="E620" s="4" t="s">
        <v>605</v>
      </c>
      <c r="F620" s="4" t="s">
        <v>606</v>
      </c>
      <c r="H620" s="4" t="str">
        <f>IF(G620="","",VLOOKUP(G620,score!A$2:B$11,2,0))</f>
        <v/>
      </c>
    </row>
    <row r="621" spans="1:8">
      <c r="A621" s="4" t="s">
        <v>1466</v>
      </c>
      <c r="B621" s="6">
        <v>3054</v>
      </c>
      <c r="C621" s="4" t="s">
        <v>66</v>
      </c>
      <c r="D621" s="8">
        <v>1099487</v>
      </c>
      <c r="E621" s="4" t="s">
        <v>607</v>
      </c>
      <c r="F621" s="4" t="s">
        <v>608</v>
      </c>
      <c r="H621" s="4" t="str">
        <f>IF(G621="","",VLOOKUP(G621,score!A$2:B$11,2,0))</f>
        <v/>
      </c>
    </row>
    <row r="622" spans="1:8">
      <c r="A622" s="4" t="s">
        <v>1466</v>
      </c>
      <c r="B622" s="6">
        <v>3054</v>
      </c>
      <c r="C622" s="4" t="s">
        <v>66</v>
      </c>
      <c r="D622" s="8">
        <v>1121430</v>
      </c>
      <c r="E622" s="4" t="s">
        <v>609</v>
      </c>
      <c r="F622" s="4" t="s">
        <v>610</v>
      </c>
      <c r="H622" s="4" t="str">
        <f>IF(G622="","",VLOOKUP(G622,score!A$2:B$11,2,0))</f>
        <v/>
      </c>
    </row>
    <row r="623" spans="1:8">
      <c r="A623" s="4" t="s">
        <v>1466</v>
      </c>
      <c r="B623" s="6">
        <v>3054</v>
      </c>
      <c r="C623" s="4" t="s">
        <v>66</v>
      </c>
      <c r="D623" s="8">
        <v>1093662</v>
      </c>
      <c r="E623" s="4" t="s">
        <v>611</v>
      </c>
      <c r="F623" s="4" t="s">
        <v>599</v>
      </c>
      <c r="H623" s="4" t="str">
        <f>IF(G623="","",VLOOKUP(G623,score!A$2:B$11,2,0))</f>
        <v/>
      </c>
    </row>
    <row r="624" spans="1:8">
      <c r="A624" s="4" t="s">
        <v>1466</v>
      </c>
      <c r="B624" s="6">
        <v>3054</v>
      </c>
      <c r="C624" s="4" t="s">
        <v>66</v>
      </c>
      <c r="D624" s="8">
        <v>1103036</v>
      </c>
      <c r="E624" s="4" t="s">
        <v>612</v>
      </c>
      <c r="F624" s="4" t="s">
        <v>384</v>
      </c>
      <c r="H624" s="4" t="str">
        <f>IF(G624="","",VLOOKUP(G624,score!A$2:B$11,2,0))</f>
        <v/>
      </c>
    </row>
    <row r="625" spans="1:8">
      <c r="A625" s="4" t="s">
        <v>1466</v>
      </c>
      <c r="B625" s="6">
        <v>3054</v>
      </c>
      <c r="C625" s="4" t="s">
        <v>66</v>
      </c>
      <c r="D625" s="8">
        <v>1121438</v>
      </c>
      <c r="E625" s="4" t="s">
        <v>613</v>
      </c>
      <c r="F625" s="4" t="s">
        <v>614</v>
      </c>
      <c r="H625" s="4" t="str">
        <f>IF(G625="","",VLOOKUP(G625,score!A$2:B$11,2,0))</f>
        <v/>
      </c>
    </row>
    <row r="626" spans="1:8">
      <c r="A626" s="4" t="s">
        <v>1466</v>
      </c>
      <c r="B626" s="6">
        <v>3054</v>
      </c>
      <c r="C626" s="4" t="s">
        <v>66</v>
      </c>
      <c r="D626" s="8">
        <v>1107180</v>
      </c>
      <c r="E626" s="4" t="s">
        <v>615</v>
      </c>
      <c r="F626" s="4" t="s">
        <v>616</v>
      </c>
      <c r="H626" s="4" t="str">
        <f>IF(G626="","",VLOOKUP(G626,score!A$2:B$11,2,0))</f>
        <v/>
      </c>
    </row>
    <row r="627" spans="1:8">
      <c r="A627" s="4" t="s">
        <v>1466</v>
      </c>
      <c r="B627" s="6">
        <v>3054</v>
      </c>
      <c r="C627" s="4" t="s">
        <v>66</v>
      </c>
      <c r="D627" s="8">
        <v>1100415</v>
      </c>
      <c r="E627" s="4" t="s">
        <v>617</v>
      </c>
      <c r="F627" s="4" t="s">
        <v>397</v>
      </c>
      <c r="H627" s="4" t="str">
        <f>IF(G627="","",VLOOKUP(G627,score!A$2:B$11,2,0))</f>
        <v/>
      </c>
    </row>
    <row r="628" spans="1:8">
      <c r="A628" s="4" t="s">
        <v>1466</v>
      </c>
      <c r="B628" s="6">
        <v>3054</v>
      </c>
      <c r="C628" s="4" t="s">
        <v>66</v>
      </c>
      <c r="D628" s="8">
        <v>1106553</v>
      </c>
      <c r="E628" s="4" t="s">
        <v>618</v>
      </c>
      <c r="F628" s="4" t="s">
        <v>619</v>
      </c>
      <c r="H628" s="4" t="str">
        <f>IF(G628="","",VLOOKUP(G628,score!A$2:B$11,2,0))</f>
        <v/>
      </c>
    </row>
    <row r="629" spans="1:8">
      <c r="A629" s="4" t="s">
        <v>1466</v>
      </c>
      <c r="B629" s="6">
        <v>3054</v>
      </c>
      <c r="C629" s="4" t="s">
        <v>66</v>
      </c>
      <c r="D629" s="8">
        <v>1106555</v>
      </c>
      <c r="E629" s="4" t="s">
        <v>620</v>
      </c>
      <c r="F629" s="4" t="s">
        <v>460</v>
      </c>
      <c r="H629" s="4" t="str">
        <f>IF(G629="","",VLOOKUP(G629,score!A$2:B$11,2,0))</f>
        <v/>
      </c>
    </row>
    <row r="630" spans="1:8">
      <c r="A630" s="4" t="s">
        <v>1466</v>
      </c>
      <c r="B630" s="6">
        <v>3054</v>
      </c>
      <c r="C630" s="4" t="s">
        <v>66</v>
      </c>
      <c r="D630" s="8">
        <v>1095010</v>
      </c>
      <c r="E630" s="4" t="s">
        <v>621</v>
      </c>
      <c r="F630" s="4" t="s">
        <v>622</v>
      </c>
      <c r="H630" s="4" t="str">
        <f>IF(G630="","",VLOOKUP(G630,score!A$2:B$11,2,0))</f>
        <v/>
      </c>
    </row>
    <row r="631" spans="1:8">
      <c r="A631" s="4" t="s">
        <v>1466</v>
      </c>
      <c r="B631" s="6">
        <v>3054</v>
      </c>
      <c r="C631" s="4" t="s">
        <v>66</v>
      </c>
      <c r="D631" s="8">
        <v>1118167</v>
      </c>
      <c r="E631" s="4" t="s">
        <v>623</v>
      </c>
      <c r="F631" s="4" t="s">
        <v>606</v>
      </c>
      <c r="H631" s="4" t="str">
        <f>IF(G631="","",VLOOKUP(G631,score!A$2:B$11,2,0))</f>
        <v/>
      </c>
    </row>
    <row r="632" spans="1:8">
      <c r="A632" s="4" t="s">
        <v>1466</v>
      </c>
      <c r="B632" s="6">
        <v>3054</v>
      </c>
      <c r="C632" s="4" t="s">
        <v>66</v>
      </c>
      <c r="D632" s="8">
        <v>1128667</v>
      </c>
      <c r="E632" s="4" t="s">
        <v>242</v>
      </c>
      <c r="F632" s="4" t="s">
        <v>940</v>
      </c>
      <c r="H632" s="4" t="str">
        <f>IF(G632="","",VLOOKUP(G632,score!A$2:B$11,2,0))</f>
        <v/>
      </c>
    </row>
    <row r="633" spans="1:8">
      <c r="A633" s="4" t="s">
        <v>1466</v>
      </c>
      <c r="B633" s="6">
        <v>3054</v>
      </c>
      <c r="C633" s="4" t="s">
        <v>66</v>
      </c>
      <c r="D633" s="8">
        <v>1080150</v>
      </c>
      <c r="E633" s="4" t="s">
        <v>975</v>
      </c>
      <c r="F633" s="4" t="s">
        <v>976</v>
      </c>
      <c r="H633" s="4" t="str">
        <f>IF(G633="","",VLOOKUP(G633,score!A$2:B$11,2,0))</f>
        <v/>
      </c>
    </row>
    <row r="634" spans="1:8">
      <c r="A634" s="4" t="s">
        <v>1466</v>
      </c>
      <c r="B634" s="6">
        <v>3054</v>
      </c>
      <c r="C634" s="4" t="s">
        <v>66</v>
      </c>
      <c r="D634" s="8">
        <v>1123322</v>
      </c>
      <c r="E634" s="4" t="s">
        <v>503</v>
      </c>
      <c r="F634" s="4" t="s">
        <v>1071</v>
      </c>
      <c r="H634" s="4" t="str">
        <f>IF(G634="","",VLOOKUP(G634,score!A$2:B$11,2,0))</f>
        <v/>
      </c>
    </row>
    <row r="635" spans="1:8">
      <c r="A635" s="4" t="s">
        <v>1466</v>
      </c>
      <c r="B635" s="6">
        <v>3054</v>
      </c>
      <c r="C635" s="4" t="s">
        <v>66</v>
      </c>
      <c r="D635" s="8">
        <v>1087915</v>
      </c>
      <c r="E635" s="4" t="s">
        <v>1080</v>
      </c>
      <c r="F635" s="4" t="s">
        <v>617</v>
      </c>
      <c r="H635" s="4" t="str">
        <f>IF(G635="","",VLOOKUP(G635,score!A$2:B$11,2,0))</f>
        <v/>
      </c>
    </row>
    <row r="636" spans="1:8">
      <c r="A636" s="4" t="s">
        <v>1466</v>
      </c>
      <c r="B636" s="6">
        <v>3054</v>
      </c>
      <c r="C636" s="4" t="s">
        <v>66</v>
      </c>
      <c r="D636" s="8">
        <v>1093819</v>
      </c>
      <c r="E636" s="4" t="s">
        <v>394</v>
      </c>
      <c r="F636" s="4" t="s">
        <v>607</v>
      </c>
      <c r="H636" s="4" t="str">
        <f>IF(G636="","",VLOOKUP(G636,score!A$2:B$11,2,0))</f>
        <v/>
      </c>
    </row>
    <row r="637" spans="1:8">
      <c r="A637" s="4" t="s">
        <v>1466</v>
      </c>
      <c r="B637" s="6">
        <v>3054</v>
      </c>
      <c r="C637" s="4" t="s">
        <v>66</v>
      </c>
      <c r="D637" s="8">
        <v>1141992</v>
      </c>
      <c r="E637" s="4" t="s">
        <v>188</v>
      </c>
      <c r="F637" s="4" t="s">
        <v>1101</v>
      </c>
      <c r="H637" s="4" t="str">
        <f>IF(G637="","",VLOOKUP(G637,score!A$2:B$11,2,0))</f>
        <v/>
      </c>
    </row>
    <row r="638" spans="1:8">
      <c r="A638" s="4" t="s">
        <v>1466</v>
      </c>
      <c r="B638" s="6">
        <v>3054</v>
      </c>
      <c r="C638" s="4" t="s">
        <v>66</v>
      </c>
      <c r="D638" s="8">
        <v>1112659</v>
      </c>
      <c r="E638" s="4" t="s">
        <v>378</v>
      </c>
      <c r="F638" s="4" t="s">
        <v>1187</v>
      </c>
      <c r="H638" s="4" t="str">
        <f>IF(G638="","",VLOOKUP(G638,score!A$2:B$11,2,0))</f>
        <v/>
      </c>
    </row>
    <row r="639" spans="1:8">
      <c r="A639" s="4" t="s">
        <v>1466</v>
      </c>
      <c r="B639" s="6">
        <v>3054</v>
      </c>
      <c r="C639" s="4" t="s">
        <v>66</v>
      </c>
      <c r="D639" s="8">
        <v>1087250</v>
      </c>
      <c r="E639" s="4" t="s">
        <v>429</v>
      </c>
      <c r="F639" s="4" t="s">
        <v>1231</v>
      </c>
      <c r="H639" s="4" t="str">
        <f>IF(G639="","",VLOOKUP(G639,score!A$2:B$11,2,0))</f>
        <v/>
      </c>
    </row>
    <row r="640" spans="1:8">
      <c r="A640" s="4" t="s">
        <v>1466</v>
      </c>
      <c r="B640" s="6">
        <v>3054</v>
      </c>
      <c r="C640" s="4" t="s">
        <v>66</v>
      </c>
      <c r="D640" s="8">
        <v>1080216</v>
      </c>
      <c r="E640" s="4" t="s">
        <v>758</v>
      </c>
      <c r="F640" s="4" t="s">
        <v>1299</v>
      </c>
      <c r="H640" s="4" t="str">
        <f>IF(G640="","",VLOOKUP(G640,score!A$2:B$11,2,0))</f>
        <v/>
      </c>
    </row>
    <row r="641" spans="1:8">
      <c r="A641" s="4" t="s">
        <v>1466</v>
      </c>
      <c r="B641" s="6">
        <v>3054</v>
      </c>
      <c r="C641" s="4" t="s">
        <v>66</v>
      </c>
      <c r="D641" s="8">
        <v>1073927</v>
      </c>
      <c r="E641" s="4" t="s">
        <v>742</v>
      </c>
      <c r="F641" s="4" t="s">
        <v>1306</v>
      </c>
      <c r="H641" s="4" t="str">
        <f>IF(G641="","",VLOOKUP(G641,score!A$2:B$11,2,0))</f>
        <v/>
      </c>
    </row>
    <row r="642" spans="1:8">
      <c r="A642" s="4" t="s">
        <v>1466</v>
      </c>
      <c r="B642" s="6">
        <v>3054</v>
      </c>
      <c r="C642" s="4" t="s">
        <v>66</v>
      </c>
      <c r="D642" s="8">
        <v>1080215</v>
      </c>
      <c r="E642" s="4" t="s">
        <v>1322</v>
      </c>
      <c r="F642" s="4" t="s">
        <v>1323</v>
      </c>
      <c r="H642" s="4" t="str">
        <f>IF(G642="","",VLOOKUP(G642,score!A$2:B$11,2,0))</f>
        <v/>
      </c>
    </row>
    <row r="643" spans="1:8">
      <c r="A643" s="4" t="s">
        <v>1466</v>
      </c>
      <c r="B643" s="6">
        <v>3054</v>
      </c>
      <c r="C643" s="4" t="s">
        <v>66</v>
      </c>
      <c r="D643" s="8">
        <v>1092732</v>
      </c>
      <c r="E643" s="4" t="s">
        <v>1402</v>
      </c>
      <c r="F643" s="4" t="s">
        <v>1403</v>
      </c>
      <c r="H643" s="4" t="str">
        <f>IF(G643="","",VLOOKUP(G643,score!A$2:B$11,2,0))</f>
        <v/>
      </c>
    </row>
    <row r="644" spans="1:8">
      <c r="A644" s="4" t="s">
        <v>1466</v>
      </c>
      <c r="B644" s="6">
        <v>3054</v>
      </c>
      <c r="C644" s="4" t="s">
        <v>66</v>
      </c>
      <c r="D644" s="8">
        <v>1061583</v>
      </c>
      <c r="E644" s="4" t="s">
        <v>386</v>
      </c>
      <c r="F644" s="4" t="s">
        <v>1439</v>
      </c>
      <c r="H644" s="4" t="str">
        <f>IF(G644="","",VLOOKUP(G644,score!A$2:B$11,2,0))</f>
        <v/>
      </c>
    </row>
    <row r="645" spans="1:8">
      <c r="A645" s="4" t="s">
        <v>1466</v>
      </c>
      <c r="B645" s="6">
        <v>3061</v>
      </c>
      <c r="C645" s="4" t="s">
        <v>67</v>
      </c>
      <c r="D645" s="8">
        <v>1146697</v>
      </c>
      <c r="E645" s="4" t="s">
        <v>624</v>
      </c>
      <c r="F645" s="4" t="s">
        <v>625</v>
      </c>
      <c r="H645" s="4" t="str">
        <f>IF(G645="","",VLOOKUP(G645,score!A$2:B$11,2,0))</f>
        <v/>
      </c>
    </row>
    <row r="646" spans="1:8">
      <c r="A646" s="4" t="s">
        <v>1466</v>
      </c>
      <c r="B646" s="6">
        <v>3061</v>
      </c>
      <c r="C646" s="4" t="s">
        <v>67</v>
      </c>
      <c r="D646" s="8">
        <v>1128017</v>
      </c>
      <c r="E646" s="4" t="s">
        <v>626</v>
      </c>
      <c r="F646" s="4" t="s">
        <v>627</v>
      </c>
      <c r="H646" s="4" t="str">
        <f>IF(G646="","",VLOOKUP(G646,score!A$2:B$11,2,0))</f>
        <v/>
      </c>
    </row>
    <row r="647" spans="1:8">
      <c r="A647" s="4" t="s">
        <v>1466</v>
      </c>
      <c r="B647" s="6">
        <v>3061</v>
      </c>
      <c r="C647" s="4" t="s">
        <v>67</v>
      </c>
      <c r="D647" s="8">
        <v>1123482</v>
      </c>
      <c r="E647" s="4" t="s">
        <v>628</v>
      </c>
      <c r="F647" s="4" t="s">
        <v>629</v>
      </c>
      <c r="H647" s="4" t="str">
        <f>IF(G647="","",VLOOKUP(G647,score!A$2:B$11,2,0))</f>
        <v/>
      </c>
    </row>
    <row r="648" spans="1:8">
      <c r="A648" s="4" t="s">
        <v>1466</v>
      </c>
      <c r="B648" s="6">
        <v>3061</v>
      </c>
      <c r="C648" s="4" t="s">
        <v>67</v>
      </c>
      <c r="D648" s="8">
        <v>1100902</v>
      </c>
      <c r="E648" s="4" t="s">
        <v>630</v>
      </c>
      <c r="F648" s="4" t="s">
        <v>631</v>
      </c>
      <c r="H648" s="4" t="str">
        <f>IF(G648="","",VLOOKUP(G648,score!A$2:B$11,2,0))</f>
        <v/>
      </c>
    </row>
    <row r="649" spans="1:8">
      <c r="A649" s="4" t="s">
        <v>1466</v>
      </c>
      <c r="B649" s="6">
        <v>3061</v>
      </c>
      <c r="C649" s="4" t="s">
        <v>67</v>
      </c>
      <c r="D649" s="8">
        <v>1100853</v>
      </c>
      <c r="E649" s="4" t="s">
        <v>474</v>
      </c>
      <c r="F649" s="4" t="s">
        <v>632</v>
      </c>
      <c r="H649" s="4" t="str">
        <f>IF(G649="","",VLOOKUP(G649,score!A$2:B$11,2,0))</f>
        <v/>
      </c>
    </row>
    <row r="650" spans="1:8">
      <c r="A650" s="4" t="s">
        <v>1466</v>
      </c>
      <c r="B650" s="6">
        <v>3061</v>
      </c>
      <c r="C650" s="4" t="s">
        <v>67</v>
      </c>
      <c r="D650" s="8">
        <v>1109290</v>
      </c>
      <c r="E650" s="4" t="s">
        <v>633</v>
      </c>
      <c r="F650" s="4" t="s">
        <v>634</v>
      </c>
      <c r="H650" s="4" t="str">
        <f>IF(G650="","",VLOOKUP(G650,score!A$2:B$11,2,0))</f>
        <v/>
      </c>
    </row>
    <row r="651" spans="1:8">
      <c r="A651" s="4" t="s">
        <v>1466</v>
      </c>
      <c r="B651" s="6">
        <v>3061</v>
      </c>
      <c r="C651" s="4" t="s">
        <v>67</v>
      </c>
      <c r="D651" s="8">
        <v>1133662</v>
      </c>
      <c r="E651" s="4" t="s">
        <v>635</v>
      </c>
      <c r="F651" s="4" t="s">
        <v>322</v>
      </c>
      <c r="H651" s="4" t="str">
        <f>IF(G651="","",VLOOKUP(G651,score!A$2:B$11,2,0))</f>
        <v/>
      </c>
    </row>
    <row r="652" spans="1:8">
      <c r="A652" s="4" t="s">
        <v>1466</v>
      </c>
      <c r="B652" s="6">
        <v>3061</v>
      </c>
      <c r="C652" s="4" t="s">
        <v>67</v>
      </c>
      <c r="D652" s="8">
        <v>1118145</v>
      </c>
      <c r="E652" s="4" t="s">
        <v>311</v>
      </c>
      <c r="F652" s="4" t="s">
        <v>636</v>
      </c>
      <c r="H652" s="4" t="str">
        <f>IF(G652="","",VLOOKUP(G652,score!A$2:B$11,2,0))</f>
        <v/>
      </c>
    </row>
    <row r="653" spans="1:8">
      <c r="A653" s="4" t="s">
        <v>1466</v>
      </c>
      <c r="B653" s="6">
        <v>3061</v>
      </c>
      <c r="C653" s="4" t="s">
        <v>67</v>
      </c>
      <c r="D653" s="8">
        <v>1115755</v>
      </c>
      <c r="E653" s="4" t="s">
        <v>637</v>
      </c>
      <c r="F653" s="4" t="s">
        <v>593</v>
      </c>
      <c r="H653" s="4" t="str">
        <f>IF(G653="","",VLOOKUP(G653,score!A$2:B$11,2,0))</f>
        <v/>
      </c>
    </row>
    <row r="654" spans="1:8">
      <c r="A654" s="4" t="s">
        <v>1466</v>
      </c>
      <c r="B654" s="6">
        <v>3061</v>
      </c>
      <c r="C654" s="4" t="s">
        <v>67</v>
      </c>
      <c r="D654" s="8">
        <v>1136859</v>
      </c>
      <c r="E654" s="4" t="s">
        <v>638</v>
      </c>
      <c r="F654" s="4" t="s">
        <v>448</v>
      </c>
      <c r="H654" s="4" t="str">
        <f>IF(G654="","",VLOOKUP(G654,score!A$2:B$11,2,0))</f>
        <v/>
      </c>
    </row>
    <row r="655" spans="1:8">
      <c r="A655" s="4" t="s">
        <v>1466</v>
      </c>
      <c r="B655" s="6">
        <v>3061</v>
      </c>
      <c r="C655" s="4" t="s">
        <v>67</v>
      </c>
      <c r="D655" s="8">
        <v>1099107</v>
      </c>
      <c r="E655" s="4" t="s">
        <v>955</v>
      </c>
      <c r="F655" s="4" t="s">
        <v>956</v>
      </c>
      <c r="H655" s="4" t="str">
        <f>IF(G655="","",VLOOKUP(G655,score!A$2:B$11,2,0))</f>
        <v/>
      </c>
    </row>
    <row r="656" spans="1:8">
      <c r="A656" s="4" t="s">
        <v>1466</v>
      </c>
      <c r="B656" s="6">
        <v>3061</v>
      </c>
      <c r="C656" s="4" t="s">
        <v>67</v>
      </c>
      <c r="D656" s="8">
        <v>1103269</v>
      </c>
      <c r="E656" s="4" t="s">
        <v>1094</v>
      </c>
      <c r="F656" s="4" t="s">
        <v>1095</v>
      </c>
      <c r="H656" s="4" t="str">
        <f>IF(G656="","",VLOOKUP(G656,score!A$2:B$11,2,0))</f>
        <v/>
      </c>
    </row>
    <row r="657" spans="1:8">
      <c r="A657" s="4" t="s">
        <v>1466</v>
      </c>
      <c r="B657" s="6">
        <v>3061</v>
      </c>
      <c r="C657" s="4" t="s">
        <v>67</v>
      </c>
      <c r="D657" s="8">
        <v>1088939</v>
      </c>
      <c r="E657" s="4" t="s">
        <v>163</v>
      </c>
      <c r="F657" s="4" t="s">
        <v>257</v>
      </c>
      <c r="H657" s="4" t="str">
        <f>IF(G657="","",VLOOKUP(G657,score!A$2:B$11,2,0))</f>
        <v/>
      </c>
    </row>
    <row r="658" spans="1:8">
      <c r="A658" s="4" t="s">
        <v>1466</v>
      </c>
      <c r="B658" s="6">
        <v>3061</v>
      </c>
      <c r="C658" s="4" t="s">
        <v>67</v>
      </c>
      <c r="D658" s="8">
        <v>1100854</v>
      </c>
      <c r="E658" s="4" t="s">
        <v>1178</v>
      </c>
      <c r="F658" s="4" t="s">
        <v>474</v>
      </c>
      <c r="H658" s="4" t="str">
        <f>IF(G658="","",VLOOKUP(G658,score!A$2:B$11,2,0))</f>
        <v/>
      </c>
    </row>
    <row r="659" spans="1:8">
      <c r="A659" s="4" t="s">
        <v>1466</v>
      </c>
      <c r="B659" s="6">
        <v>3061</v>
      </c>
      <c r="C659" s="4" t="s">
        <v>67</v>
      </c>
      <c r="D659" s="8">
        <v>1091746</v>
      </c>
      <c r="E659" s="4" t="s">
        <v>1089</v>
      </c>
      <c r="F659" s="4" t="s">
        <v>1224</v>
      </c>
      <c r="H659" s="4" t="str">
        <f>IF(G659="","",VLOOKUP(G659,score!A$2:B$11,2,0))</f>
        <v/>
      </c>
    </row>
    <row r="660" spans="1:8">
      <c r="A660" s="4" t="s">
        <v>1466</v>
      </c>
      <c r="B660" s="6">
        <v>3061</v>
      </c>
      <c r="C660" s="4" t="s">
        <v>67</v>
      </c>
      <c r="D660" s="8">
        <v>1075179</v>
      </c>
      <c r="E660" s="4" t="s">
        <v>1277</v>
      </c>
      <c r="F660" s="4" t="s">
        <v>1278</v>
      </c>
      <c r="H660" s="4" t="str">
        <f>IF(G660="","",VLOOKUP(G660,score!A$2:B$11,2,0))</f>
        <v/>
      </c>
    </row>
    <row r="661" spans="1:8">
      <c r="A661" s="4" t="s">
        <v>1466</v>
      </c>
      <c r="B661" s="6">
        <v>3061</v>
      </c>
      <c r="C661" s="4" t="s">
        <v>67</v>
      </c>
      <c r="D661" s="8">
        <v>1075363</v>
      </c>
      <c r="E661" s="4" t="s">
        <v>1019</v>
      </c>
      <c r="F661" s="4" t="s">
        <v>1020</v>
      </c>
      <c r="H661" s="4" t="str">
        <f>IF(G661="","",VLOOKUP(G661,score!A$2:B$11,2,0))</f>
        <v/>
      </c>
    </row>
    <row r="662" spans="1:8">
      <c r="A662" s="4" t="s">
        <v>1466</v>
      </c>
      <c r="B662" s="6">
        <v>3061</v>
      </c>
      <c r="C662" s="4" t="s">
        <v>67</v>
      </c>
      <c r="D662" s="8">
        <v>1081339</v>
      </c>
      <c r="E662" s="4" t="s">
        <v>407</v>
      </c>
      <c r="F662" s="4" t="s">
        <v>1278</v>
      </c>
      <c r="H662" s="4" t="str">
        <f>IF(G662="","",VLOOKUP(G662,score!A$2:B$11,2,0))</f>
        <v/>
      </c>
    </row>
    <row r="663" spans="1:8">
      <c r="A663" s="4" t="s">
        <v>1466</v>
      </c>
      <c r="B663" s="6">
        <v>3067</v>
      </c>
      <c r="C663" s="4" t="s">
        <v>68</v>
      </c>
      <c r="D663" s="8">
        <v>1144579</v>
      </c>
      <c r="E663" s="4" t="s">
        <v>639</v>
      </c>
      <c r="F663" s="4" t="s">
        <v>640</v>
      </c>
      <c r="H663" s="4" t="str">
        <f>IF(G663="","",VLOOKUP(G663,score!A$2:B$11,2,0))</f>
        <v/>
      </c>
    </row>
    <row r="664" spans="1:8">
      <c r="A664" s="4" t="s">
        <v>1466</v>
      </c>
      <c r="B664" s="6">
        <v>3067</v>
      </c>
      <c r="C664" s="4" t="s">
        <v>68</v>
      </c>
      <c r="D664" s="8">
        <v>1132104</v>
      </c>
      <c r="E664" s="4" t="s">
        <v>641</v>
      </c>
      <c r="F664" s="4" t="s">
        <v>85</v>
      </c>
      <c r="H664" s="4" t="str">
        <f>IF(G664="","",VLOOKUP(G664,score!A$2:B$11,2,0))</f>
        <v/>
      </c>
    </row>
    <row r="665" spans="1:8">
      <c r="A665" s="4" t="s">
        <v>1466</v>
      </c>
      <c r="B665" s="6">
        <v>3067</v>
      </c>
      <c r="C665" s="4" t="s">
        <v>68</v>
      </c>
      <c r="D665" s="8">
        <v>1118529</v>
      </c>
      <c r="E665" s="4" t="s">
        <v>642</v>
      </c>
      <c r="F665" s="4" t="s">
        <v>643</v>
      </c>
      <c r="H665" s="4" t="str">
        <f>IF(G665="","",VLOOKUP(G665,score!A$2:B$11,2,0))</f>
        <v/>
      </c>
    </row>
    <row r="666" spans="1:8">
      <c r="A666" s="4" t="s">
        <v>1466</v>
      </c>
      <c r="B666" s="6">
        <v>3067</v>
      </c>
      <c r="C666" s="4" t="s">
        <v>68</v>
      </c>
      <c r="D666" s="8">
        <v>1136565</v>
      </c>
      <c r="E666" s="4" t="s">
        <v>951</v>
      </c>
      <c r="F666" s="4" t="s">
        <v>952</v>
      </c>
      <c r="H666" s="4" t="str">
        <f>IF(G666="","",VLOOKUP(G666,score!A$2:B$11,2,0))</f>
        <v/>
      </c>
    </row>
    <row r="667" spans="1:8">
      <c r="A667" s="4" t="s">
        <v>1466</v>
      </c>
      <c r="B667" s="6">
        <v>3067</v>
      </c>
      <c r="C667" s="4" t="s">
        <v>68</v>
      </c>
      <c r="D667" s="8">
        <v>1109646</v>
      </c>
      <c r="E667" s="4" t="s">
        <v>1135</v>
      </c>
      <c r="F667" s="4" t="s">
        <v>1136</v>
      </c>
      <c r="H667" s="4" t="str">
        <f>IF(G667="","",VLOOKUP(G667,score!A$2:B$11,2,0))</f>
        <v/>
      </c>
    </row>
    <row r="668" spans="1:8">
      <c r="A668" s="4" t="s">
        <v>1466</v>
      </c>
      <c r="B668" s="6">
        <v>3067</v>
      </c>
      <c r="C668" s="4" t="s">
        <v>68</v>
      </c>
      <c r="D668" s="8">
        <v>1083944</v>
      </c>
      <c r="E668" s="4" t="s">
        <v>1228</v>
      </c>
      <c r="F668" s="4" t="s">
        <v>1229</v>
      </c>
      <c r="H668" s="4" t="str">
        <f>IF(G668="","",VLOOKUP(G668,score!A$2:B$11,2,0))</f>
        <v/>
      </c>
    </row>
    <row r="669" spans="1:8">
      <c r="A669" s="4" t="s">
        <v>1466</v>
      </c>
      <c r="B669" s="6">
        <v>3067</v>
      </c>
      <c r="C669" s="4" t="s">
        <v>68</v>
      </c>
      <c r="D669" s="8">
        <v>1111099</v>
      </c>
      <c r="E669" s="4" t="s">
        <v>631</v>
      </c>
      <c r="F669" s="4" t="s">
        <v>1313</v>
      </c>
      <c r="H669" s="4" t="str">
        <f>IF(G669="","",VLOOKUP(G669,score!A$2:B$11,2,0))</f>
        <v/>
      </c>
    </row>
    <row r="670" spans="1:8">
      <c r="A670" s="4" t="s">
        <v>1466</v>
      </c>
      <c r="B670" s="6">
        <v>3068</v>
      </c>
      <c r="C670" s="4" t="s">
        <v>69</v>
      </c>
      <c r="D670" s="8">
        <v>1128540</v>
      </c>
      <c r="E670" s="4" t="s">
        <v>644</v>
      </c>
      <c r="F670" s="4" t="s">
        <v>645</v>
      </c>
      <c r="H670" s="4" t="str">
        <f>IF(G670="","",VLOOKUP(G670,score!A$2:B$11,2,0))</f>
        <v/>
      </c>
    </row>
    <row r="671" spans="1:8">
      <c r="A671" s="4" t="s">
        <v>1466</v>
      </c>
      <c r="B671" s="6">
        <v>3068</v>
      </c>
      <c r="C671" s="4" t="s">
        <v>69</v>
      </c>
      <c r="D671" s="8">
        <v>1131959</v>
      </c>
      <c r="E671" s="4" t="s">
        <v>646</v>
      </c>
      <c r="F671" s="4" t="s">
        <v>378</v>
      </c>
      <c r="H671" s="4" t="str">
        <f>IF(G671="","",VLOOKUP(G671,score!A$2:B$11,2,0))</f>
        <v/>
      </c>
    </row>
    <row r="672" spans="1:8">
      <c r="A672" s="4" t="s">
        <v>1466</v>
      </c>
      <c r="B672" s="6">
        <v>3068</v>
      </c>
      <c r="C672" s="4" t="s">
        <v>69</v>
      </c>
      <c r="D672" s="8">
        <v>1127344</v>
      </c>
      <c r="E672" s="4" t="s">
        <v>647</v>
      </c>
      <c r="F672" s="4" t="s">
        <v>648</v>
      </c>
      <c r="H672" s="4" t="str">
        <f>IF(G672="","",VLOOKUP(G672,score!A$2:B$11,2,0))</f>
        <v/>
      </c>
    </row>
    <row r="673" spans="1:8">
      <c r="A673" s="4" t="s">
        <v>1466</v>
      </c>
      <c r="B673" s="6">
        <v>3068</v>
      </c>
      <c r="C673" s="4" t="s">
        <v>69</v>
      </c>
      <c r="D673" s="8">
        <v>1121090</v>
      </c>
      <c r="E673" s="4" t="s">
        <v>120</v>
      </c>
      <c r="F673" s="4" t="s">
        <v>312</v>
      </c>
      <c r="H673" s="4" t="str">
        <f>IF(G673="","",VLOOKUP(G673,score!A$2:B$11,2,0))</f>
        <v/>
      </c>
    </row>
    <row r="674" spans="1:8">
      <c r="A674" s="4" t="s">
        <v>1466</v>
      </c>
      <c r="B674" s="6">
        <v>3068</v>
      </c>
      <c r="C674" s="4" t="s">
        <v>69</v>
      </c>
      <c r="D674" s="8">
        <v>1141668</v>
      </c>
      <c r="E674" s="4" t="s">
        <v>243</v>
      </c>
      <c r="F674" s="4" t="s">
        <v>602</v>
      </c>
      <c r="H674" s="4" t="str">
        <f>IF(G674="","",VLOOKUP(G674,score!A$2:B$11,2,0))</f>
        <v/>
      </c>
    </row>
    <row r="675" spans="1:8">
      <c r="A675" s="4" t="s">
        <v>1466</v>
      </c>
      <c r="B675" s="6">
        <v>3068</v>
      </c>
      <c r="C675" s="4" t="s">
        <v>69</v>
      </c>
      <c r="D675" s="8">
        <v>1131580</v>
      </c>
      <c r="E675" s="4" t="s">
        <v>649</v>
      </c>
      <c r="F675" s="4" t="s">
        <v>650</v>
      </c>
      <c r="H675" s="4" t="str">
        <f>IF(G675="","",VLOOKUP(G675,score!A$2:B$11,2,0))</f>
        <v/>
      </c>
    </row>
    <row r="676" spans="1:8">
      <c r="A676" s="4" t="s">
        <v>1466</v>
      </c>
      <c r="B676" s="6">
        <v>3068</v>
      </c>
      <c r="C676" s="4" t="s">
        <v>69</v>
      </c>
      <c r="D676" s="8">
        <v>1146027</v>
      </c>
      <c r="E676" s="4" t="s">
        <v>651</v>
      </c>
      <c r="F676" s="4" t="s">
        <v>652</v>
      </c>
      <c r="H676" s="4" t="str">
        <f>IF(G676="","",VLOOKUP(G676,score!A$2:B$11,2,0))</f>
        <v/>
      </c>
    </row>
    <row r="677" spans="1:8">
      <c r="A677" s="4" t="s">
        <v>1466</v>
      </c>
      <c r="B677" s="6">
        <v>3068</v>
      </c>
      <c r="C677" s="4" t="s">
        <v>69</v>
      </c>
      <c r="D677" s="8">
        <v>1141537</v>
      </c>
      <c r="E677" s="4" t="s">
        <v>653</v>
      </c>
      <c r="F677" s="4" t="s">
        <v>654</v>
      </c>
      <c r="H677" s="4" t="str">
        <f>IF(G677="","",VLOOKUP(G677,score!A$2:B$11,2,0))</f>
        <v/>
      </c>
    </row>
    <row r="678" spans="1:8">
      <c r="A678" s="4" t="s">
        <v>1466</v>
      </c>
      <c r="B678" s="6">
        <v>3068</v>
      </c>
      <c r="C678" s="4" t="s">
        <v>69</v>
      </c>
      <c r="D678" s="8">
        <v>1100843</v>
      </c>
      <c r="E678" s="4" t="s">
        <v>655</v>
      </c>
      <c r="F678" s="4" t="s">
        <v>656</v>
      </c>
      <c r="H678" s="4" t="str">
        <f>IF(G678="","",VLOOKUP(G678,score!A$2:B$11,2,0))</f>
        <v/>
      </c>
    </row>
    <row r="679" spans="1:8">
      <c r="A679" s="4" t="s">
        <v>1466</v>
      </c>
      <c r="B679" s="6">
        <v>3068</v>
      </c>
      <c r="C679" s="4" t="s">
        <v>69</v>
      </c>
      <c r="D679" s="8">
        <v>1147552</v>
      </c>
      <c r="E679" s="4" t="s">
        <v>657</v>
      </c>
      <c r="F679" s="4" t="s">
        <v>658</v>
      </c>
      <c r="H679" s="4" t="str">
        <f>IF(G679="","",VLOOKUP(G679,score!A$2:B$11,2,0))</f>
        <v/>
      </c>
    </row>
    <row r="680" spans="1:8">
      <c r="A680" s="4" t="s">
        <v>1466</v>
      </c>
      <c r="B680" s="6">
        <v>3068</v>
      </c>
      <c r="C680" s="4" t="s">
        <v>69</v>
      </c>
      <c r="D680" s="8">
        <v>1130965</v>
      </c>
      <c r="E680" s="4" t="s">
        <v>845</v>
      </c>
      <c r="F680" s="4" t="s">
        <v>846</v>
      </c>
      <c r="H680" s="4" t="str">
        <f>IF(G680="","",VLOOKUP(G680,score!A$2:B$11,2,0))</f>
        <v/>
      </c>
    </row>
    <row r="681" spans="1:8">
      <c r="A681" s="4" t="s">
        <v>1466</v>
      </c>
      <c r="B681" s="6">
        <v>3068</v>
      </c>
      <c r="C681" s="4" t="s">
        <v>69</v>
      </c>
      <c r="D681" s="8">
        <v>1093401</v>
      </c>
      <c r="E681" s="4" t="s">
        <v>854</v>
      </c>
      <c r="F681" s="4" t="s">
        <v>855</v>
      </c>
      <c r="H681" s="4" t="str">
        <f>IF(G681="","",VLOOKUP(G681,score!A$2:B$11,2,0))</f>
        <v/>
      </c>
    </row>
    <row r="682" spans="1:8">
      <c r="A682" s="4" t="s">
        <v>1466</v>
      </c>
      <c r="B682" s="6">
        <v>3068</v>
      </c>
      <c r="C682" s="4" t="s">
        <v>69</v>
      </c>
      <c r="D682" s="8">
        <v>1115977</v>
      </c>
      <c r="E682" s="4" t="s">
        <v>869</v>
      </c>
      <c r="F682" s="4" t="s">
        <v>870</v>
      </c>
      <c r="H682" s="4" t="str">
        <f>IF(G682="","",VLOOKUP(G682,score!A$2:B$11,2,0))</f>
        <v/>
      </c>
    </row>
    <row r="683" spans="1:8">
      <c r="A683" s="4" t="s">
        <v>1466</v>
      </c>
      <c r="B683" s="6">
        <v>3068</v>
      </c>
      <c r="C683" s="4" t="s">
        <v>69</v>
      </c>
      <c r="D683" s="8">
        <v>1116469</v>
      </c>
      <c r="E683" s="4" t="s">
        <v>888</v>
      </c>
      <c r="F683" s="4" t="s">
        <v>203</v>
      </c>
      <c r="H683" s="4" t="str">
        <f>IF(G683="","",VLOOKUP(G683,score!A$2:B$11,2,0))</f>
        <v/>
      </c>
    </row>
    <row r="684" spans="1:8">
      <c r="A684" s="4" t="s">
        <v>1466</v>
      </c>
      <c r="B684" s="6">
        <v>3068</v>
      </c>
      <c r="C684" s="4" t="s">
        <v>69</v>
      </c>
      <c r="D684" s="8">
        <v>1121971</v>
      </c>
      <c r="E684" s="4" t="s">
        <v>322</v>
      </c>
      <c r="F684" s="4" t="s">
        <v>925</v>
      </c>
      <c r="H684" s="4" t="str">
        <f>IF(G684="","",VLOOKUP(G684,score!A$2:B$11,2,0))</f>
        <v/>
      </c>
    </row>
    <row r="685" spans="1:8">
      <c r="A685" s="4" t="s">
        <v>1466</v>
      </c>
      <c r="B685" s="6">
        <v>3068</v>
      </c>
      <c r="C685" s="4" t="s">
        <v>69</v>
      </c>
      <c r="D685" s="8">
        <v>1078977</v>
      </c>
      <c r="E685" s="4" t="s">
        <v>973</v>
      </c>
      <c r="F685" s="4" t="s">
        <v>974</v>
      </c>
      <c r="H685" s="4" t="str">
        <f>IF(G685="","",VLOOKUP(G685,score!A$2:B$11,2,0))</f>
        <v/>
      </c>
    </row>
    <row r="686" spans="1:8">
      <c r="A686" s="4" t="s">
        <v>1466</v>
      </c>
      <c r="B686" s="6">
        <v>3068</v>
      </c>
      <c r="C686" s="4" t="s">
        <v>69</v>
      </c>
      <c r="D686" s="8">
        <v>1100850</v>
      </c>
      <c r="E686" s="4" t="s">
        <v>977</v>
      </c>
      <c r="F686" s="4" t="s">
        <v>978</v>
      </c>
      <c r="H686" s="4" t="str">
        <f>IF(G686="","",VLOOKUP(G686,score!A$2:B$11,2,0))</f>
        <v/>
      </c>
    </row>
    <row r="687" spans="1:8">
      <c r="A687" s="4" t="s">
        <v>1466</v>
      </c>
      <c r="B687" s="6">
        <v>3068</v>
      </c>
      <c r="C687" s="4" t="s">
        <v>69</v>
      </c>
      <c r="D687" s="8">
        <v>1080194</v>
      </c>
      <c r="E687" s="4" t="s">
        <v>981</v>
      </c>
      <c r="F687" s="4" t="s">
        <v>120</v>
      </c>
      <c r="H687" s="4" t="str">
        <f>IF(G687="","",VLOOKUP(G687,score!A$2:B$11,2,0))</f>
        <v/>
      </c>
    </row>
    <row r="688" spans="1:8">
      <c r="A688" s="4" t="s">
        <v>1466</v>
      </c>
      <c r="B688" s="6">
        <v>3068</v>
      </c>
      <c r="C688" s="4" t="s">
        <v>69</v>
      </c>
      <c r="D688" s="8">
        <v>1087004</v>
      </c>
      <c r="E688" s="4" t="s">
        <v>1065</v>
      </c>
      <c r="F688" s="4" t="s">
        <v>393</v>
      </c>
      <c r="H688" s="4" t="str">
        <f>IF(G688="","",VLOOKUP(G688,score!A$2:B$11,2,0))</f>
        <v/>
      </c>
    </row>
    <row r="689" spans="1:8">
      <c r="A689" s="4" t="s">
        <v>1466</v>
      </c>
      <c r="B689" s="6">
        <v>3068</v>
      </c>
      <c r="C689" s="4" t="s">
        <v>69</v>
      </c>
      <c r="D689" s="8">
        <v>1086997</v>
      </c>
      <c r="E689" s="4" t="s">
        <v>663</v>
      </c>
      <c r="F689" s="4" t="s">
        <v>1068</v>
      </c>
      <c r="H689" s="4" t="str">
        <f>IF(G689="","",VLOOKUP(G689,score!A$2:B$11,2,0))</f>
        <v/>
      </c>
    </row>
    <row r="690" spans="1:8">
      <c r="A690" s="4" t="s">
        <v>1466</v>
      </c>
      <c r="B690" s="6">
        <v>3068</v>
      </c>
      <c r="C690" s="4" t="s">
        <v>69</v>
      </c>
      <c r="D690" s="8">
        <v>1086994</v>
      </c>
      <c r="E690" s="4" t="s">
        <v>1129</v>
      </c>
      <c r="F690" s="4" t="s">
        <v>420</v>
      </c>
      <c r="H690" s="4" t="str">
        <f>IF(G690="","",VLOOKUP(G690,score!A$2:B$11,2,0))</f>
        <v/>
      </c>
    </row>
    <row r="691" spans="1:8">
      <c r="A691" s="4" t="s">
        <v>1466</v>
      </c>
      <c r="B691" s="6">
        <v>3068</v>
      </c>
      <c r="C691" s="4" t="s">
        <v>69</v>
      </c>
      <c r="D691" s="8">
        <v>1135760</v>
      </c>
      <c r="E691" s="4" t="s">
        <v>85</v>
      </c>
      <c r="F691" s="4" t="s">
        <v>1165</v>
      </c>
      <c r="H691" s="4" t="str">
        <f>IF(G691="","",VLOOKUP(G691,score!A$2:B$11,2,0))</f>
        <v/>
      </c>
    </row>
    <row r="692" spans="1:8">
      <c r="A692" s="4" t="s">
        <v>1466</v>
      </c>
      <c r="B692" s="6">
        <v>3068</v>
      </c>
      <c r="C692" s="4" t="s">
        <v>69</v>
      </c>
      <c r="D692" s="8">
        <v>1080689</v>
      </c>
      <c r="E692" s="4" t="s">
        <v>394</v>
      </c>
      <c r="F692" s="4" t="s">
        <v>1203</v>
      </c>
      <c r="H692" s="4" t="str">
        <f>IF(G692="","",VLOOKUP(G692,score!A$2:B$11,2,0))</f>
        <v/>
      </c>
    </row>
    <row r="693" spans="1:8">
      <c r="A693" s="4" t="s">
        <v>1466</v>
      </c>
      <c r="B693" s="6">
        <v>3068</v>
      </c>
      <c r="C693" s="4" t="s">
        <v>69</v>
      </c>
      <c r="D693" s="8">
        <v>1130064</v>
      </c>
      <c r="E693" s="4" t="s">
        <v>1219</v>
      </c>
      <c r="F693" s="4" t="s">
        <v>1107</v>
      </c>
      <c r="H693" s="4" t="str">
        <f>IF(G693="","",VLOOKUP(G693,score!A$2:B$11,2,0))</f>
        <v/>
      </c>
    </row>
    <row r="694" spans="1:8">
      <c r="A694" s="4" t="s">
        <v>1466</v>
      </c>
      <c r="B694" s="6">
        <v>3068</v>
      </c>
      <c r="C694" s="4" t="s">
        <v>69</v>
      </c>
      <c r="D694" s="8">
        <v>1079276</v>
      </c>
      <c r="E694" s="4" t="s">
        <v>1259</v>
      </c>
      <c r="F694" s="4" t="s">
        <v>1036</v>
      </c>
      <c r="H694" s="4" t="str">
        <f>IF(G694="","",VLOOKUP(G694,score!A$2:B$11,2,0))</f>
        <v/>
      </c>
    </row>
    <row r="695" spans="1:8">
      <c r="A695" s="4" t="s">
        <v>1466</v>
      </c>
      <c r="B695" s="6">
        <v>3068</v>
      </c>
      <c r="C695" s="4" t="s">
        <v>69</v>
      </c>
      <c r="D695" s="8">
        <v>1080212</v>
      </c>
      <c r="E695" s="4" t="s">
        <v>1015</v>
      </c>
      <c r="F695" s="4" t="s">
        <v>1016</v>
      </c>
      <c r="H695" s="4" t="str">
        <f>IF(G695="","",VLOOKUP(G695,score!A$2:B$11,2,0))</f>
        <v/>
      </c>
    </row>
    <row r="696" spans="1:8">
      <c r="A696" s="4" t="s">
        <v>1466</v>
      </c>
      <c r="B696" s="6">
        <v>3068</v>
      </c>
      <c r="C696" s="4" t="s">
        <v>69</v>
      </c>
      <c r="D696" s="8">
        <v>1067573</v>
      </c>
      <c r="E696" s="4" t="s">
        <v>1024</v>
      </c>
      <c r="F696" s="4" t="s">
        <v>1025</v>
      </c>
      <c r="H696" s="4" t="str">
        <f>IF(G696="","",VLOOKUP(G696,score!A$2:B$11,2,0))</f>
        <v/>
      </c>
    </row>
    <row r="697" spans="1:8">
      <c r="A697" s="4" t="s">
        <v>1466</v>
      </c>
      <c r="B697" s="6">
        <v>3068</v>
      </c>
      <c r="C697" s="4" t="s">
        <v>69</v>
      </c>
      <c r="D697" s="8">
        <v>1085972</v>
      </c>
      <c r="E697" s="4" t="s">
        <v>1361</v>
      </c>
      <c r="F697" s="4" t="s">
        <v>1362</v>
      </c>
      <c r="H697" s="4" t="str">
        <f>IF(G697="","",VLOOKUP(G697,score!A$2:B$11,2,0))</f>
        <v/>
      </c>
    </row>
    <row r="698" spans="1:8">
      <c r="A698" s="4" t="s">
        <v>1466</v>
      </c>
      <c r="B698" s="6">
        <v>3068</v>
      </c>
      <c r="C698" s="4" t="s">
        <v>69</v>
      </c>
      <c r="D698" s="8">
        <v>1086687</v>
      </c>
      <c r="E698" s="4" t="s">
        <v>1385</v>
      </c>
      <c r="F698" s="4" t="s">
        <v>268</v>
      </c>
      <c r="H698" s="4" t="str">
        <f>IF(G698="","",VLOOKUP(G698,score!A$2:B$11,2,0))</f>
        <v/>
      </c>
    </row>
    <row r="699" spans="1:8">
      <c r="A699" s="4" t="s">
        <v>1466</v>
      </c>
      <c r="B699" s="6">
        <v>3068</v>
      </c>
      <c r="C699" s="4" t="s">
        <v>69</v>
      </c>
      <c r="D699" s="8">
        <v>1147559</v>
      </c>
      <c r="E699" s="4" t="s">
        <v>291</v>
      </c>
      <c r="F699" s="4" t="s">
        <v>1386</v>
      </c>
      <c r="H699" s="4" t="str">
        <f>IF(G699="","",VLOOKUP(G699,score!A$2:B$11,2,0))</f>
        <v/>
      </c>
    </row>
    <row r="700" spans="1:8">
      <c r="A700" s="4" t="s">
        <v>1466</v>
      </c>
      <c r="B700" s="6">
        <v>3068</v>
      </c>
      <c r="C700" s="4" t="s">
        <v>69</v>
      </c>
      <c r="D700" s="8">
        <v>1066252</v>
      </c>
      <c r="E700" s="4" t="s">
        <v>83</v>
      </c>
      <c r="F700" s="4" t="s">
        <v>120</v>
      </c>
      <c r="H700" s="4" t="str">
        <f>IF(G700="","",VLOOKUP(G700,score!A$2:B$11,2,0))</f>
        <v/>
      </c>
    </row>
    <row r="701" spans="1:8">
      <c r="A701" s="4" t="s">
        <v>1466</v>
      </c>
      <c r="B701" s="6">
        <v>3068</v>
      </c>
      <c r="C701" s="4" t="s">
        <v>69</v>
      </c>
      <c r="D701" s="8">
        <v>1113693</v>
      </c>
      <c r="E701" s="4" t="s">
        <v>627</v>
      </c>
      <c r="F701" s="4" t="s">
        <v>907</v>
      </c>
      <c r="H701" s="4" t="str">
        <f>IF(G701="","",VLOOKUP(G701,score!A$2:B$11,2,0))</f>
        <v/>
      </c>
    </row>
    <row r="702" spans="1:8">
      <c r="A702" s="4" t="s">
        <v>1466</v>
      </c>
      <c r="B702" s="6">
        <v>3073</v>
      </c>
      <c r="C702" s="4" t="s">
        <v>70</v>
      </c>
      <c r="D702" s="8">
        <v>1144443</v>
      </c>
      <c r="E702" s="4" t="s">
        <v>659</v>
      </c>
      <c r="F702" s="4" t="s">
        <v>660</v>
      </c>
      <c r="H702" s="4" t="str">
        <f>IF(G702="","",VLOOKUP(G702,score!A$2:B$11,2,0))</f>
        <v/>
      </c>
    </row>
    <row r="703" spans="1:8">
      <c r="A703" s="4" t="s">
        <v>1466</v>
      </c>
      <c r="B703" s="6">
        <v>3073</v>
      </c>
      <c r="C703" s="4" t="s">
        <v>70</v>
      </c>
      <c r="D703" s="8">
        <v>1100252</v>
      </c>
      <c r="E703" s="4" t="s">
        <v>661</v>
      </c>
      <c r="F703" s="4" t="s">
        <v>662</v>
      </c>
      <c r="H703" s="4" t="str">
        <f>IF(G703="","",VLOOKUP(G703,score!A$2:B$11,2,0))</f>
        <v/>
      </c>
    </row>
    <row r="704" spans="1:8">
      <c r="A704" s="4" t="s">
        <v>1466</v>
      </c>
      <c r="B704" s="6">
        <v>3073</v>
      </c>
      <c r="C704" s="4" t="s">
        <v>70</v>
      </c>
      <c r="D704" s="8">
        <v>1110053</v>
      </c>
      <c r="E704" s="4" t="s">
        <v>420</v>
      </c>
      <c r="F704" s="4" t="s">
        <v>663</v>
      </c>
      <c r="H704" s="4" t="str">
        <f>IF(G704="","",VLOOKUP(G704,score!A$2:B$11,2,0))</f>
        <v/>
      </c>
    </row>
    <row r="705" spans="1:8">
      <c r="A705" s="4" t="s">
        <v>1466</v>
      </c>
      <c r="B705" s="6">
        <v>3073</v>
      </c>
      <c r="C705" s="4" t="s">
        <v>70</v>
      </c>
      <c r="D705" s="8">
        <v>1119456</v>
      </c>
      <c r="E705" s="4" t="s">
        <v>664</v>
      </c>
      <c r="F705" s="4" t="s">
        <v>386</v>
      </c>
      <c r="H705" s="4" t="str">
        <f>IF(G705="","",VLOOKUP(G705,score!A$2:B$11,2,0))</f>
        <v/>
      </c>
    </row>
    <row r="706" spans="1:8">
      <c r="A706" s="4" t="s">
        <v>1466</v>
      </c>
      <c r="B706" s="6">
        <v>3073</v>
      </c>
      <c r="C706" s="4" t="s">
        <v>70</v>
      </c>
      <c r="D706" s="8">
        <v>1104955</v>
      </c>
      <c r="E706" s="4" t="s">
        <v>665</v>
      </c>
      <c r="F706" s="4" t="s">
        <v>666</v>
      </c>
      <c r="H706" s="4" t="str">
        <f>IF(G706="","",VLOOKUP(G706,score!A$2:B$11,2,0))</f>
        <v/>
      </c>
    </row>
    <row r="707" spans="1:8">
      <c r="A707" s="4" t="s">
        <v>1466</v>
      </c>
      <c r="B707" s="6">
        <v>3073</v>
      </c>
      <c r="C707" s="4" t="s">
        <v>70</v>
      </c>
      <c r="D707" s="8">
        <v>1100250</v>
      </c>
      <c r="E707" s="4" t="s">
        <v>667</v>
      </c>
      <c r="F707" s="4" t="s">
        <v>668</v>
      </c>
      <c r="H707" s="4" t="str">
        <f>IF(G707="","",VLOOKUP(G707,score!A$2:B$11,2,0))</f>
        <v/>
      </c>
    </row>
    <row r="708" spans="1:8">
      <c r="A708" s="4" t="s">
        <v>1466</v>
      </c>
      <c r="B708" s="6">
        <v>3073</v>
      </c>
      <c r="C708" s="4" t="s">
        <v>70</v>
      </c>
      <c r="D708" s="8">
        <v>1111349</v>
      </c>
      <c r="E708" s="4" t="s">
        <v>669</v>
      </c>
      <c r="F708" s="4" t="s">
        <v>670</v>
      </c>
      <c r="H708" s="4" t="str">
        <f>IF(G708="","",VLOOKUP(G708,score!A$2:B$11,2,0))</f>
        <v/>
      </c>
    </row>
    <row r="709" spans="1:8">
      <c r="A709" s="4" t="s">
        <v>1466</v>
      </c>
      <c r="B709" s="6">
        <v>3073</v>
      </c>
      <c r="C709" s="4" t="s">
        <v>70</v>
      </c>
      <c r="D709" s="8">
        <v>1118414</v>
      </c>
      <c r="E709" s="4" t="s">
        <v>671</v>
      </c>
      <c r="F709" s="4" t="s">
        <v>648</v>
      </c>
      <c r="H709" s="4" t="str">
        <f>IF(G709="","",VLOOKUP(G709,score!A$2:B$11,2,0))</f>
        <v/>
      </c>
    </row>
    <row r="710" spans="1:8">
      <c r="A710" s="4" t="s">
        <v>1466</v>
      </c>
      <c r="B710" s="6">
        <v>3073</v>
      </c>
      <c r="C710" s="4" t="s">
        <v>70</v>
      </c>
      <c r="D710" s="8">
        <v>1112786</v>
      </c>
      <c r="E710" s="4" t="s">
        <v>489</v>
      </c>
      <c r="F710" s="4" t="s">
        <v>672</v>
      </c>
      <c r="H710" s="4" t="str">
        <f>IF(G710="","",VLOOKUP(G710,score!A$2:B$11,2,0))</f>
        <v/>
      </c>
    </row>
    <row r="711" spans="1:8">
      <c r="A711" s="4" t="s">
        <v>1466</v>
      </c>
      <c r="B711" s="6">
        <v>3073</v>
      </c>
      <c r="C711" s="4" t="s">
        <v>70</v>
      </c>
      <c r="D711" s="8">
        <v>1101678</v>
      </c>
      <c r="E711" s="4" t="s">
        <v>673</v>
      </c>
      <c r="F711" s="4" t="s">
        <v>593</v>
      </c>
      <c r="H711" s="4" t="str">
        <f>IF(G711="","",VLOOKUP(G711,score!A$2:B$11,2,0))</f>
        <v/>
      </c>
    </row>
    <row r="712" spans="1:8">
      <c r="A712" s="4" t="s">
        <v>1466</v>
      </c>
      <c r="B712" s="6">
        <v>3073</v>
      </c>
      <c r="C712" s="4" t="s">
        <v>70</v>
      </c>
      <c r="D712" s="8">
        <v>1094517</v>
      </c>
      <c r="E712" s="4" t="s">
        <v>674</v>
      </c>
      <c r="F712" s="4" t="s">
        <v>675</v>
      </c>
      <c r="H712" s="4" t="str">
        <f>IF(G712="","",VLOOKUP(G712,score!A$2:B$11,2,0))</f>
        <v/>
      </c>
    </row>
    <row r="713" spans="1:8">
      <c r="A713" s="4" t="s">
        <v>1466</v>
      </c>
      <c r="B713" s="6">
        <v>3073</v>
      </c>
      <c r="C713" s="4" t="s">
        <v>70</v>
      </c>
      <c r="D713" s="8">
        <v>1107987</v>
      </c>
      <c r="E713" s="4" t="s">
        <v>311</v>
      </c>
      <c r="F713" s="4" t="s">
        <v>676</v>
      </c>
      <c r="H713" s="4" t="str">
        <f>IF(G713="","",VLOOKUP(G713,score!A$2:B$11,2,0))</f>
        <v/>
      </c>
    </row>
    <row r="714" spans="1:8">
      <c r="A714" s="4" t="s">
        <v>1466</v>
      </c>
      <c r="B714" s="6">
        <v>3073</v>
      </c>
      <c r="C714" s="4" t="s">
        <v>70</v>
      </c>
      <c r="D714" s="8">
        <v>1093570</v>
      </c>
      <c r="E714" s="4" t="s">
        <v>677</v>
      </c>
      <c r="F714" s="4" t="s">
        <v>561</v>
      </c>
      <c r="H714" s="4" t="str">
        <f>IF(G714="","",VLOOKUP(G714,score!A$2:B$11,2,0))</f>
        <v/>
      </c>
    </row>
    <row r="715" spans="1:8">
      <c r="A715" s="4" t="s">
        <v>1466</v>
      </c>
      <c r="B715" s="6">
        <v>3073</v>
      </c>
      <c r="C715" s="4" t="s">
        <v>70</v>
      </c>
      <c r="D715" s="8">
        <v>1093962</v>
      </c>
      <c r="E715" s="4" t="s">
        <v>677</v>
      </c>
      <c r="F715" s="4" t="s">
        <v>668</v>
      </c>
      <c r="H715" s="4" t="str">
        <f>IF(G715="","",VLOOKUP(G715,score!A$2:B$11,2,0))</f>
        <v/>
      </c>
    </row>
    <row r="716" spans="1:8">
      <c r="A716" s="4" t="s">
        <v>1466</v>
      </c>
      <c r="B716" s="6">
        <v>3073</v>
      </c>
      <c r="C716" s="4" t="s">
        <v>70</v>
      </c>
      <c r="D716" s="8">
        <v>1130648</v>
      </c>
      <c r="E716" s="4" t="s">
        <v>678</v>
      </c>
      <c r="F716" s="4" t="s">
        <v>679</v>
      </c>
      <c r="H716" s="4" t="str">
        <f>IF(G716="","",VLOOKUP(G716,score!A$2:B$11,2,0))</f>
        <v/>
      </c>
    </row>
    <row r="717" spans="1:8">
      <c r="A717" s="4" t="s">
        <v>1466</v>
      </c>
      <c r="B717" s="6">
        <v>3073</v>
      </c>
      <c r="C717" s="4" t="s">
        <v>70</v>
      </c>
      <c r="D717" s="8">
        <v>1100194</v>
      </c>
      <c r="E717" s="4" t="s">
        <v>680</v>
      </c>
      <c r="F717" s="4" t="s">
        <v>681</v>
      </c>
      <c r="H717" s="4" t="str">
        <f>IF(G717="","",VLOOKUP(G717,score!A$2:B$11,2,0))</f>
        <v/>
      </c>
    </row>
    <row r="718" spans="1:8">
      <c r="A718" s="4" t="s">
        <v>1466</v>
      </c>
      <c r="B718" s="6">
        <v>3073</v>
      </c>
      <c r="C718" s="4" t="s">
        <v>70</v>
      </c>
      <c r="D718" s="8">
        <v>1090936</v>
      </c>
      <c r="E718" s="4" t="s">
        <v>889</v>
      </c>
      <c r="F718" s="4" t="s">
        <v>890</v>
      </c>
      <c r="H718" s="4" t="str">
        <f>IF(G718="","",VLOOKUP(G718,score!A$2:B$11,2,0))</f>
        <v/>
      </c>
    </row>
    <row r="719" spans="1:8">
      <c r="A719" s="4" t="s">
        <v>1466</v>
      </c>
      <c r="B719" s="6">
        <v>3073</v>
      </c>
      <c r="C719" s="4" t="s">
        <v>70</v>
      </c>
      <c r="D719" s="8">
        <v>1104954</v>
      </c>
      <c r="E719" s="4" t="s">
        <v>920</v>
      </c>
      <c r="F719" s="4" t="s">
        <v>665</v>
      </c>
      <c r="H719" s="4" t="str">
        <f>IF(G719="","",VLOOKUP(G719,score!A$2:B$11,2,0))</f>
        <v/>
      </c>
    </row>
    <row r="720" spans="1:8">
      <c r="A720" s="4" t="s">
        <v>1466</v>
      </c>
      <c r="B720" s="6">
        <v>3073</v>
      </c>
      <c r="C720" s="4" t="s">
        <v>70</v>
      </c>
      <c r="D720" s="8">
        <v>1141997</v>
      </c>
      <c r="E720" s="4" t="s">
        <v>933</v>
      </c>
      <c r="F720" s="4" t="s">
        <v>934</v>
      </c>
      <c r="H720" s="4" t="str">
        <f>IF(G720="","",VLOOKUP(G720,score!A$2:B$11,2,0))</f>
        <v/>
      </c>
    </row>
    <row r="721" spans="1:8">
      <c r="A721" s="4" t="s">
        <v>1466</v>
      </c>
      <c r="B721" s="6">
        <v>3073</v>
      </c>
      <c r="C721" s="4" t="s">
        <v>70</v>
      </c>
      <c r="D721" s="8">
        <v>1089963</v>
      </c>
      <c r="E721" s="4" t="s">
        <v>983</v>
      </c>
      <c r="F721" s="4" t="s">
        <v>984</v>
      </c>
      <c r="H721" s="4" t="str">
        <f>IF(G721="","",VLOOKUP(G721,score!A$2:B$11,2,0))</f>
        <v/>
      </c>
    </row>
    <row r="722" spans="1:8">
      <c r="A722" s="4" t="s">
        <v>1466</v>
      </c>
      <c r="B722" s="6">
        <v>3073</v>
      </c>
      <c r="C722" s="4" t="s">
        <v>70</v>
      </c>
      <c r="D722" s="8">
        <v>1108775</v>
      </c>
      <c r="E722" s="4" t="s">
        <v>1085</v>
      </c>
      <c r="F722" s="4" t="s">
        <v>1086</v>
      </c>
      <c r="H722" s="4" t="str">
        <f>IF(G722="","",VLOOKUP(G722,score!A$2:B$11,2,0))</f>
        <v/>
      </c>
    </row>
    <row r="723" spans="1:8">
      <c r="A723" s="4" t="s">
        <v>1466</v>
      </c>
      <c r="B723" s="6">
        <v>3073</v>
      </c>
      <c r="C723" s="4" t="s">
        <v>70</v>
      </c>
      <c r="D723" s="8">
        <v>1112785</v>
      </c>
      <c r="E723" s="4" t="s">
        <v>1115</v>
      </c>
      <c r="F723" s="4" t="s">
        <v>489</v>
      </c>
      <c r="H723" s="4" t="str">
        <f>IF(G723="","",VLOOKUP(G723,score!A$2:B$11,2,0))</f>
        <v/>
      </c>
    </row>
    <row r="724" spans="1:8">
      <c r="A724" s="4" t="s">
        <v>1466</v>
      </c>
      <c r="B724" s="6">
        <v>3073</v>
      </c>
      <c r="C724" s="4" t="s">
        <v>70</v>
      </c>
      <c r="D724" s="8">
        <v>1101216</v>
      </c>
      <c r="E724" s="4" t="s">
        <v>285</v>
      </c>
      <c r="F724" s="4" t="s">
        <v>1220</v>
      </c>
      <c r="H724" s="4" t="str">
        <f>IF(G724="","",VLOOKUP(G724,score!A$2:B$11,2,0))</f>
        <v/>
      </c>
    </row>
    <row r="725" spans="1:8">
      <c r="A725" s="4" t="s">
        <v>1466</v>
      </c>
      <c r="B725" s="6">
        <v>3073</v>
      </c>
      <c r="C725" s="4" t="s">
        <v>70</v>
      </c>
      <c r="D725" s="8">
        <v>1086674</v>
      </c>
      <c r="E725" s="4" t="s">
        <v>1307</v>
      </c>
      <c r="F725" s="4" t="s">
        <v>1308</v>
      </c>
      <c r="H725" s="4" t="str">
        <f>IF(G725="","",VLOOKUP(G725,score!A$2:B$11,2,0))</f>
        <v/>
      </c>
    </row>
    <row r="726" spans="1:8">
      <c r="A726" s="4" t="s">
        <v>1466</v>
      </c>
      <c r="B726" s="6">
        <v>3073</v>
      </c>
      <c r="C726" s="4" t="s">
        <v>70</v>
      </c>
      <c r="D726" s="8">
        <v>1084601</v>
      </c>
      <c r="E726" s="4" t="s">
        <v>675</v>
      </c>
      <c r="F726" s="4" t="s">
        <v>647</v>
      </c>
      <c r="H726" s="4" t="str">
        <f>IF(G726="","",VLOOKUP(G726,score!A$2:B$11,2,0))</f>
        <v/>
      </c>
    </row>
    <row r="727" spans="1:8">
      <c r="A727" s="4" t="s">
        <v>1466</v>
      </c>
      <c r="B727" s="6">
        <v>3073</v>
      </c>
      <c r="C727" s="4" t="s">
        <v>70</v>
      </c>
      <c r="D727" s="8">
        <v>1136227</v>
      </c>
      <c r="E727" s="4" t="s">
        <v>1327</v>
      </c>
      <c r="F727" s="4" t="s">
        <v>1328</v>
      </c>
      <c r="H727" s="4" t="str">
        <f>IF(G727="","",VLOOKUP(G727,score!A$2:B$11,2,0))</f>
        <v/>
      </c>
    </row>
    <row r="728" spans="1:8">
      <c r="A728" s="4" t="s">
        <v>1466</v>
      </c>
      <c r="B728" s="6">
        <v>3073</v>
      </c>
      <c r="C728" s="4" t="s">
        <v>70</v>
      </c>
      <c r="D728" s="8">
        <v>1075367</v>
      </c>
      <c r="E728" s="4" t="s">
        <v>149</v>
      </c>
      <c r="F728" s="4" t="s">
        <v>420</v>
      </c>
      <c r="H728" s="4" t="str">
        <f>IF(G728="","",VLOOKUP(G728,score!A$2:B$11,2,0))</f>
        <v/>
      </c>
    </row>
    <row r="729" spans="1:8">
      <c r="A729" s="4" t="s">
        <v>1466</v>
      </c>
      <c r="B729" s="6">
        <v>3073</v>
      </c>
      <c r="C729" s="4" t="s">
        <v>70</v>
      </c>
      <c r="D729" s="8">
        <v>1081400</v>
      </c>
      <c r="E729" s="4" t="s">
        <v>998</v>
      </c>
      <c r="F729" s="4" t="s">
        <v>999</v>
      </c>
      <c r="H729" s="4" t="str">
        <f>IF(G729="","",VLOOKUP(G729,score!A$2:B$11,2,0))</f>
        <v/>
      </c>
    </row>
    <row r="730" spans="1:8">
      <c r="A730" s="4" t="s">
        <v>1466</v>
      </c>
      <c r="B730" s="6">
        <v>3073</v>
      </c>
      <c r="C730" s="4" t="s">
        <v>70</v>
      </c>
      <c r="D730" s="8">
        <v>1083543</v>
      </c>
      <c r="E730" s="4" t="s">
        <v>1005</v>
      </c>
      <c r="F730" s="4" t="s">
        <v>420</v>
      </c>
      <c r="H730" s="4" t="str">
        <f>IF(G730="","",VLOOKUP(G730,score!A$2:B$11,2,0))</f>
        <v/>
      </c>
    </row>
    <row r="731" spans="1:8">
      <c r="A731" s="4" t="s">
        <v>1466</v>
      </c>
      <c r="B731" s="6">
        <v>3073</v>
      </c>
      <c r="C731" s="4" t="s">
        <v>70</v>
      </c>
      <c r="D731" s="8">
        <v>1072114</v>
      </c>
      <c r="E731" s="4" t="s">
        <v>731</v>
      </c>
      <c r="F731" s="4" t="s">
        <v>1010</v>
      </c>
      <c r="H731" s="4" t="str">
        <f>IF(G731="","",VLOOKUP(G731,score!A$2:B$11,2,0))</f>
        <v/>
      </c>
    </row>
    <row r="732" spans="1:8">
      <c r="A732" s="4" t="s">
        <v>1466</v>
      </c>
      <c r="B732" s="6">
        <v>3073</v>
      </c>
      <c r="C732" s="4" t="s">
        <v>70</v>
      </c>
      <c r="D732" s="8">
        <v>1075709</v>
      </c>
      <c r="E732" s="4" t="s">
        <v>1013</v>
      </c>
      <c r="F732" s="4" t="s">
        <v>1014</v>
      </c>
      <c r="H732" s="4" t="str">
        <f>IF(G732="","",VLOOKUP(G732,score!A$2:B$11,2,0))</f>
        <v/>
      </c>
    </row>
    <row r="733" spans="1:8">
      <c r="A733" s="4" t="s">
        <v>1466</v>
      </c>
      <c r="B733" s="6">
        <v>3073</v>
      </c>
      <c r="C733" s="4" t="s">
        <v>70</v>
      </c>
      <c r="D733" s="8">
        <v>1066034</v>
      </c>
      <c r="E733" s="4" t="s">
        <v>958</v>
      </c>
      <c r="F733" s="4" t="s">
        <v>203</v>
      </c>
      <c r="H733" s="4" t="str">
        <f>IF(G733="","",VLOOKUP(G733,score!A$2:B$11,2,0))</f>
        <v/>
      </c>
    </row>
    <row r="734" spans="1:8">
      <c r="A734" s="4" t="s">
        <v>1466</v>
      </c>
      <c r="B734" s="6">
        <v>3073</v>
      </c>
      <c r="C734" s="4" t="s">
        <v>70</v>
      </c>
      <c r="D734" s="8">
        <v>1076065</v>
      </c>
      <c r="E734" s="4" t="s">
        <v>1132</v>
      </c>
      <c r="F734" s="4" t="s">
        <v>1380</v>
      </c>
      <c r="H734" s="4" t="str">
        <f>IF(G734="","",VLOOKUP(G734,score!A$2:B$11,2,0))</f>
        <v/>
      </c>
    </row>
    <row r="735" spans="1:8">
      <c r="A735" s="4" t="s">
        <v>1466</v>
      </c>
      <c r="B735" s="6">
        <v>3073</v>
      </c>
      <c r="C735" s="4" t="s">
        <v>70</v>
      </c>
      <c r="D735" s="8">
        <v>1067693</v>
      </c>
      <c r="E735" s="4" t="s">
        <v>1415</v>
      </c>
      <c r="F735" s="4" t="s">
        <v>1416</v>
      </c>
      <c r="H735" s="4" t="str">
        <f>IF(G735="","",VLOOKUP(G735,score!A$2:B$11,2,0))</f>
        <v/>
      </c>
    </row>
    <row r="736" spans="1:8">
      <c r="A736" s="4" t="s">
        <v>1466</v>
      </c>
      <c r="B736" s="6">
        <v>3073</v>
      </c>
      <c r="C736" s="4" t="s">
        <v>70</v>
      </c>
      <c r="D736" s="8">
        <v>1080877</v>
      </c>
      <c r="E736" s="4" t="s">
        <v>1458</v>
      </c>
      <c r="F736" s="4" t="s">
        <v>1380</v>
      </c>
      <c r="H736" s="4" t="str">
        <f>IF(G736="","",VLOOKUP(G736,score!A$2:B$11,2,0))</f>
        <v/>
      </c>
    </row>
    <row r="737" spans="1:8">
      <c r="A737" s="4" t="s">
        <v>1466</v>
      </c>
      <c r="B737" s="6">
        <v>3078</v>
      </c>
      <c r="C737" s="4" t="s">
        <v>71</v>
      </c>
      <c r="D737" s="8">
        <v>1143569</v>
      </c>
      <c r="E737" s="4" t="s">
        <v>682</v>
      </c>
      <c r="F737" s="4" t="s">
        <v>683</v>
      </c>
      <c r="H737" s="4" t="str">
        <f>IF(G737="","",VLOOKUP(G737,score!A$2:B$11,2,0))</f>
        <v/>
      </c>
    </row>
    <row r="738" spans="1:8">
      <c r="A738" s="4" t="s">
        <v>1466</v>
      </c>
      <c r="B738" s="6">
        <v>3078</v>
      </c>
      <c r="C738" s="4" t="s">
        <v>71</v>
      </c>
      <c r="D738" s="8">
        <v>1132424</v>
      </c>
      <c r="E738" s="4" t="s">
        <v>684</v>
      </c>
      <c r="F738" s="4" t="s">
        <v>668</v>
      </c>
      <c r="H738" s="4" t="str">
        <f>IF(G738="","",VLOOKUP(G738,score!A$2:B$11,2,0))</f>
        <v/>
      </c>
    </row>
    <row r="739" spans="1:8">
      <c r="A739" s="4" t="s">
        <v>1466</v>
      </c>
      <c r="B739" s="6">
        <v>3078</v>
      </c>
      <c r="C739" s="4" t="s">
        <v>71</v>
      </c>
      <c r="D739" s="8">
        <v>1138585</v>
      </c>
      <c r="E739" s="4" t="s">
        <v>685</v>
      </c>
      <c r="F739" s="4" t="s">
        <v>517</v>
      </c>
      <c r="H739" s="4" t="str">
        <f>IF(G739="","",VLOOKUP(G739,score!A$2:B$11,2,0))</f>
        <v/>
      </c>
    </row>
    <row r="740" spans="1:8">
      <c r="A740" s="4" t="s">
        <v>1466</v>
      </c>
      <c r="B740" s="6">
        <v>3078</v>
      </c>
      <c r="C740" s="4" t="s">
        <v>71</v>
      </c>
      <c r="D740" s="8">
        <v>1135585</v>
      </c>
      <c r="E740" s="4" t="s">
        <v>368</v>
      </c>
      <c r="F740" s="4" t="s">
        <v>593</v>
      </c>
      <c r="H740" s="4" t="str">
        <f>IF(G740="","",VLOOKUP(G740,score!A$2:B$11,2,0))</f>
        <v/>
      </c>
    </row>
    <row r="741" spans="1:8">
      <c r="A741" s="4" t="s">
        <v>1466</v>
      </c>
      <c r="B741" s="6">
        <v>3078</v>
      </c>
      <c r="C741" s="4" t="s">
        <v>71</v>
      </c>
      <c r="D741" s="8">
        <v>1106194</v>
      </c>
      <c r="E741" s="4" t="s">
        <v>686</v>
      </c>
      <c r="F741" s="4" t="s">
        <v>687</v>
      </c>
      <c r="H741" s="4" t="str">
        <f>IF(G741="","",VLOOKUP(G741,score!A$2:B$11,2,0))</f>
        <v/>
      </c>
    </row>
    <row r="742" spans="1:8">
      <c r="A742" s="4" t="s">
        <v>1466</v>
      </c>
      <c r="B742" s="6">
        <v>3078</v>
      </c>
      <c r="C742" s="4" t="s">
        <v>71</v>
      </c>
      <c r="D742" s="8">
        <v>1147642</v>
      </c>
      <c r="E742" s="4" t="s">
        <v>688</v>
      </c>
      <c r="F742" s="4" t="s">
        <v>83</v>
      </c>
      <c r="H742" s="4" t="str">
        <f>IF(G742="","",VLOOKUP(G742,score!A$2:B$11,2,0))</f>
        <v/>
      </c>
    </row>
    <row r="743" spans="1:8">
      <c r="A743" s="4" t="s">
        <v>1466</v>
      </c>
      <c r="B743" s="6">
        <v>3078</v>
      </c>
      <c r="C743" s="4" t="s">
        <v>71</v>
      </c>
      <c r="D743" s="8">
        <v>1108577</v>
      </c>
      <c r="E743" s="4" t="s">
        <v>689</v>
      </c>
      <c r="F743" s="4" t="s">
        <v>388</v>
      </c>
      <c r="H743" s="4" t="str">
        <f>IF(G743="","",VLOOKUP(G743,score!A$2:B$11,2,0))</f>
        <v/>
      </c>
    </row>
    <row r="744" spans="1:8">
      <c r="A744" s="4" t="s">
        <v>1466</v>
      </c>
      <c r="B744" s="6">
        <v>3078</v>
      </c>
      <c r="C744" s="4" t="s">
        <v>71</v>
      </c>
      <c r="D744" s="8">
        <v>1127290</v>
      </c>
      <c r="E744" s="4" t="s">
        <v>474</v>
      </c>
      <c r="F744" s="4" t="s">
        <v>367</v>
      </c>
      <c r="H744" s="4" t="str">
        <f>IF(G744="","",VLOOKUP(G744,score!A$2:B$11,2,0))</f>
        <v/>
      </c>
    </row>
    <row r="745" spans="1:8">
      <c r="A745" s="4" t="s">
        <v>1466</v>
      </c>
      <c r="B745" s="6">
        <v>3078</v>
      </c>
      <c r="C745" s="4" t="s">
        <v>71</v>
      </c>
      <c r="D745" s="8">
        <v>1113740</v>
      </c>
      <c r="E745" s="4" t="s">
        <v>690</v>
      </c>
      <c r="F745" s="4" t="s">
        <v>691</v>
      </c>
      <c r="H745" s="4" t="str">
        <f>IF(G745="","",VLOOKUP(G745,score!A$2:B$11,2,0))</f>
        <v/>
      </c>
    </row>
    <row r="746" spans="1:8">
      <c r="A746" s="4" t="s">
        <v>1466</v>
      </c>
      <c r="B746" s="6">
        <v>3078</v>
      </c>
      <c r="C746" s="4" t="s">
        <v>71</v>
      </c>
      <c r="D746" s="8">
        <v>1143591</v>
      </c>
      <c r="E746" s="4" t="s">
        <v>692</v>
      </c>
      <c r="F746" s="4" t="s">
        <v>693</v>
      </c>
      <c r="H746" s="4" t="str">
        <f>IF(G746="","",VLOOKUP(G746,score!A$2:B$11,2,0))</f>
        <v/>
      </c>
    </row>
    <row r="747" spans="1:8">
      <c r="A747" s="4" t="s">
        <v>1466</v>
      </c>
      <c r="B747" s="6">
        <v>3078</v>
      </c>
      <c r="C747" s="4" t="s">
        <v>71</v>
      </c>
      <c r="D747" s="8">
        <v>1106960</v>
      </c>
      <c r="E747" s="4" t="s">
        <v>694</v>
      </c>
      <c r="F747" s="4" t="s">
        <v>695</v>
      </c>
      <c r="H747" s="4" t="str">
        <f>IF(G747="","",VLOOKUP(G747,score!A$2:B$11,2,0))</f>
        <v/>
      </c>
    </row>
    <row r="748" spans="1:8">
      <c r="A748" s="4" t="s">
        <v>1466</v>
      </c>
      <c r="B748" s="6">
        <v>3078</v>
      </c>
      <c r="C748" s="4" t="s">
        <v>71</v>
      </c>
      <c r="D748" s="8">
        <v>1100394</v>
      </c>
      <c r="E748" s="4" t="s">
        <v>694</v>
      </c>
      <c r="F748" s="4" t="s">
        <v>696</v>
      </c>
      <c r="H748" s="4" t="str">
        <f>IF(G748="","",VLOOKUP(G748,score!A$2:B$11,2,0))</f>
        <v/>
      </c>
    </row>
    <row r="749" spans="1:8">
      <c r="A749" s="4" t="s">
        <v>1466</v>
      </c>
      <c r="B749" s="6">
        <v>3078</v>
      </c>
      <c r="C749" s="4" t="s">
        <v>71</v>
      </c>
      <c r="D749" s="8">
        <v>1137737</v>
      </c>
      <c r="E749" s="4" t="s">
        <v>697</v>
      </c>
      <c r="F749" s="4" t="s">
        <v>616</v>
      </c>
      <c r="H749" s="4" t="str">
        <f>IF(G749="","",VLOOKUP(G749,score!A$2:B$11,2,0))</f>
        <v/>
      </c>
    </row>
    <row r="750" spans="1:8">
      <c r="A750" s="4" t="s">
        <v>1466</v>
      </c>
      <c r="B750" s="6">
        <v>3078</v>
      </c>
      <c r="C750" s="4" t="s">
        <v>71</v>
      </c>
      <c r="D750" s="8">
        <v>1113752</v>
      </c>
      <c r="E750" s="4" t="s">
        <v>698</v>
      </c>
      <c r="F750" s="4" t="s">
        <v>699</v>
      </c>
      <c r="H750" s="4" t="str">
        <f>IF(G750="","",VLOOKUP(G750,score!A$2:B$11,2,0))</f>
        <v/>
      </c>
    </row>
    <row r="751" spans="1:8">
      <c r="A751" s="4" t="s">
        <v>1466</v>
      </c>
      <c r="B751" s="6">
        <v>3078</v>
      </c>
      <c r="C751" s="4" t="s">
        <v>71</v>
      </c>
      <c r="D751" s="8">
        <v>1102212</v>
      </c>
      <c r="E751" s="4" t="s">
        <v>700</v>
      </c>
      <c r="F751" s="4" t="s">
        <v>129</v>
      </c>
      <c r="H751" s="4" t="str">
        <f>IF(G751="","",VLOOKUP(G751,score!A$2:B$11,2,0))</f>
        <v/>
      </c>
    </row>
    <row r="752" spans="1:8">
      <c r="A752" s="4" t="s">
        <v>1466</v>
      </c>
      <c r="B752" s="6">
        <v>3078</v>
      </c>
      <c r="C752" s="4" t="s">
        <v>71</v>
      </c>
      <c r="D752" s="8">
        <v>1131820</v>
      </c>
      <c r="E752" s="4" t="s">
        <v>263</v>
      </c>
      <c r="F752" s="4" t="s">
        <v>701</v>
      </c>
      <c r="H752" s="4" t="str">
        <f>IF(G752="","",VLOOKUP(G752,score!A$2:B$11,2,0))</f>
        <v/>
      </c>
    </row>
    <row r="753" spans="1:8">
      <c r="A753" s="4" t="s">
        <v>1466</v>
      </c>
      <c r="B753" s="6">
        <v>3078</v>
      </c>
      <c r="C753" s="4" t="s">
        <v>71</v>
      </c>
      <c r="D753" s="8">
        <v>1100399</v>
      </c>
      <c r="E753" s="4" t="s">
        <v>702</v>
      </c>
      <c r="F753" s="4" t="s">
        <v>359</v>
      </c>
      <c r="H753" s="4" t="str">
        <f>IF(G753="","",VLOOKUP(G753,score!A$2:B$11,2,0))</f>
        <v/>
      </c>
    </row>
    <row r="754" spans="1:8">
      <c r="A754" s="4" t="s">
        <v>1466</v>
      </c>
      <c r="B754" s="6">
        <v>3078</v>
      </c>
      <c r="C754" s="4" t="s">
        <v>71</v>
      </c>
      <c r="D754" s="8">
        <v>1106491</v>
      </c>
      <c r="E754" s="4" t="s">
        <v>702</v>
      </c>
      <c r="F754" s="4" t="s">
        <v>141</v>
      </c>
      <c r="H754" s="4" t="str">
        <f>IF(G754="","",VLOOKUP(G754,score!A$2:B$11,2,0))</f>
        <v/>
      </c>
    </row>
    <row r="755" spans="1:8">
      <c r="A755" s="4" t="s">
        <v>1466</v>
      </c>
      <c r="B755" s="6">
        <v>3078</v>
      </c>
      <c r="C755" s="4" t="s">
        <v>71</v>
      </c>
      <c r="D755" s="8">
        <v>1113257</v>
      </c>
      <c r="E755" s="4" t="s">
        <v>703</v>
      </c>
      <c r="F755" s="4" t="s">
        <v>258</v>
      </c>
      <c r="H755" s="4" t="str">
        <f>IF(G755="","",VLOOKUP(G755,score!A$2:B$11,2,0))</f>
        <v/>
      </c>
    </row>
    <row r="756" spans="1:8">
      <c r="A756" s="4" t="s">
        <v>1466</v>
      </c>
      <c r="B756" s="6">
        <v>3078</v>
      </c>
      <c r="C756" s="4" t="s">
        <v>71</v>
      </c>
      <c r="D756" s="8">
        <v>1146054</v>
      </c>
      <c r="E756" s="4" t="s">
        <v>704</v>
      </c>
      <c r="F756" s="4" t="s">
        <v>291</v>
      </c>
      <c r="H756" s="4" t="str">
        <f>IF(G756="","",VLOOKUP(G756,score!A$2:B$11,2,0))</f>
        <v/>
      </c>
    </row>
    <row r="757" spans="1:8">
      <c r="A757" s="4" t="s">
        <v>1466</v>
      </c>
      <c r="B757" s="6">
        <v>3078</v>
      </c>
      <c r="C757" s="4" t="s">
        <v>71</v>
      </c>
      <c r="D757" s="8">
        <v>1121041</v>
      </c>
      <c r="E757" s="4" t="s">
        <v>852</v>
      </c>
      <c r="F757" s="4" t="s">
        <v>853</v>
      </c>
      <c r="H757" s="4" t="str">
        <f>IF(G757="","",VLOOKUP(G757,score!A$2:B$11,2,0))</f>
        <v/>
      </c>
    </row>
    <row r="758" spans="1:8">
      <c r="A758" s="4" t="s">
        <v>1466</v>
      </c>
      <c r="B758" s="6">
        <v>3078</v>
      </c>
      <c r="C758" s="4" t="s">
        <v>71</v>
      </c>
      <c r="D758" s="8">
        <v>1094887</v>
      </c>
      <c r="E758" s="4" t="s">
        <v>1185</v>
      </c>
      <c r="F758" s="4" t="s">
        <v>1186</v>
      </c>
      <c r="H758" s="4" t="str">
        <f>IF(G758="","",VLOOKUP(G758,score!A$2:B$11,2,0))</f>
        <v/>
      </c>
    </row>
    <row r="759" spans="1:8">
      <c r="A759" s="4" t="s">
        <v>1466</v>
      </c>
      <c r="B759" s="6">
        <v>3078</v>
      </c>
      <c r="C759" s="4" t="s">
        <v>71</v>
      </c>
      <c r="D759" s="8">
        <v>1101671</v>
      </c>
      <c r="E759" s="4" t="s">
        <v>1188</v>
      </c>
      <c r="F759" s="4" t="s">
        <v>1189</v>
      </c>
      <c r="H759" s="4" t="str">
        <f>IF(G759="","",VLOOKUP(G759,score!A$2:B$11,2,0))</f>
        <v/>
      </c>
    </row>
    <row r="760" spans="1:8">
      <c r="A760" s="4" t="s">
        <v>1466</v>
      </c>
      <c r="B760" s="6">
        <v>3078</v>
      </c>
      <c r="C760" s="4" t="s">
        <v>71</v>
      </c>
      <c r="D760" s="8">
        <v>1140682</v>
      </c>
      <c r="E760" s="4" t="s">
        <v>1221</v>
      </c>
      <c r="F760" s="4" t="s">
        <v>1222</v>
      </c>
      <c r="H760" s="4" t="str">
        <f>IF(G760="","",VLOOKUP(G760,score!A$2:B$11,2,0))</f>
        <v/>
      </c>
    </row>
    <row r="761" spans="1:8">
      <c r="A761" s="4" t="s">
        <v>1466</v>
      </c>
      <c r="B761" s="6">
        <v>3078</v>
      </c>
      <c r="C761" s="4" t="s">
        <v>71</v>
      </c>
      <c r="D761" s="8">
        <v>1089091</v>
      </c>
      <c r="E761" s="4" t="s">
        <v>1240</v>
      </c>
      <c r="F761" s="4" t="s">
        <v>1241</v>
      </c>
      <c r="H761" s="4" t="str">
        <f>IF(G761="","",VLOOKUP(G761,score!A$2:B$11,2,0))</f>
        <v/>
      </c>
    </row>
    <row r="762" spans="1:8">
      <c r="A762" s="4" t="s">
        <v>1466</v>
      </c>
      <c r="B762" s="6">
        <v>3078</v>
      </c>
      <c r="C762" s="4" t="s">
        <v>71</v>
      </c>
      <c r="D762" s="8">
        <v>1107377</v>
      </c>
      <c r="E762" s="4" t="s">
        <v>1250</v>
      </c>
      <c r="F762" s="4" t="s">
        <v>1251</v>
      </c>
      <c r="H762" s="4" t="str">
        <f>IF(G762="","",VLOOKUP(G762,score!A$2:B$11,2,0))</f>
        <v/>
      </c>
    </row>
    <row r="763" spans="1:8">
      <c r="A763" s="4" t="s">
        <v>1466</v>
      </c>
      <c r="B763" s="6">
        <v>3078</v>
      </c>
      <c r="C763" s="4" t="s">
        <v>71</v>
      </c>
      <c r="D763" s="8">
        <v>1088372</v>
      </c>
      <c r="E763" s="4" t="s">
        <v>503</v>
      </c>
      <c r="F763" s="4" t="s">
        <v>1032</v>
      </c>
      <c r="H763" s="4" t="str">
        <f>IF(G763="","",VLOOKUP(G763,score!A$2:B$11,2,0))</f>
        <v/>
      </c>
    </row>
    <row r="764" spans="1:8">
      <c r="A764" s="4" t="s">
        <v>1466</v>
      </c>
      <c r="B764" s="6">
        <v>3078</v>
      </c>
      <c r="C764" s="4" t="s">
        <v>71</v>
      </c>
      <c r="D764" s="8">
        <v>1075942</v>
      </c>
      <c r="E764" s="4" t="s">
        <v>1336</v>
      </c>
      <c r="F764" s="4" t="s">
        <v>1337</v>
      </c>
      <c r="H764" s="4" t="str">
        <f>IF(G764="","",VLOOKUP(G764,score!A$2:B$11,2,0))</f>
        <v/>
      </c>
    </row>
    <row r="765" spans="1:8">
      <c r="A765" s="4" t="s">
        <v>1466</v>
      </c>
      <c r="B765" s="6">
        <v>3078</v>
      </c>
      <c r="C765" s="4" t="s">
        <v>71</v>
      </c>
      <c r="D765" s="8">
        <v>1099353</v>
      </c>
      <c r="E765" s="4" t="s">
        <v>240</v>
      </c>
      <c r="F765" s="4" t="s">
        <v>1339</v>
      </c>
      <c r="H765" s="4" t="str">
        <f>IF(G765="","",VLOOKUP(G765,score!A$2:B$11,2,0))</f>
        <v/>
      </c>
    </row>
    <row r="766" spans="1:8">
      <c r="A766" s="4" t="s">
        <v>1466</v>
      </c>
      <c r="B766" s="6">
        <v>3078</v>
      </c>
      <c r="C766" s="4" t="s">
        <v>71</v>
      </c>
      <c r="D766" s="8">
        <v>1140700</v>
      </c>
      <c r="E766" s="4" t="s">
        <v>492</v>
      </c>
      <c r="F766" s="4" t="s">
        <v>621</v>
      </c>
      <c r="H766" s="4" t="str">
        <f>IF(G766="","",VLOOKUP(G766,score!A$2:B$11,2,0))</f>
        <v/>
      </c>
    </row>
    <row r="767" spans="1:8">
      <c r="A767" s="4" t="s">
        <v>1466</v>
      </c>
      <c r="B767" s="6">
        <v>3078</v>
      </c>
      <c r="C767" s="4" t="s">
        <v>71</v>
      </c>
      <c r="D767" s="8">
        <v>1067609</v>
      </c>
      <c r="E767" s="4" t="s">
        <v>663</v>
      </c>
      <c r="F767" s="4" t="s">
        <v>655</v>
      </c>
      <c r="H767" s="4" t="str">
        <f>IF(G767="","",VLOOKUP(G767,score!A$2:B$11,2,0))</f>
        <v/>
      </c>
    </row>
    <row r="768" spans="1:8">
      <c r="A768" s="4" t="s">
        <v>1466</v>
      </c>
      <c r="B768" s="6">
        <v>3079</v>
      </c>
      <c r="C768" s="4" t="s">
        <v>72</v>
      </c>
      <c r="D768" s="8">
        <v>1140627</v>
      </c>
      <c r="E768" s="4" t="s">
        <v>705</v>
      </c>
      <c r="F768" s="4" t="s">
        <v>706</v>
      </c>
      <c r="H768" s="4" t="str">
        <f>IF(G768="","",VLOOKUP(G768,score!A$2:B$11,2,0))</f>
        <v/>
      </c>
    </row>
    <row r="769" spans="1:8">
      <c r="A769" s="4" t="s">
        <v>1466</v>
      </c>
      <c r="B769" s="6">
        <v>3079</v>
      </c>
      <c r="C769" s="4" t="s">
        <v>72</v>
      </c>
      <c r="D769" s="8">
        <v>1109912</v>
      </c>
      <c r="E769" s="4" t="s">
        <v>707</v>
      </c>
      <c r="F769" s="4" t="s">
        <v>708</v>
      </c>
      <c r="H769" s="4" t="str">
        <f>IF(G769="","",VLOOKUP(G769,score!A$2:B$11,2,0))</f>
        <v/>
      </c>
    </row>
    <row r="770" spans="1:8">
      <c r="A770" s="4" t="s">
        <v>1466</v>
      </c>
      <c r="B770" s="6">
        <v>3079</v>
      </c>
      <c r="C770" s="4" t="s">
        <v>72</v>
      </c>
      <c r="D770" s="8">
        <v>1130661</v>
      </c>
      <c r="E770" s="4" t="s">
        <v>709</v>
      </c>
      <c r="F770" s="4" t="s">
        <v>710</v>
      </c>
      <c r="H770" s="4" t="str">
        <f>IF(G770="","",VLOOKUP(G770,score!A$2:B$11,2,0))</f>
        <v/>
      </c>
    </row>
    <row r="771" spans="1:8">
      <c r="A771" s="4" t="s">
        <v>1466</v>
      </c>
      <c r="B771" s="6">
        <v>3080</v>
      </c>
      <c r="C771" s="4" t="s">
        <v>73</v>
      </c>
      <c r="D771" s="8">
        <v>1141348</v>
      </c>
      <c r="E771" s="4" t="s">
        <v>711</v>
      </c>
      <c r="F771" s="4" t="s">
        <v>712</v>
      </c>
      <c r="H771" s="4" t="str">
        <f>IF(G771="","",VLOOKUP(G771,score!A$2:B$11,2,0))</f>
        <v/>
      </c>
    </row>
    <row r="772" spans="1:8">
      <c r="A772" s="4" t="s">
        <v>1466</v>
      </c>
      <c r="B772" s="6">
        <v>3080</v>
      </c>
      <c r="C772" s="4" t="s">
        <v>73</v>
      </c>
      <c r="D772" s="8">
        <v>1120543</v>
      </c>
      <c r="E772" s="4" t="s">
        <v>713</v>
      </c>
      <c r="F772" s="4" t="s">
        <v>714</v>
      </c>
      <c r="H772" s="4" t="str">
        <f>IF(G772="","",VLOOKUP(G772,score!A$2:B$11,2,0))</f>
        <v/>
      </c>
    </row>
    <row r="773" spans="1:8">
      <c r="A773" s="4" t="s">
        <v>1466</v>
      </c>
      <c r="B773" s="6">
        <v>3080</v>
      </c>
      <c r="C773" s="4" t="s">
        <v>73</v>
      </c>
      <c r="D773" s="8">
        <v>1104444</v>
      </c>
      <c r="E773" s="4" t="s">
        <v>715</v>
      </c>
      <c r="F773" s="4" t="s">
        <v>716</v>
      </c>
      <c r="H773" s="4" t="str">
        <f>IF(G773="","",VLOOKUP(G773,score!A$2:B$11,2,0))</f>
        <v/>
      </c>
    </row>
    <row r="774" spans="1:8">
      <c r="A774" s="4" t="s">
        <v>1466</v>
      </c>
      <c r="B774" s="6">
        <v>3080</v>
      </c>
      <c r="C774" s="4" t="s">
        <v>73</v>
      </c>
      <c r="D774" s="8">
        <v>1145762</v>
      </c>
      <c r="E774" s="4" t="s">
        <v>717</v>
      </c>
      <c r="F774" s="4" t="s">
        <v>718</v>
      </c>
      <c r="H774" s="4" t="str">
        <f>IF(G774="","",VLOOKUP(G774,score!A$2:B$11,2,0))</f>
        <v/>
      </c>
    </row>
    <row r="775" spans="1:8">
      <c r="A775" s="4" t="s">
        <v>1466</v>
      </c>
      <c r="B775" s="6">
        <v>3080</v>
      </c>
      <c r="C775" s="4" t="s">
        <v>73</v>
      </c>
      <c r="D775" s="8">
        <v>1142212</v>
      </c>
      <c r="E775" s="4" t="s">
        <v>719</v>
      </c>
      <c r="F775" s="4" t="s">
        <v>606</v>
      </c>
      <c r="H775" s="4" t="str">
        <f>IF(G775="","",VLOOKUP(G775,score!A$2:B$11,2,0))</f>
        <v/>
      </c>
    </row>
    <row r="776" spans="1:8">
      <c r="A776" s="4" t="s">
        <v>1466</v>
      </c>
      <c r="B776" s="6">
        <v>3080</v>
      </c>
      <c r="C776" s="4" t="s">
        <v>73</v>
      </c>
      <c r="D776" s="8">
        <v>1130286</v>
      </c>
      <c r="E776" s="4" t="s">
        <v>281</v>
      </c>
      <c r="F776" s="4" t="s">
        <v>882</v>
      </c>
      <c r="H776" s="4" t="str">
        <f>IF(G776="","",VLOOKUP(G776,score!A$2:B$11,2,0))</f>
        <v/>
      </c>
    </row>
    <row r="777" spans="1:8">
      <c r="A777" s="4" t="s">
        <v>1466</v>
      </c>
      <c r="B777" s="6">
        <v>3080</v>
      </c>
      <c r="C777" s="4" t="s">
        <v>73</v>
      </c>
      <c r="D777" s="8">
        <v>1141368</v>
      </c>
      <c r="E777" s="4" t="s">
        <v>958</v>
      </c>
      <c r="F777" s="4" t="s">
        <v>959</v>
      </c>
      <c r="H777" s="4" t="str">
        <f>IF(G777="","",VLOOKUP(G777,score!A$2:B$11,2,0))</f>
        <v/>
      </c>
    </row>
    <row r="778" spans="1:8">
      <c r="A778" s="4" t="s">
        <v>1466</v>
      </c>
      <c r="B778" s="6">
        <v>3080</v>
      </c>
      <c r="C778" s="4" t="s">
        <v>73</v>
      </c>
      <c r="D778" s="8">
        <v>1094907</v>
      </c>
      <c r="E778" s="4" t="s">
        <v>83</v>
      </c>
      <c r="F778" s="4" t="s">
        <v>1099</v>
      </c>
      <c r="H778" s="4" t="str">
        <f>IF(G778="","",VLOOKUP(G778,score!A$2:B$11,2,0))</f>
        <v/>
      </c>
    </row>
    <row r="779" spans="1:8">
      <c r="A779" s="4" t="s">
        <v>1466</v>
      </c>
      <c r="B779" s="6">
        <v>3080</v>
      </c>
      <c r="C779" s="4" t="s">
        <v>73</v>
      </c>
      <c r="D779" s="8">
        <v>1106355</v>
      </c>
      <c r="E779" s="4" t="s">
        <v>1144</v>
      </c>
      <c r="F779" s="4" t="s">
        <v>1145</v>
      </c>
      <c r="H779" s="4" t="str">
        <f>IF(G779="","",VLOOKUP(G779,score!A$2:B$11,2,0))</f>
        <v/>
      </c>
    </row>
    <row r="780" spans="1:8">
      <c r="A780" s="4" t="s">
        <v>1466</v>
      </c>
      <c r="B780" s="6">
        <v>3080</v>
      </c>
      <c r="C780" s="4" t="s">
        <v>73</v>
      </c>
      <c r="D780" s="8">
        <v>1106353</v>
      </c>
      <c r="E780" s="4" t="s">
        <v>437</v>
      </c>
      <c r="F780" s="4" t="s">
        <v>1145</v>
      </c>
      <c r="H780" s="4" t="str">
        <f>IF(G780="","",VLOOKUP(G780,score!A$2:B$11,2,0))</f>
        <v/>
      </c>
    </row>
    <row r="781" spans="1:8">
      <c r="A781" s="4" t="s">
        <v>1466</v>
      </c>
      <c r="B781" s="6">
        <v>3080</v>
      </c>
      <c r="C781" s="4" t="s">
        <v>73</v>
      </c>
      <c r="D781" s="8">
        <v>1130600</v>
      </c>
      <c r="E781" s="4" t="s">
        <v>1119</v>
      </c>
      <c r="F781" s="4" t="s">
        <v>1260</v>
      </c>
      <c r="H781" s="4" t="str">
        <f>IF(G781="","",VLOOKUP(G781,score!A$2:B$11,2,0))</f>
        <v/>
      </c>
    </row>
    <row r="782" spans="1:8">
      <c r="A782" s="4" t="s">
        <v>1466</v>
      </c>
      <c r="B782" s="6">
        <v>3080</v>
      </c>
      <c r="C782" s="4" t="s">
        <v>73</v>
      </c>
      <c r="D782" s="8">
        <v>1089547</v>
      </c>
      <c r="E782" s="4" t="s">
        <v>1325</v>
      </c>
      <c r="F782" s="4" t="s">
        <v>1326</v>
      </c>
      <c r="H782" s="4" t="str">
        <f>IF(G782="","",VLOOKUP(G782,score!A$2:B$11,2,0))</f>
        <v/>
      </c>
    </row>
    <row r="783" spans="1:8">
      <c r="A783" s="4" t="s">
        <v>1466</v>
      </c>
      <c r="B783" s="6">
        <v>3080</v>
      </c>
      <c r="C783" s="4" t="s">
        <v>73</v>
      </c>
      <c r="D783" s="8">
        <v>1113214</v>
      </c>
      <c r="E783" s="4" t="s">
        <v>988</v>
      </c>
      <c r="F783" s="4" t="s">
        <v>989</v>
      </c>
      <c r="H783" s="4" t="str">
        <f>IF(G783="","",VLOOKUP(G783,score!A$2:B$11,2,0))</f>
        <v/>
      </c>
    </row>
    <row r="784" spans="1:8">
      <c r="A784" s="4" t="s">
        <v>1466</v>
      </c>
      <c r="B784" s="6">
        <v>3080</v>
      </c>
      <c r="C784" s="4" t="s">
        <v>73</v>
      </c>
      <c r="D784" s="8">
        <v>1121155</v>
      </c>
      <c r="E784" s="4" t="s">
        <v>992</v>
      </c>
      <c r="F784" s="4" t="s">
        <v>993</v>
      </c>
      <c r="H784" s="4" t="str">
        <f>IF(G784="","",VLOOKUP(G784,score!A$2:B$11,2,0))</f>
        <v/>
      </c>
    </row>
    <row r="785" spans="1:8">
      <c r="A785" s="4" t="s">
        <v>1466</v>
      </c>
      <c r="B785" s="6">
        <v>3080</v>
      </c>
      <c r="C785" s="4" t="s">
        <v>73</v>
      </c>
      <c r="D785" s="8">
        <v>1130703</v>
      </c>
      <c r="E785" s="4" t="s">
        <v>1030</v>
      </c>
      <c r="F785" s="4" t="s">
        <v>1031</v>
      </c>
      <c r="H785" s="4" t="str">
        <f>IF(G785="","",VLOOKUP(G785,score!A$2:B$11,2,0))</f>
        <v/>
      </c>
    </row>
    <row r="786" spans="1:8">
      <c r="A786" s="4" t="s">
        <v>1466</v>
      </c>
      <c r="B786" s="6">
        <v>3080</v>
      </c>
      <c r="C786" s="4" t="s">
        <v>73</v>
      </c>
      <c r="D786" s="8">
        <v>1085942</v>
      </c>
      <c r="E786" s="4" t="s">
        <v>1112</v>
      </c>
      <c r="F786" s="4" t="s">
        <v>618</v>
      </c>
      <c r="H786" s="4" t="str">
        <f>IF(G786="","",VLOOKUP(G786,score!A$2:B$11,2,0))</f>
        <v/>
      </c>
    </row>
    <row r="787" spans="1:8">
      <c r="A787" s="4" t="s">
        <v>1466</v>
      </c>
      <c r="B787" s="6">
        <v>3080</v>
      </c>
      <c r="C787" s="4" t="s">
        <v>73</v>
      </c>
      <c r="D787" s="8">
        <v>1082190</v>
      </c>
      <c r="E787" s="4" t="s">
        <v>1119</v>
      </c>
      <c r="F787" s="4" t="s">
        <v>1099</v>
      </c>
      <c r="H787" s="4" t="str">
        <f>IF(G787="","",VLOOKUP(G787,score!A$2:B$11,2,0))</f>
        <v/>
      </c>
    </row>
    <row r="788" spans="1:8">
      <c r="A788" s="4" t="s">
        <v>1466</v>
      </c>
      <c r="B788" s="6">
        <v>3080</v>
      </c>
      <c r="C788" s="4" t="s">
        <v>73</v>
      </c>
      <c r="D788" s="8">
        <v>1114426</v>
      </c>
      <c r="E788" s="4" t="s">
        <v>1391</v>
      </c>
      <c r="F788" s="4" t="s">
        <v>1392</v>
      </c>
      <c r="H788" s="4" t="str">
        <f>IF(G788="","",VLOOKUP(G788,score!A$2:B$11,2,0))</f>
        <v/>
      </c>
    </row>
    <row r="789" spans="1:8">
      <c r="A789" s="4" t="s">
        <v>1466</v>
      </c>
      <c r="B789" s="6">
        <v>3080</v>
      </c>
      <c r="C789" s="4" t="s">
        <v>73</v>
      </c>
      <c r="D789" s="8">
        <v>1085458</v>
      </c>
      <c r="E789" s="4" t="s">
        <v>1435</v>
      </c>
      <c r="F789" s="4" t="s">
        <v>618</v>
      </c>
      <c r="H789" s="4" t="str">
        <f>IF(G789="","",VLOOKUP(G789,score!A$2:B$11,2,0))</f>
        <v/>
      </c>
    </row>
    <row r="790" spans="1:8">
      <c r="A790" s="4" t="s">
        <v>1466</v>
      </c>
      <c r="B790" s="6">
        <v>3080</v>
      </c>
      <c r="C790" s="4" t="s">
        <v>73</v>
      </c>
      <c r="D790" s="8">
        <v>1112778</v>
      </c>
      <c r="E790" s="4" t="s">
        <v>1447</v>
      </c>
      <c r="F790" s="4" t="s">
        <v>1448</v>
      </c>
      <c r="H790" s="4" t="str">
        <f>IF(G790="","",VLOOKUP(G790,score!A$2:B$11,2,0))</f>
        <v/>
      </c>
    </row>
    <row r="791" spans="1:8">
      <c r="A791" s="4" t="s">
        <v>1466</v>
      </c>
      <c r="B791" s="6">
        <v>3082</v>
      </c>
      <c r="C791" s="4" t="s">
        <v>74</v>
      </c>
      <c r="D791" s="8">
        <v>1109045</v>
      </c>
      <c r="E791" s="4" t="s">
        <v>720</v>
      </c>
      <c r="F791" s="4" t="s">
        <v>721</v>
      </c>
      <c r="H791" s="4" t="str">
        <f>IF(G791="","",VLOOKUP(G791,score!A$2:B$11,2,0))</f>
        <v/>
      </c>
    </row>
    <row r="792" spans="1:8">
      <c r="A792" s="4" t="s">
        <v>1466</v>
      </c>
      <c r="B792" s="6">
        <v>3082</v>
      </c>
      <c r="C792" s="4" t="s">
        <v>74</v>
      </c>
      <c r="D792" s="8">
        <v>1127450</v>
      </c>
      <c r="E792" s="4" t="s">
        <v>722</v>
      </c>
      <c r="F792" s="4" t="s">
        <v>723</v>
      </c>
      <c r="H792" s="4" t="str">
        <f>IF(G792="","",VLOOKUP(G792,score!A$2:B$11,2,0))</f>
        <v/>
      </c>
    </row>
    <row r="793" spans="1:8">
      <c r="A793" s="4" t="s">
        <v>1466</v>
      </c>
      <c r="B793" s="6">
        <v>3082</v>
      </c>
      <c r="C793" s="4" t="s">
        <v>74</v>
      </c>
      <c r="D793" s="8">
        <v>1145757</v>
      </c>
      <c r="E793" s="4" t="s">
        <v>724</v>
      </c>
      <c r="F793" s="4" t="s">
        <v>725</v>
      </c>
      <c r="H793" s="4" t="str">
        <f>IF(G793="","",VLOOKUP(G793,score!A$2:B$11,2,0))</f>
        <v/>
      </c>
    </row>
    <row r="794" spans="1:8">
      <c r="A794" s="4" t="s">
        <v>1466</v>
      </c>
      <c r="B794" s="6">
        <v>3082</v>
      </c>
      <c r="C794" s="4" t="s">
        <v>74</v>
      </c>
      <c r="D794" s="8">
        <v>1131121</v>
      </c>
      <c r="E794" s="4" t="s">
        <v>726</v>
      </c>
      <c r="F794" s="4" t="s">
        <v>258</v>
      </c>
      <c r="H794" s="4" t="str">
        <f>IF(G794="","",VLOOKUP(G794,score!A$2:B$11,2,0))</f>
        <v/>
      </c>
    </row>
    <row r="795" spans="1:8">
      <c r="A795" s="4" t="s">
        <v>1466</v>
      </c>
      <c r="B795" s="6">
        <v>3082</v>
      </c>
      <c r="C795" s="4" t="s">
        <v>74</v>
      </c>
      <c r="D795" s="8">
        <v>1120249</v>
      </c>
      <c r="E795" s="4" t="s">
        <v>727</v>
      </c>
      <c r="F795" s="4" t="s">
        <v>240</v>
      </c>
      <c r="H795" s="4" t="str">
        <f>IF(G795="","",VLOOKUP(G795,score!A$2:B$11,2,0))</f>
        <v/>
      </c>
    </row>
    <row r="796" spans="1:8">
      <c r="A796" s="4" t="s">
        <v>1466</v>
      </c>
      <c r="B796" s="6">
        <v>3082</v>
      </c>
      <c r="C796" s="4" t="s">
        <v>74</v>
      </c>
      <c r="D796" s="8">
        <v>1140802</v>
      </c>
      <c r="E796" s="4" t="s">
        <v>728</v>
      </c>
      <c r="F796" s="4" t="s">
        <v>542</v>
      </c>
      <c r="H796" s="4" t="str">
        <f>IF(G796="","",VLOOKUP(G796,score!A$2:B$11,2,0))</f>
        <v/>
      </c>
    </row>
    <row r="797" spans="1:8">
      <c r="A797" s="4" t="s">
        <v>1466</v>
      </c>
      <c r="B797" s="6">
        <v>3082</v>
      </c>
      <c r="C797" s="4" t="s">
        <v>74</v>
      </c>
      <c r="D797" s="8">
        <v>1145920</v>
      </c>
      <c r="E797" s="4" t="s">
        <v>729</v>
      </c>
      <c r="F797" s="4" t="s">
        <v>730</v>
      </c>
      <c r="H797" s="4" t="str">
        <f>IF(G797="","",VLOOKUP(G797,score!A$2:B$11,2,0))</f>
        <v/>
      </c>
    </row>
    <row r="798" spans="1:8">
      <c r="A798" s="4" t="s">
        <v>1466</v>
      </c>
      <c r="B798" s="6">
        <v>3082</v>
      </c>
      <c r="C798" s="4" t="s">
        <v>74</v>
      </c>
      <c r="D798" s="8">
        <v>1108597</v>
      </c>
      <c r="E798" s="4" t="s">
        <v>417</v>
      </c>
      <c r="F798" s="4" t="s">
        <v>731</v>
      </c>
      <c r="H798" s="4" t="str">
        <f>IF(G798="","",VLOOKUP(G798,score!A$2:B$11,2,0))</f>
        <v/>
      </c>
    </row>
    <row r="799" spans="1:8">
      <c r="A799" s="4" t="s">
        <v>1466</v>
      </c>
      <c r="B799" s="6">
        <v>3082</v>
      </c>
      <c r="C799" s="4" t="s">
        <v>74</v>
      </c>
      <c r="D799" s="8">
        <v>1107639</v>
      </c>
      <c r="E799" s="4" t="s">
        <v>732</v>
      </c>
      <c r="F799" s="4" t="s">
        <v>733</v>
      </c>
      <c r="H799" s="4" t="str">
        <f>IF(G799="","",VLOOKUP(G799,score!A$2:B$11,2,0))</f>
        <v/>
      </c>
    </row>
    <row r="800" spans="1:8">
      <c r="A800" s="4" t="s">
        <v>1466</v>
      </c>
      <c r="B800" s="6">
        <v>3082</v>
      </c>
      <c r="C800" s="4" t="s">
        <v>74</v>
      </c>
      <c r="D800" s="8">
        <v>1123056</v>
      </c>
      <c r="E800" s="4" t="s">
        <v>734</v>
      </c>
      <c r="F800" s="4" t="s">
        <v>340</v>
      </c>
      <c r="H800" s="4" t="str">
        <f>IF(G800="","",VLOOKUP(G800,score!A$2:B$11,2,0))</f>
        <v/>
      </c>
    </row>
    <row r="801" spans="1:8">
      <c r="A801" s="4" t="s">
        <v>1466</v>
      </c>
      <c r="B801" s="6">
        <v>3082</v>
      </c>
      <c r="C801" s="4" t="s">
        <v>74</v>
      </c>
      <c r="D801" s="8">
        <v>1147169</v>
      </c>
      <c r="E801" s="4" t="s">
        <v>1146</v>
      </c>
      <c r="F801" s="4" t="s">
        <v>1147</v>
      </c>
      <c r="H801" s="4" t="str">
        <f>IF(G801="","",VLOOKUP(G801,score!A$2:B$11,2,0))</f>
        <v/>
      </c>
    </row>
    <row r="802" spans="1:8">
      <c r="A802" s="4" t="s">
        <v>1466</v>
      </c>
      <c r="B802" s="6">
        <v>3082</v>
      </c>
      <c r="C802" s="4" t="s">
        <v>74</v>
      </c>
      <c r="D802" s="8">
        <v>1081164</v>
      </c>
      <c r="E802" s="4" t="s">
        <v>1279</v>
      </c>
      <c r="F802" s="4" t="s">
        <v>1280</v>
      </c>
      <c r="H802" s="4" t="str">
        <f>IF(G802="","",VLOOKUP(G802,score!A$2:B$11,2,0))</f>
        <v/>
      </c>
    </row>
    <row r="803" spans="1:8">
      <c r="A803" s="4" t="s">
        <v>1466</v>
      </c>
      <c r="B803" s="6">
        <v>3082</v>
      </c>
      <c r="C803" s="4" t="s">
        <v>74</v>
      </c>
      <c r="D803" s="8">
        <v>1130352</v>
      </c>
      <c r="E803" s="4" t="s">
        <v>1289</v>
      </c>
      <c r="F803" s="4" t="s">
        <v>874</v>
      </c>
      <c r="H803" s="4" t="str">
        <f>IF(G803="","",VLOOKUP(G803,score!A$2:B$11,2,0))</f>
        <v/>
      </c>
    </row>
    <row r="804" spans="1:8">
      <c r="A804" s="4" t="s">
        <v>1466</v>
      </c>
      <c r="B804" s="6">
        <v>3082</v>
      </c>
      <c r="C804" s="4" t="s">
        <v>74</v>
      </c>
      <c r="D804" s="8">
        <v>1093113</v>
      </c>
      <c r="E804" s="4" t="s">
        <v>85</v>
      </c>
      <c r="F804" s="4" t="s">
        <v>203</v>
      </c>
      <c r="H804" s="4" t="str">
        <f>IF(G804="","",VLOOKUP(G804,score!A$2:B$11,2,0))</f>
        <v/>
      </c>
    </row>
    <row r="805" spans="1:8">
      <c r="A805" s="4" t="s">
        <v>1466</v>
      </c>
      <c r="B805" s="6">
        <v>3082</v>
      </c>
      <c r="C805" s="4" t="s">
        <v>74</v>
      </c>
      <c r="D805" s="8">
        <v>1107656</v>
      </c>
      <c r="E805" s="4" t="s">
        <v>1319</v>
      </c>
      <c r="F805" s="4" t="s">
        <v>1320</v>
      </c>
      <c r="H805" s="4" t="str">
        <f>IF(G805="","",VLOOKUP(G805,score!A$2:B$11,2,0))</f>
        <v/>
      </c>
    </row>
    <row r="806" spans="1:8">
      <c r="A806" s="4" t="s">
        <v>1466</v>
      </c>
      <c r="B806" s="6">
        <v>3083</v>
      </c>
      <c r="C806" s="4" t="s">
        <v>75</v>
      </c>
      <c r="D806" s="8">
        <v>1114502</v>
      </c>
      <c r="E806" s="4" t="s">
        <v>735</v>
      </c>
      <c r="F806" s="4" t="s">
        <v>236</v>
      </c>
      <c r="H806" s="4" t="str">
        <f>IF(G806="","",VLOOKUP(G806,score!A$2:B$11,2,0))</f>
        <v/>
      </c>
    </row>
    <row r="807" spans="1:8">
      <c r="A807" s="4" t="s">
        <v>1466</v>
      </c>
      <c r="B807" s="6">
        <v>3083</v>
      </c>
      <c r="C807" s="4" t="s">
        <v>75</v>
      </c>
      <c r="D807" s="8">
        <v>1104594</v>
      </c>
      <c r="E807" s="4" t="s">
        <v>736</v>
      </c>
      <c r="F807" s="4" t="s">
        <v>737</v>
      </c>
      <c r="H807" s="4" t="str">
        <f>IF(G807="","",VLOOKUP(G807,score!A$2:B$11,2,0))</f>
        <v/>
      </c>
    </row>
    <row r="808" spans="1:8">
      <c r="A808" s="4" t="s">
        <v>1466</v>
      </c>
      <c r="B808" s="6">
        <v>3083</v>
      </c>
      <c r="C808" s="4" t="s">
        <v>75</v>
      </c>
      <c r="D808" s="8">
        <v>1100798</v>
      </c>
      <c r="E808" s="4" t="s">
        <v>738</v>
      </c>
      <c r="F808" s="4" t="s">
        <v>429</v>
      </c>
      <c r="H808" s="4" t="str">
        <f>IF(G808="","",VLOOKUP(G808,score!A$2:B$11,2,0))</f>
        <v/>
      </c>
    </row>
    <row r="809" spans="1:8">
      <c r="A809" s="4" t="s">
        <v>1466</v>
      </c>
      <c r="B809" s="6">
        <v>3083</v>
      </c>
      <c r="C809" s="4" t="s">
        <v>75</v>
      </c>
      <c r="D809" s="8">
        <v>1102871</v>
      </c>
      <c r="E809" s="4" t="s">
        <v>739</v>
      </c>
      <c r="F809" s="4" t="s">
        <v>503</v>
      </c>
      <c r="H809" s="4" t="str">
        <f>IF(G809="","",VLOOKUP(G809,score!A$2:B$11,2,0))</f>
        <v/>
      </c>
    </row>
    <row r="810" spans="1:8">
      <c r="A810" s="4" t="s">
        <v>1466</v>
      </c>
      <c r="B810" s="6">
        <v>3083</v>
      </c>
      <c r="C810" s="4" t="s">
        <v>75</v>
      </c>
      <c r="D810" s="8">
        <v>1102876</v>
      </c>
      <c r="E810" s="4" t="s">
        <v>453</v>
      </c>
      <c r="F810" s="4" t="s">
        <v>740</v>
      </c>
      <c r="H810" s="4" t="str">
        <f>IF(G810="","",VLOOKUP(G810,score!A$2:B$11,2,0))</f>
        <v/>
      </c>
    </row>
    <row r="811" spans="1:8">
      <c r="A811" s="4" t="s">
        <v>1466</v>
      </c>
      <c r="B811" s="6">
        <v>3083</v>
      </c>
      <c r="C811" s="4" t="s">
        <v>75</v>
      </c>
      <c r="D811" s="8">
        <v>1127142</v>
      </c>
      <c r="E811" s="4" t="s">
        <v>741</v>
      </c>
      <c r="F811" s="4" t="s">
        <v>254</v>
      </c>
      <c r="H811" s="4" t="str">
        <f>IF(G811="","",VLOOKUP(G811,score!A$2:B$11,2,0))</f>
        <v/>
      </c>
    </row>
    <row r="812" spans="1:8">
      <c r="A812" s="4" t="s">
        <v>1466</v>
      </c>
      <c r="B812" s="6">
        <v>3083</v>
      </c>
      <c r="C812" s="4" t="s">
        <v>75</v>
      </c>
      <c r="D812" s="8">
        <v>1134557</v>
      </c>
      <c r="E812" s="4" t="s">
        <v>354</v>
      </c>
      <c r="F812" s="4" t="s">
        <v>742</v>
      </c>
      <c r="H812" s="4" t="str">
        <f>IF(G812="","",VLOOKUP(G812,score!A$2:B$11,2,0))</f>
        <v/>
      </c>
    </row>
    <row r="813" spans="1:8">
      <c r="A813" s="4" t="s">
        <v>1466</v>
      </c>
      <c r="B813" s="6">
        <v>3083</v>
      </c>
      <c r="C813" s="4" t="s">
        <v>75</v>
      </c>
      <c r="D813" s="8">
        <v>1095138</v>
      </c>
      <c r="E813" s="4" t="s">
        <v>743</v>
      </c>
      <c r="F813" s="4" t="s">
        <v>744</v>
      </c>
      <c r="H813" s="4" t="str">
        <f>IF(G813="","",VLOOKUP(G813,score!A$2:B$11,2,0))</f>
        <v/>
      </c>
    </row>
    <row r="814" spans="1:8">
      <c r="A814" s="4" t="s">
        <v>1466</v>
      </c>
      <c r="B814" s="6">
        <v>3083</v>
      </c>
      <c r="C814" s="4" t="s">
        <v>75</v>
      </c>
      <c r="D814" s="8">
        <v>1097229</v>
      </c>
      <c r="E814" s="4" t="s">
        <v>745</v>
      </c>
      <c r="F814" s="4" t="s">
        <v>131</v>
      </c>
      <c r="H814" s="4" t="str">
        <f>IF(G814="","",VLOOKUP(G814,score!A$2:B$11,2,0))</f>
        <v/>
      </c>
    </row>
    <row r="815" spans="1:8">
      <c r="A815" s="4" t="s">
        <v>1466</v>
      </c>
      <c r="B815" s="6">
        <v>3083</v>
      </c>
      <c r="C815" s="4" t="s">
        <v>75</v>
      </c>
      <c r="D815" s="8">
        <v>1122446</v>
      </c>
      <c r="E815" s="4" t="s">
        <v>746</v>
      </c>
      <c r="F815" s="4" t="s">
        <v>747</v>
      </c>
      <c r="H815" s="4" t="str">
        <f>IF(G815="","",VLOOKUP(G815,score!A$2:B$11,2,0))</f>
        <v/>
      </c>
    </row>
    <row r="816" spans="1:8">
      <c r="A816" s="4" t="s">
        <v>1466</v>
      </c>
      <c r="B816" s="6">
        <v>3083</v>
      </c>
      <c r="C816" s="4" t="s">
        <v>75</v>
      </c>
      <c r="D816" s="8">
        <v>1120051</v>
      </c>
      <c r="E816" s="4" t="s">
        <v>748</v>
      </c>
      <c r="F816" s="4" t="s">
        <v>663</v>
      </c>
      <c r="H816" s="4" t="str">
        <f>IF(G816="","",VLOOKUP(G816,score!A$2:B$11,2,0))</f>
        <v/>
      </c>
    </row>
    <row r="817" spans="1:8">
      <c r="A817" s="4" t="s">
        <v>1466</v>
      </c>
      <c r="B817" s="6">
        <v>3083</v>
      </c>
      <c r="C817" s="4" t="s">
        <v>75</v>
      </c>
      <c r="D817" s="8">
        <v>1108517</v>
      </c>
      <c r="E817" s="4" t="s">
        <v>749</v>
      </c>
      <c r="F817" s="4" t="s">
        <v>750</v>
      </c>
      <c r="H817" s="4" t="str">
        <f>IF(G817="","",VLOOKUP(G817,score!A$2:B$11,2,0))</f>
        <v/>
      </c>
    </row>
    <row r="818" spans="1:8">
      <c r="A818" s="4" t="s">
        <v>1466</v>
      </c>
      <c r="B818" s="6">
        <v>3083</v>
      </c>
      <c r="C818" s="4" t="s">
        <v>75</v>
      </c>
      <c r="D818" s="8">
        <v>1102866</v>
      </c>
      <c r="E818" s="4" t="s">
        <v>751</v>
      </c>
      <c r="F818" s="4" t="s">
        <v>752</v>
      </c>
      <c r="H818" s="4" t="str">
        <f>IF(G818="","",VLOOKUP(G818,score!A$2:B$11,2,0))</f>
        <v/>
      </c>
    </row>
    <row r="819" spans="1:8">
      <c r="A819" s="4" t="s">
        <v>1466</v>
      </c>
      <c r="B819" s="6">
        <v>3083</v>
      </c>
      <c r="C819" s="4" t="s">
        <v>75</v>
      </c>
      <c r="D819" s="8">
        <v>1115925</v>
      </c>
      <c r="E819" s="4" t="s">
        <v>753</v>
      </c>
      <c r="F819" s="4" t="s">
        <v>593</v>
      </c>
      <c r="H819" s="4" t="str">
        <f>IF(G819="","",VLOOKUP(G819,score!A$2:B$11,2,0))</f>
        <v/>
      </c>
    </row>
    <row r="820" spans="1:8">
      <c r="A820" s="4" t="s">
        <v>1466</v>
      </c>
      <c r="B820" s="6">
        <v>3083</v>
      </c>
      <c r="C820" s="4" t="s">
        <v>75</v>
      </c>
      <c r="D820" s="8">
        <v>1104855</v>
      </c>
      <c r="E820" s="4" t="s">
        <v>754</v>
      </c>
      <c r="F820" s="4" t="s">
        <v>755</v>
      </c>
      <c r="H820" s="4" t="str">
        <f>IF(G820="","",VLOOKUP(G820,score!A$2:B$11,2,0))</f>
        <v/>
      </c>
    </row>
    <row r="821" spans="1:8">
      <c r="A821" s="4" t="s">
        <v>1466</v>
      </c>
      <c r="B821" s="6">
        <v>3083</v>
      </c>
      <c r="C821" s="4" t="s">
        <v>75</v>
      </c>
      <c r="D821" s="8">
        <v>1108520</v>
      </c>
      <c r="E821" s="4" t="s">
        <v>756</v>
      </c>
      <c r="F821" s="4" t="s">
        <v>397</v>
      </c>
      <c r="H821" s="4" t="str">
        <f>IF(G821="","",VLOOKUP(G821,score!A$2:B$11,2,0))</f>
        <v/>
      </c>
    </row>
    <row r="822" spans="1:8">
      <c r="A822" s="4" t="s">
        <v>1466</v>
      </c>
      <c r="B822" s="6">
        <v>3083</v>
      </c>
      <c r="C822" s="4" t="s">
        <v>75</v>
      </c>
      <c r="D822" s="8">
        <v>1134451</v>
      </c>
      <c r="E822" s="4" t="s">
        <v>757</v>
      </c>
      <c r="F822" s="4" t="s">
        <v>758</v>
      </c>
      <c r="H822" s="4" t="str">
        <f>IF(G822="","",VLOOKUP(G822,score!A$2:B$11,2,0))</f>
        <v/>
      </c>
    </row>
    <row r="823" spans="1:8">
      <c r="A823" s="4" t="s">
        <v>1466</v>
      </c>
      <c r="B823" s="6">
        <v>3083</v>
      </c>
      <c r="C823" s="4" t="s">
        <v>75</v>
      </c>
      <c r="D823" s="8">
        <v>1128155</v>
      </c>
      <c r="E823" s="4" t="s">
        <v>417</v>
      </c>
      <c r="F823" s="4" t="s">
        <v>759</v>
      </c>
      <c r="H823" s="4" t="str">
        <f>IF(G823="","",VLOOKUP(G823,score!A$2:B$11,2,0))</f>
        <v/>
      </c>
    </row>
    <row r="824" spans="1:8">
      <c r="A824" s="4" t="s">
        <v>1466</v>
      </c>
      <c r="B824" s="6">
        <v>3083</v>
      </c>
      <c r="C824" s="4" t="s">
        <v>75</v>
      </c>
      <c r="D824" s="8">
        <v>1127718</v>
      </c>
      <c r="E824" s="4" t="s">
        <v>760</v>
      </c>
      <c r="F824" s="4" t="s">
        <v>761</v>
      </c>
      <c r="H824" s="4" t="str">
        <f>IF(G824="","",VLOOKUP(G824,score!A$2:B$11,2,0))</f>
        <v/>
      </c>
    </row>
    <row r="825" spans="1:8">
      <c r="A825" s="4" t="s">
        <v>1466</v>
      </c>
      <c r="B825" s="6">
        <v>3083</v>
      </c>
      <c r="C825" s="4" t="s">
        <v>75</v>
      </c>
      <c r="D825" s="8">
        <v>1108515</v>
      </c>
      <c r="E825" s="4" t="s">
        <v>762</v>
      </c>
      <c r="F825" s="4" t="s">
        <v>763</v>
      </c>
      <c r="H825" s="4" t="str">
        <f>IF(G825="","",VLOOKUP(G825,score!A$2:B$11,2,0))</f>
        <v/>
      </c>
    </row>
    <row r="826" spans="1:8">
      <c r="A826" s="4" t="s">
        <v>1466</v>
      </c>
      <c r="B826" s="6">
        <v>3083</v>
      </c>
      <c r="C826" s="4" t="s">
        <v>75</v>
      </c>
      <c r="D826" s="8">
        <v>1088862</v>
      </c>
      <c r="E826" s="4" t="s">
        <v>961</v>
      </c>
      <c r="F826" s="4" t="s">
        <v>962</v>
      </c>
      <c r="H826" s="4" t="str">
        <f>IF(G826="","",VLOOKUP(G826,score!A$2:B$11,2,0))</f>
        <v/>
      </c>
    </row>
    <row r="827" spans="1:8">
      <c r="A827" s="4" t="s">
        <v>1466</v>
      </c>
      <c r="B827" s="6">
        <v>3083</v>
      </c>
      <c r="C827" s="4" t="s">
        <v>75</v>
      </c>
      <c r="D827" s="8">
        <v>1099335</v>
      </c>
      <c r="E827" s="4" t="s">
        <v>1076</v>
      </c>
      <c r="F827" s="4" t="s">
        <v>179</v>
      </c>
      <c r="H827" s="4" t="str">
        <f>IF(G827="","",VLOOKUP(G827,score!A$2:B$11,2,0))</f>
        <v/>
      </c>
    </row>
    <row r="828" spans="1:8">
      <c r="A828" s="4" t="s">
        <v>1466</v>
      </c>
      <c r="B828" s="6">
        <v>3083</v>
      </c>
      <c r="C828" s="4" t="s">
        <v>75</v>
      </c>
      <c r="D828" s="8">
        <v>1099864</v>
      </c>
      <c r="E828" s="4" t="s">
        <v>1108</v>
      </c>
      <c r="F828" s="4" t="s">
        <v>1109</v>
      </c>
      <c r="H828" s="4" t="str">
        <f>IF(G828="","",VLOOKUP(G828,score!A$2:B$11,2,0))</f>
        <v/>
      </c>
    </row>
    <row r="829" spans="1:8">
      <c r="A829" s="4" t="s">
        <v>1466</v>
      </c>
      <c r="B829" s="6">
        <v>3083</v>
      </c>
      <c r="C829" s="4" t="s">
        <v>75</v>
      </c>
      <c r="D829" s="8">
        <v>1114506</v>
      </c>
      <c r="E829" s="4" t="s">
        <v>454</v>
      </c>
      <c r="F829" s="4" t="s">
        <v>1038</v>
      </c>
      <c r="H829" s="4" t="str">
        <f>IF(G829="","",VLOOKUP(G829,score!A$2:B$11,2,0))</f>
        <v/>
      </c>
    </row>
    <row r="830" spans="1:8">
      <c r="A830" s="4" t="s">
        <v>1466</v>
      </c>
      <c r="B830" s="6">
        <v>3083</v>
      </c>
      <c r="C830" s="4" t="s">
        <v>75</v>
      </c>
      <c r="D830" s="8">
        <v>1102000</v>
      </c>
      <c r="E830" s="4" t="s">
        <v>194</v>
      </c>
      <c r="F830" s="4" t="s">
        <v>1177</v>
      </c>
      <c r="H830" s="4" t="str">
        <f>IF(G830="","",VLOOKUP(G830,score!A$2:B$11,2,0))</f>
        <v/>
      </c>
    </row>
    <row r="831" spans="1:8">
      <c r="A831" s="4" t="s">
        <v>1466</v>
      </c>
      <c r="B831" s="6">
        <v>3083</v>
      </c>
      <c r="C831" s="4" t="s">
        <v>75</v>
      </c>
      <c r="D831" s="8">
        <v>1099868</v>
      </c>
      <c r="E831" s="4" t="s">
        <v>397</v>
      </c>
      <c r="F831" s="4" t="s">
        <v>754</v>
      </c>
      <c r="H831" s="4" t="str">
        <f>IF(G831="","",VLOOKUP(G831,score!A$2:B$11,2,0))</f>
        <v/>
      </c>
    </row>
    <row r="832" spans="1:8">
      <c r="A832" s="4" t="s">
        <v>1466</v>
      </c>
      <c r="B832" s="6">
        <v>3083</v>
      </c>
      <c r="C832" s="4" t="s">
        <v>75</v>
      </c>
      <c r="D832" s="8">
        <v>1088866</v>
      </c>
      <c r="E832" s="4" t="s">
        <v>422</v>
      </c>
      <c r="F832" s="4" t="s">
        <v>1204</v>
      </c>
      <c r="H832" s="4" t="str">
        <f>IF(G832="","",VLOOKUP(G832,score!A$2:B$11,2,0))</f>
        <v/>
      </c>
    </row>
    <row r="833" spans="1:8">
      <c r="A833" s="4" t="s">
        <v>1466</v>
      </c>
      <c r="B833" s="6">
        <v>3083</v>
      </c>
      <c r="C833" s="4" t="s">
        <v>75</v>
      </c>
      <c r="D833" s="8">
        <v>1078122</v>
      </c>
      <c r="E833" s="4" t="s">
        <v>1209</v>
      </c>
      <c r="F833" s="4" t="s">
        <v>1210</v>
      </c>
      <c r="H833" s="4" t="str">
        <f>IF(G833="","",VLOOKUP(G833,score!A$2:B$11,2,0))</f>
        <v/>
      </c>
    </row>
    <row r="834" spans="1:8">
      <c r="A834" s="4" t="s">
        <v>1466</v>
      </c>
      <c r="B834" s="6">
        <v>3083</v>
      </c>
      <c r="C834" s="4" t="s">
        <v>75</v>
      </c>
      <c r="D834" s="8">
        <v>1098208</v>
      </c>
      <c r="E834" s="4" t="s">
        <v>1066</v>
      </c>
      <c r="F834" s="4" t="s">
        <v>1249</v>
      </c>
      <c r="H834" s="4" t="str">
        <f>IF(G834="","",VLOOKUP(G834,score!A$2:B$11,2,0))</f>
        <v/>
      </c>
    </row>
    <row r="835" spans="1:8">
      <c r="A835" s="4" t="s">
        <v>1466</v>
      </c>
      <c r="B835" s="6">
        <v>3083</v>
      </c>
      <c r="C835" s="4" t="s">
        <v>75</v>
      </c>
      <c r="D835" s="8">
        <v>1111260</v>
      </c>
      <c r="E835" s="4" t="s">
        <v>437</v>
      </c>
      <c r="F835" s="4" t="s">
        <v>1296</v>
      </c>
      <c r="H835" s="4" t="str">
        <f>IF(G835="","",VLOOKUP(G835,score!A$2:B$11,2,0))</f>
        <v/>
      </c>
    </row>
    <row r="836" spans="1:8">
      <c r="A836" s="4" t="s">
        <v>1466</v>
      </c>
      <c r="B836" s="6">
        <v>3083</v>
      </c>
      <c r="C836" s="4" t="s">
        <v>75</v>
      </c>
      <c r="D836" s="8">
        <v>1136985</v>
      </c>
      <c r="E836" s="4" t="s">
        <v>1127</v>
      </c>
      <c r="F836" s="4" t="s">
        <v>743</v>
      </c>
      <c r="H836" s="4" t="str">
        <f>IF(G836="","",VLOOKUP(G836,score!A$2:B$11,2,0))</f>
        <v/>
      </c>
    </row>
    <row r="837" spans="1:8">
      <c r="A837" s="4" t="s">
        <v>1466</v>
      </c>
      <c r="B837" s="6">
        <v>3083</v>
      </c>
      <c r="C837" s="4" t="s">
        <v>75</v>
      </c>
      <c r="D837" s="8">
        <v>1071057</v>
      </c>
      <c r="E837" s="4" t="s">
        <v>1321</v>
      </c>
      <c r="F837" s="4" t="s">
        <v>1210</v>
      </c>
      <c r="H837" s="4" t="str">
        <f>IF(G837="","",VLOOKUP(G837,score!A$2:B$11,2,0))</f>
        <v/>
      </c>
    </row>
    <row r="838" spans="1:8">
      <c r="A838" s="4" t="s">
        <v>1466</v>
      </c>
      <c r="B838" s="6">
        <v>3083</v>
      </c>
      <c r="C838" s="4" t="s">
        <v>75</v>
      </c>
      <c r="D838" s="8">
        <v>1077254</v>
      </c>
      <c r="E838" s="4" t="s">
        <v>297</v>
      </c>
      <c r="F838" s="4" t="s">
        <v>756</v>
      </c>
      <c r="H838" s="4" t="str">
        <f>IF(G838="","",VLOOKUP(G838,score!A$2:B$11,2,0))</f>
        <v/>
      </c>
    </row>
    <row r="839" spans="1:8">
      <c r="A839" s="4" t="s">
        <v>1466</v>
      </c>
      <c r="B839" s="6">
        <v>3083</v>
      </c>
      <c r="C839" s="4" t="s">
        <v>75</v>
      </c>
      <c r="D839" s="8">
        <v>1137634</v>
      </c>
      <c r="E839" s="4" t="s">
        <v>242</v>
      </c>
      <c r="F839" s="4" t="s">
        <v>994</v>
      </c>
      <c r="H839" s="4" t="str">
        <f>IF(G839="","",VLOOKUP(G839,score!A$2:B$11,2,0))</f>
        <v/>
      </c>
    </row>
    <row r="840" spans="1:8">
      <c r="A840" s="4" t="s">
        <v>1466</v>
      </c>
      <c r="B840" s="6">
        <v>3083</v>
      </c>
      <c r="C840" s="4" t="s">
        <v>75</v>
      </c>
      <c r="D840" s="8">
        <v>1079524</v>
      </c>
      <c r="E840" s="4" t="s">
        <v>648</v>
      </c>
      <c r="F840" s="4" t="s">
        <v>1345</v>
      </c>
      <c r="H840" s="4" t="str">
        <f>IF(G840="","",VLOOKUP(G840,score!A$2:B$11,2,0))</f>
        <v/>
      </c>
    </row>
    <row r="841" spans="1:8">
      <c r="A841" s="4" t="s">
        <v>1466</v>
      </c>
      <c r="B841" s="6">
        <v>3083</v>
      </c>
      <c r="C841" s="4" t="s">
        <v>75</v>
      </c>
      <c r="D841" s="8">
        <v>1084015</v>
      </c>
      <c r="E841" s="4" t="s">
        <v>1376</v>
      </c>
      <c r="F841" s="4" t="s">
        <v>1377</v>
      </c>
      <c r="H841" s="4" t="str">
        <f>IF(G841="","",VLOOKUP(G841,score!A$2:B$11,2,0))</f>
        <v/>
      </c>
    </row>
    <row r="842" spans="1:8">
      <c r="A842" s="4" t="s">
        <v>1466</v>
      </c>
      <c r="B842" s="6">
        <v>3086</v>
      </c>
      <c r="C842" s="4" t="s">
        <v>76</v>
      </c>
      <c r="D842" s="8">
        <v>1102846</v>
      </c>
      <c r="E842" s="4" t="s">
        <v>764</v>
      </c>
      <c r="F842" s="4" t="s">
        <v>765</v>
      </c>
      <c r="H842" s="4" t="str">
        <f>IF(G842="","",VLOOKUP(G842,score!A$2:B$11,2,0))</f>
        <v/>
      </c>
    </row>
    <row r="843" spans="1:8">
      <c r="A843" s="4" t="s">
        <v>1466</v>
      </c>
      <c r="B843" s="6">
        <v>3086</v>
      </c>
      <c r="C843" s="4" t="s">
        <v>76</v>
      </c>
      <c r="D843" s="8">
        <v>1101211</v>
      </c>
      <c r="E843" s="4" t="s">
        <v>766</v>
      </c>
      <c r="F843" s="4" t="s">
        <v>767</v>
      </c>
      <c r="H843" s="4" t="str">
        <f>IF(G843="","",VLOOKUP(G843,score!A$2:B$11,2,0))</f>
        <v/>
      </c>
    </row>
    <row r="844" spans="1:8">
      <c r="A844" s="4" t="s">
        <v>1466</v>
      </c>
      <c r="B844" s="6">
        <v>3086</v>
      </c>
      <c r="C844" s="4" t="s">
        <v>76</v>
      </c>
      <c r="D844" s="8">
        <v>1127679</v>
      </c>
      <c r="E844" s="4" t="s">
        <v>768</v>
      </c>
      <c r="F844" s="4" t="s">
        <v>769</v>
      </c>
      <c r="H844" s="4" t="str">
        <f>IF(G844="","",VLOOKUP(G844,score!A$2:B$11,2,0))</f>
        <v/>
      </c>
    </row>
    <row r="845" spans="1:8">
      <c r="A845" s="4" t="s">
        <v>1466</v>
      </c>
      <c r="B845" s="6">
        <v>3086</v>
      </c>
      <c r="C845" s="4" t="s">
        <v>76</v>
      </c>
      <c r="D845" s="8">
        <v>1133979</v>
      </c>
      <c r="E845" s="4" t="s">
        <v>770</v>
      </c>
      <c r="F845" s="4" t="s">
        <v>771</v>
      </c>
      <c r="H845" s="4" t="str">
        <f>IF(G845="","",VLOOKUP(G845,score!A$2:B$11,2,0))</f>
        <v/>
      </c>
    </row>
    <row r="846" spans="1:8">
      <c r="A846" s="4" t="s">
        <v>1466</v>
      </c>
      <c r="B846" s="6">
        <v>3086</v>
      </c>
      <c r="C846" s="4" t="s">
        <v>76</v>
      </c>
      <c r="D846" s="8">
        <v>1147321</v>
      </c>
      <c r="E846" s="4" t="s">
        <v>772</v>
      </c>
      <c r="F846" s="4" t="s">
        <v>773</v>
      </c>
      <c r="H846" s="4" t="str">
        <f>IF(G846="","",VLOOKUP(G846,score!A$2:B$11,2,0))</f>
        <v/>
      </c>
    </row>
    <row r="847" spans="1:8">
      <c r="A847" s="4" t="s">
        <v>1466</v>
      </c>
      <c r="B847" s="6">
        <v>3086</v>
      </c>
      <c r="C847" s="4" t="s">
        <v>76</v>
      </c>
      <c r="D847" s="8">
        <v>1115828</v>
      </c>
      <c r="E847" s="4" t="s">
        <v>774</v>
      </c>
      <c r="F847" s="4" t="s">
        <v>775</v>
      </c>
      <c r="H847" s="4" t="str">
        <f>IF(G847="","",VLOOKUP(G847,score!A$2:B$11,2,0))</f>
        <v/>
      </c>
    </row>
    <row r="848" spans="1:8">
      <c r="A848" s="4" t="s">
        <v>1466</v>
      </c>
      <c r="B848" s="6">
        <v>3086</v>
      </c>
      <c r="C848" s="4" t="s">
        <v>76</v>
      </c>
      <c r="D848" s="8">
        <v>1115825</v>
      </c>
      <c r="E848" s="4" t="s">
        <v>679</v>
      </c>
      <c r="F848" s="4" t="s">
        <v>857</v>
      </c>
      <c r="H848" s="4" t="str">
        <f>IF(G848="","",VLOOKUP(G848,score!A$2:B$11,2,0))</f>
        <v/>
      </c>
    </row>
    <row r="849" spans="1:8">
      <c r="A849" s="4" t="s">
        <v>1466</v>
      </c>
      <c r="B849" s="6">
        <v>3086</v>
      </c>
      <c r="C849" s="4" t="s">
        <v>76</v>
      </c>
      <c r="D849" s="8">
        <v>1115826</v>
      </c>
      <c r="E849" s="4" t="s">
        <v>858</v>
      </c>
      <c r="F849" s="4" t="s">
        <v>857</v>
      </c>
      <c r="H849" s="4" t="str">
        <f>IF(G849="","",VLOOKUP(G849,score!A$2:B$11,2,0))</f>
        <v/>
      </c>
    </row>
    <row r="850" spans="1:8">
      <c r="A850" s="4" t="s">
        <v>1466</v>
      </c>
      <c r="B850" s="6">
        <v>3086</v>
      </c>
      <c r="C850" s="4" t="s">
        <v>76</v>
      </c>
      <c r="D850" s="8">
        <v>1116380</v>
      </c>
      <c r="E850" s="4" t="s">
        <v>877</v>
      </c>
      <c r="F850" s="4" t="s">
        <v>618</v>
      </c>
      <c r="H850" s="4" t="str">
        <f>IF(G850="","",VLOOKUP(G850,score!A$2:B$11,2,0))</f>
        <v/>
      </c>
    </row>
    <row r="851" spans="1:8">
      <c r="A851" s="4" t="s">
        <v>1466</v>
      </c>
      <c r="B851" s="6">
        <v>3086</v>
      </c>
      <c r="C851" s="4" t="s">
        <v>76</v>
      </c>
      <c r="D851" s="8">
        <v>1113998</v>
      </c>
      <c r="E851" s="4" t="s">
        <v>149</v>
      </c>
      <c r="F851" s="4" t="s">
        <v>911</v>
      </c>
      <c r="H851" s="4" t="str">
        <f>IF(G851="","",VLOOKUP(G851,score!A$2:B$11,2,0))</f>
        <v/>
      </c>
    </row>
    <row r="852" spans="1:8">
      <c r="A852" s="4" t="s">
        <v>1466</v>
      </c>
      <c r="B852" s="6">
        <v>3086</v>
      </c>
      <c r="C852" s="4" t="s">
        <v>76</v>
      </c>
      <c r="D852" s="8">
        <v>1093776</v>
      </c>
      <c r="E852" s="4" t="s">
        <v>349</v>
      </c>
      <c r="F852" s="4" t="s">
        <v>764</v>
      </c>
      <c r="H852" s="4" t="str">
        <f>IF(G852="","",VLOOKUP(G852,score!A$2:B$11,2,0))</f>
        <v/>
      </c>
    </row>
    <row r="853" spans="1:8">
      <c r="A853" s="4" t="s">
        <v>1466</v>
      </c>
      <c r="B853" s="6">
        <v>3086</v>
      </c>
      <c r="C853" s="4" t="s">
        <v>76</v>
      </c>
      <c r="D853" s="8">
        <v>1093775</v>
      </c>
      <c r="E853" s="4" t="s">
        <v>429</v>
      </c>
      <c r="F853" s="4" t="s">
        <v>764</v>
      </c>
      <c r="H853" s="4" t="str">
        <f>IF(G853="","",VLOOKUP(G853,score!A$2:B$11,2,0))</f>
        <v/>
      </c>
    </row>
    <row r="854" spans="1:8">
      <c r="A854" s="4" t="s">
        <v>1466</v>
      </c>
      <c r="B854" s="6">
        <v>3086</v>
      </c>
      <c r="C854" s="4" t="s">
        <v>76</v>
      </c>
      <c r="D854" s="8">
        <v>1115161</v>
      </c>
      <c r="E854" s="4" t="s">
        <v>1110</v>
      </c>
      <c r="F854" s="4" t="s">
        <v>1111</v>
      </c>
      <c r="H854" s="4" t="str">
        <f>IF(G854="","",VLOOKUP(G854,score!A$2:B$11,2,0))</f>
        <v/>
      </c>
    </row>
    <row r="855" spans="1:8">
      <c r="A855" s="4" t="s">
        <v>1466</v>
      </c>
      <c r="B855" s="6">
        <v>3086</v>
      </c>
      <c r="C855" s="4" t="s">
        <v>76</v>
      </c>
      <c r="D855" s="8">
        <v>1143534</v>
      </c>
      <c r="E855" s="4" t="s">
        <v>1114</v>
      </c>
      <c r="F855" s="4" t="s">
        <v>770</v>
      </c>
      <c r="H855" s="4" t="str">
        <f>IF(G855="","",VLOOKUP(G855,score!A$2:B$11,2,0))</f>
        <v/>
      </c>
    </row>
    <row r="856" spans="1:8">
      <c r="A856" s="4" t="s">
        <v>1466</v>
      </c>
      <c r="B856" s="6">
        <v>3086</v>
      </c>
      <c r="C856" s="4" t="s">
        <v>76</v>
      </c>
      <c r="D856" s="8">
        <v>1097415</v>
      </c>
      <c r="E856" s="4" t="s">
        <v>484</v>
      </c>
      <c r="F856" s="4" t="s">
        <v>1223</v>
      </c>
      <c r="H856" s="4" t="str">
        <f>IF(G856="","",VLOOKUP(G856,score!A$2:B$11,2,0))</f>
        <v/>
      </c>
    </row>
    <row r="857" spans="1:8">
      <c r="A857" s="4" t="s">
        <v>1466</v>
      </c>
      <c r="B857" s="6">
        <v>3086</v>
      </c>
      <c r="C857" s="4" t="s">
        <v>76</v>
      </c>
      <c r="D857" s="8">
        <v>1130583</v>
      </c>
      <c r="E857" s="4" t="s">
        <v>1303</v>
      </c>
      <c r="F857" s="4" t="s">
        <v>1304</v>
      </c>
      <c r="H857" s="4" t="str">
        <f>IF(G857="","",VLOOKUP(G857,score!A$2:B$11,2,0))</f>
        <v/>
      </c>
    </row>
    <row r="858" spans="1:8">
      <c r="A858" s="4" t="s">
        <v>1466</v>
      </c>
      <c r="B858" s="6">
        <v>3086</v>
      </c>
      <c r="C858" s="4" t="s">
        <v>76</v>
      </c>
      <c r="D858" s="8">
        <v>1115160</v>
      </c>
      <c r="E858" s="4" t="s">
        <v>1324</v>
      </c>
      <c r="F858" s="4" t="s">
        <v>1111</v>
      </c>
      <c r="H858" s="4" t="str">
        <f>IF(G858="","",VLOOKUP(G858,score!A$2:B$11,2,0))</f>
        <v/>
      </c>
    </row>
    <row r="859" spans="1:8">
      <c r="A859" s="4" t="s">
        <v>1466</v>
      </c>
      <c r="B859" s="6">
        <v>3087</v>
      </c>
      <c r="C859" s="4" t="s">
        <v>77</v>
      </c>
      <c r="D859" s="8">
        <v>1136692</v>
      </c>
      <c r="E859" s="4" t="s">
        <v>776</v>
      </c>
      <c r="F859" s="4" t="s">
        <v>777</v>
      </c>
      <c r="H859" s="4" t="str">
        <f>IF(G859="","",VLOOKUP(G859,score!A$2:B$11,2,0))</f>
        <v/>
      </c>
    </row>
    <row r="860" spans="1:8">
      <c r="A860" s="4" t="s">
        <v>1466</v>
      </c>
      <c r="B860" s="6">
        <v>3087</v>
      </c>
      <c r="C860" s="4" t="s">
        <v>77</v>
      </c>
      <c r="D860" s="8">
        <v>1136693</v>
      </c>
      <c r="E860" s="4" t="s">
        <v>778</v>
      </c>
      <c r="F860" s="4" t="s">
        <v>779</v>
      </c>
      <c r="H860" s="4" t="str">
        <f>IF(G860="","",VLOOKUP(G860,score!A$2:B$11,2,0))</f>
        <v/>
      </c>
    </row>
    <row r="861" spans="1:8">
      <c r="A861" s="4" t="s">
        <v>1466</v>
      </c>
      <c r="B861" s="6">
        <v>3087</v>
      </c>
      <c r="C861" s="4" t="s">
        <v>77</v>
      </c>
      <c r="D861" s="8">
        <v>1135662</v>
      </c>
      <c r="E861" s="4" t="s">
        <v>780</v>
      </c>
      <c r="F861" s="4" t="s">
        <v>781</v>
      </c>
      <c r="H861" s="4" t="str">
        <f>IF(G861="","",VLOOKUP(G861,score!A$2:B$11,2,0))</f>
        <v/>
      </c>
    </row>
    <row r="862" spans="1:8">
      <c r="A862" s="4" t="s">
        <v>1466</v>
      </c>
      <c r="B862" s="6">
        <v>3087</v>
      </c>
      <c r="C862" s="4" t="s">
        <v>77</v>
      </c>
      <c r="D862" s="8">
        <v>1090529</v>
      </c>
      <c r="E862" s="4" t="s">
        <v>782</v>
      </c>
      <c r="F862" s="4" t="s">
        <v>783</v>
      </c>
      <c r="H862" s="4" t="str">
        <f>IF(G862="","",VLOOKUP(G862,score!A$2:B$11,2,0))</f>
        <v/>
      </c>
    </row>
    <row r="863" spans="1:8">
      <c r="A863" s="4" t="s">
        <v>1466</v>
      </c>
      <c r="B863" s="6">
        <v>3087</v>
      </c>
      <c r="C863" s="4" t="s">
        <v>77</v>
      </c>
      <c r="D863" s="8">
        <v>1121669</v>
      </c>
      <c r="E863" s="4" t="s">
        <v>784</v>
      </c>
      <c r="F863" s="4" t="s">
        <v>785</v>
      </c>
      <c r="H863" s="4" t="str">
        <f>IF(G863="","",VLOOKUP(G863,score!A$2:B$11,2,0))</f>
        <v/>
      </c>
    </row>
    <row r="864" spans="1:8">
      <c r="A864" s="4" t="s">
        <v>1466</v>
      </c>
      <c r="B864" s="6">
        <v>3087</v>
      </c>
      <c r="C864" s="4" t="s">
        <v>77</v>
      </c>
      <c r="D864" s="8">
        <v>1106593</v>
      </c>
      <c r="E864" s="4" t="s">
        <v>786</v>
      </c>
      <c r="F864" s="4" t="s">
        <v>349</v>
      </c>
      <c r="H864" s="4" t="str">
        <f>IF(G864="","",VLOOKUP(G864,score!A$2:B$11,2,0))</f>
        <v/>
      </c>
    </row>
    <row r="865" spans="1:8">
      <c r="A865" s="4" t="s">
        <v>1466</v>
      </c>
      <c r="B865" s="6">
        <v>3087</v>
      </c>
      <c r="C865" s="4" t="s">
        <v>77</v>
      </c>
      <c r="D865" s="8">
        <v>1106586</v>
      </c>
      <c r="E865" s="4" t="s">
        <v>889</v>
      </c>
      <c r="F865" s="4" t="s">
        <v>786</v>
      </c>
      <c r="H865" s="4" t="str">
        <f>IF(G865="","",VLOOKUP(G865,score!A$2:B$11,2,0))</f>
        <v/>
      </c>
    </row>
    <row r="866" spans="1:8">
      <c r="A866" s="4" t="s">
        <v>1466</v>
      </c>
      <c r="B866" s="6">
        <v>3087</v>
      </c>
      <c r="C866" s="4" t="s">
        <v>77</v>
      </c>
      <c r="D866" s="8">
        <v>1131071</v>
      </c>
      <c r="E866" s="4" t="s">
        <v>1156</v>
      </c>
      <c r="F866" s="4" t="s">
        <v>1157</v>
      </c>
      <c r="H866" s="4" t="str">
        <f>IF(G866="","",VLOOKUP(G866,score!A$2:B$11,2,0))</f>
        <v/>
      </c>
    </row>
    <row r="867" spans="1:8">
      <c r="A867" s="4" t="s">
        <v>1466</v>
      </c>
      <c r="B867" s="6">
        <v>3087</v>
      </c>
      <c r="C867" s="4" t="s">
        <v>77</v>
      </c>
      <c r="D867" s="8">
        <v>1081676</v>
      </c>
      <c r="E867" s="4" t="s">
        <v>194</v>
      </c>
      <c r="F867" s="4" t="s">
        <v>1160</v>
      </c>
      <c r="H867" s="4" t="str">
        <f>IF(G867="","",VLOOKUP(G867,score!A$2:B$11,2,0))</f>
        <v/>
      </c>
    </row>
    <row r="868" spans="1:8">
      <c r="A868" s="4" t="s">
        <v>1466</v>
      </c>
      <c r="B868" s="6">
        <v>3087</v>
      </c>
      <c r="C868" s="4" t="s">
        <v>77</v>
      </c>
      <c r="D868" s="8">
        <v>1107301</v>
      </c>
      <c r="E868" s="4" t="s">
        <v>330</v>
      </c>
      <c r="F868" s="4" t="s">
        <v>1300</v>
      </c>
      <c r="H868" s="4" t="str">
        <f>IF(G868="","",VLOOKUP(G868,score!A$2:B$11,2,0))</f>
        <v/>
      </c>
    </row>
    <row r="869" spans="1:8">
      <c r="A869" s="4" t="s">
        <v>1466</v>
      </c>
      <c r="B869" s="6">
        <v>3087</v>
      </c>
      <c r="C869" s="4" t="s">
        <v>77</v>
      </c>
      <c r="D869" s="8">
        <v>1071994</v>
      </c>
      <c r="E869" s="4" t="s">
        <v>1289</v>
      </c>
      <c r="F869" s="4" t="s">
        <v>782</v>
      </c>
      <c r="H869" s="4" t="str">
        <f>IF(G869="","",VLOOKUP(G869,score!A$2:B$11,2,0))</f>
        <v/>
      </c>
    </row>
    <row r="870" spans="1:8">
      <c r="A870" s="4" t="s">
        <v>1466</v>
      </c>
      <c r="B870" s="6">
        <v>3087</v>
      </c>
      <c r="C870" s="4" t="s">
        <v>77</v>
      </c>
      <c r="D870" s="8">
        <v>1118284</v>
      </c>
      <c r="E870" s="4" t="s">
        <v>505</v>
      </c>
      <c r="F870" s="4" t="s">
        <v>1358</v>
      </c>
      <c r="H870" s="4" t="str">
        <f>IF(G870="","",VLOOKUP(G870,score!A$2:B$11,2,0))</f>
        <v/>
      </c>
    </row>
    <row r="871" spans="1:8">
      <c r="A871" s="4" t="s">
        <v>1466</v>
      </c>
      <c r="B871" s="6">
        <v>3087</v>
      </c>
      <c r="C871" s="4" t="s">
        <v>77</v>
      </c>
      <c r="D871" s="8">
        <v>1066141</v>
      </c>
      <c r="E871" s="4" t="s">
        <v>1412</v>
      </c>
      <c r="F871" s="4" t="s">
        <v>1413</v>
      </c>
      <c r="H871" s="4" t="str">
        <f>IF(G871="","",VLOOKUP(G871,score!A$2:B$11,2,0))</f>
        <v/>
      </c>
    </row>
    <row r="872" spans="1:8">
      <c r="A872" s="4" t="s">
        <v>1466</v>
      </c>
      <c r="B872" s="6">
        <v>3087</v>
      </c>
      <c r="C872" s="4" t="s">
        <v>77</v>
      </c>
      <c r="D872" s="8">
        <v>1081068</v>
      </c>
      <c r="E872" s="4" t="s">
        <v>1444</v>
      </c>
      <c r="F872" s="4" t="s">
        <v>1445</v>
      </c>
      <c r="H872" s="4" t="str">
        <f>IF(G872="","",VLOOKUP(G872,score!A$2:B$11,2,0))</f>
        <v/>
      </c>
    </row>
    <row r="873" spans="1:8">
      <c r="A873" s="4" t="s">
        <v>1466</v>
      </c>
      <c r="B873" s="6">
        <v>3087</v>
      </c>
      <c r="C873" s="4" t="s">
        <v>77</v>
      </c>
      <c r="D873" s="8">
        <v>1048501</v>
      </c>
      <c r="E873" s="4" t="s">
        <v>1451</v>
      </c>
      <c r="F873" s="4" t="s">
        <v>1452</v>
      </c>
      <c r="H873" s="4" t="str">
        <f>IF(G873="","",VLOOKUP(G873,score!A$2:B$11,2,0))</f>
        <v/>
      </c>
    </row>
    <row r="874" spans="1:8">
      <c r="A874" s="4" t="s">
        <v>1466</v>
      </c>
      <c r="B874" s="6">
        <v>3088</v>
      </c>
      <c r="C874" s="4" t="s">
        <v>78</v>
      </c>
      <c r="D874" s="8">
        <v>1110750</v>
      </c>
      <c r="E874" s="4" t="s">
        <v>787</v>
      </c>
      <c r="F874" s="4" t="s">
        <v>788</v>
      </c>
      <c r="H874" s="4" t="str">
        <f>IF(G874="","",VLOOKUP(G874,score!A$2:B$11,2,0))</f>
        <v/>
      </c>
    </row>
    <row r="875" spans="1:8">
      <c r="A875" s="4" t="s">
        <v>1466</v>
      </c>
      <c r="B875" s="6">
        <v>3088</v>
      </c>
      <c r="C875" s="4" t="s">
        <v>78</v>
      </c>
      <c r="D875" s="8">
        <v>1125232</v>
      </c>
      <c r="E875" s="4" t="s">
        <v>789</v>
      </c>
      <c r="F875" s="4" t="s">
        <v>790</v>
      </c>
      <c r="H875" s="4" t="str">
        <f>IF(G875="","",VLOOKUP(G875,score!A$2:B$11,2,0))</f>
        <v/>
      </c>
    </row>
    <row r="876" spans="1:8">
      <c r="A876" s="4" t="s">
        <v>1466</v>
      </c>
      <c r="B876" s="6">
        <v>3088</v>
      </c>
      <c r="C876" s="4" t="s">
        <v>78</v>
      </c>
      <c r="D876" s="8">
        <v>1080765</v>
      </c>
      <c r="E876" s="4" t="s">
        <v>1363</v>
      </c>
      <c r="F876" s="4" t="s">
        <v>1364</v>
      </c>
      <c r="H876" s="4" t="str">
        <f>IF(G876="","",VLOOKUP(G876,score!A$2:B$11,2,0))</f>
        <v/>
      </c>
    </row>
    <row r="877" spans="1:8">
      <c r="A877" s="4" t="s">
        <v>1466</v>
      </c>
      <c r="B877" s="6">
        <v>3088</v>
      </c>
      <c r="C877" s="4" t="s">
        <v>78</v>
      </c>
      <c r="D877" s="8">
        <v>1082876</v>
      </c>
      <c r="E877" s="4" t="s">
        <v>1427</v>
      </c>
      <c r="F877" s="4" t="s">
        <v>1428</v>
      </c>
      <c r="H877" s="4" t="str">
        <f>IF(G877="","",VLOOKUP(G877,score!A$2:B$11,2,0))</f>
        <v/>
      </c>
    </row>
    <row r="878" spans="1:8">
      <c r="A878" s="4" t="s">
        <v>1466</v>
      </c>
      <c r="B878" s="6">
        <v>3089</v>
      </c>
      <c r="C878" s="4" t="s">
        <v>79</v>
      </c>
      <c r="D878" s="8">
        <v>1145447</v>
      </c>
      <c r="E878" s="4" t="s">
        <v>791</v>
      </c>
      <c r="F878" s="4" t="s">
        <v>792</v>
      </c>
      <c r="H878" s="4" t="str">
        <f>IF(G878="","",VLOOKUP(G878,score!A$2:B$11,2,0))</f>
        <v/>
      </c>
    </row>
    <row r="879" spans="1:8">
      <c r="A879" s="4" t="s">
        <v>1466</v>
      </c>
      <c r="B879" s="6">
        <v>3089</v>
      </c>
      <c r="C879" s="4" t="s">
        <v>79</v>
      </c>
      <c r="D879" s="8">
        <v>1118849</v>
      </c>
      <c r="E879" s="4" t="s">
        <v>793</v>
      </c>
      <c r="F879" s="4" t="s">
        <v>794</v>
      </c>
      <c r="H879" s="4" t="str">
        <f>IF(G879="","",VLOOKUP(G879,score!A$2:B$11,2,0))</f>
        <v/>
      </c>
    </row>
    <row r="880" spans="1:8">
      <c r="A880" s="4" t="s">
        <v>1466</v>
      </c>
      <c r="B880" s="6">
        <v>3089</v>
      </c>
      <c r="C880" s="4" t="s">
        <v>79</v>
      </c>
      <c r="D880" s="8">
        <v>1144760</v>
      </c>
      <c r="E880" s="4" t="s">
        <v>795</v>
      </c>
      <c r="F880" s="4" t="s">
        <v>129</v>
      </c>
      <c r="H880" s="4" t="str">
        <f>IF(G880="","",VLOOKUP(G880,score!A$2:B$11,2,0))</f>
        <v/>
      </c>
    </row>
    <row r="881" spans="1:8">
      <c r="A881" s="4" t="s">
        <v>1466</v>
      </c>
      <c r="B881" s="6">
        <v>3089</v>
      </c>
      <c r="C881" s="4" t="s">
        <v>79</v>
      </c>
      <c r="D881" s="8">
        <v>1095907</v>
      </c>
      <c r="E881" s="4" t="s">
        <v>796</v>
      </c>
      <c r="F881" s="4" t="s">
        <v>797</v>
      </c>
      <c r="H881" s="4" t="str">
        <f>IF(G881="","",VLOOKUP(G881,score!A$2:B$11,2,0))</f>
        <v/>
      </c>
    </row>
    <row r="882" spans="1:8">
      <c r="A882" s="4" t="s">
        <v>1466</v>
      </c>
      <c r="B882" s="6">
        <v>3089</v>
      </c>
      <c r="C882" s="4" t="s">
        <v>79</v>
      </c>
      <c r="D882" s="8">
        <v>1134955</v>
      </c>
      <c r="E882" s="4" t="s">
        <v>354</v>
      </c>
      <c r="F882" s="4" t="s">
        <v>798</v>
      </c>
      <c r="H882" s="4" t="str">
        <f>IF(G882="","",VLOOKUP(G882,score!A$2:B$11,2,0))</f>
        <v/>
      </c>
    </row>
    <row r="883" spans="1:8">
      <c r="A883" s="4" t="s">
        <v>1466</v>
      </c>
      <c r="B883" s="6">
        <v>3089</v>
      </c>
      <c r="C883" s="4" t="s">
        <v>79</v>
      </c>
      <c r="D883" s="8">
        <v>1113884</v>
      </c>
      <c r="E883" s="4" t="s">
        <v>122</v>
      </c>
      <c r="F883" s="4" t="s">
        <v>799</v>
      </c>
      <c r="H883" s="4" t="str">
        <f>IF(G883="","",VLOOKUP(G883,score!A$2:B$11,2,0))</f>
        <v/>
      </c>
    </row>
    <row r="884" spans="1:8">
      <c r="A884" s="4" t="s">
        <v>1466</v>
      </c>
      <c r="B884" s="6">
        <v>3089</v>
      </c>
      <c r="C884" s="4" t="s">
        <v>79</v>
      </c>
      <c r="D884" s="8">
        <v>1135370</v>
      </c>
      <c r="E884" s="4" t="s">
        <v>800</v>
      </c>
      <c r="F884" s="4" t="s">
        <v>801</v>
      </c>
      <c r="H884" s="4" t="str">
        <f>IF(G884="","",VLOOKUP(G884,score!A$2:B$11,2,0))</f>
        <v/>
      </c>
    </row>
    <row r="885" spans="1:8">
      <c r="A885" s="4" t="s">
        <v>1466</v>
      </c>
      <c r="B885" s="6">
        <v>3089</v>
      </c>
      <c r="C885" s="4" t="s">
        <v>79</v>
      </c>
      <c r="D885" s="8">
        <v>1133541</v>
      </c>
      <c r="E885" s="4" t="s">
        <v>728</v>
      </c>
      <c r="F885" s="4" t="s">
        <v>802</v>
      </c>
      <c r="H885" s="4" t="str">
        <f>IF(G885="","",VLOOKUP(G885,score!A$2:B$11,2,0))</f>
        <v/>
      </c>
    </row>
    <row r="886" spans="1:8">
      <c r="A886" s="4" t="s">
        <v>1466</v>
      </c>
      <c r="B886" s="6">
        <v>3089</v>
      </c>
      <c r="C886" s="4" t="s">
        <v>79</v>
      </c>
      <c r="D886" s="8">
        <v>1125633</v>
      </c>
      <c r="E886" s="4" t="s">
        <v>803</v>
      </c>
      <c r="F886" s="4" t="s">
        <v>804</v>
      </c>
      <c r="H886" s="4" t="str">
        <f>IF(G886="","",VLOOKUP(G886,score!A$2:B$11,2,0))</f>
        <v/>
      </c>
    </row>
    <row r="887" spans="1:8">
      <c r="A887" s="4" t="s">
        <v>1466</v>
      </c>
      <c r="B887" s="6">
        <v>3089</v>
      </c>
      <c r="C887" s="4" t="s">
        <v>79</v>
      </c>
      <c r="D887" s="8">
        <v>1095905</v>
      </c>
      <c r="E887" s="4" t="s">
        <v>805</v>
      </c>
      <c r="F887" s="4" t="s">
        <v>806</v>
      </c>
      <c r="H887" s="4" t="str">
        <f>IF(G887="","",VLOOKUP(G887,score!A$2:B$11,2,0))</f>
        <v/>
      </c>
    </row>
    <row r="888" spans="1:8">
      <c r="A888" s="4" t="s">
        <v>1466</v>
      </c>
      <c r="B888" s="6">
        <v>3089</v>
      </c>
      <c r="C888" s="4" t="s">
        <v>79</v>
      </c>
      <c r="D888" s="8">
        <v>1127781</v>
      </c>
      <c r="E888" s="4" t="s">
        <v>807</v>
      </c>
      <c r="F888" s="4" t="s">
        <v>808</v>
      </c>
      <c r="H888" s="4" t="str">
        <f>IF(G888="","",VLOOKUP(G888,score!A$2:B$11,2,0))</f>
        <v/>
      </c>
    </row>
    <row r="889" spans="1:8">
      <c r="A889" s="4" t="s">
        <v>1466</v>
      </c>
      <c r="B889" s="6">
        <v>3089</v>
      </c>
      <c r="C889" s="4" t="s">
        <v>79</v>
      </c>
      <c r="D889" s="8">
        <v>1078809</v>
      </c>
      <c r="E889" s="4" t="s">
        <v>913</v>
      </c>
      <c r="F889" s="4" t="s">
        <v>914</v>
      </c>
      <c r="H889" s="4" t="str">
        <f>IF(G889="","",VLOOKUP(G889,score!A$2:B$11,2,0))</f>
        <v/>
      </c>
    </row>
    <row r="890" spans="1:8">
      <c r="A890" s="4" t="s">
        <v>1466</v>
      </c>
      <c r="B890" s="6">
        <v>3089</v>
      </c>
      <c r="C890" s="4" t="s">
        <v>79</v>
      </c>
      <c r="D890" s="8">
        <v>1074526</v>
      </c>
      <c r="E890" s="4" t="s">
        <v>765</v>
      </c>
      <c r="F890" s="4" t="s">
        <v>942</v>
      </c>
      <c r="H890" s="4" t="str">
        <f>IF(G890="","",VLOOKUP(G890,score!A$2:B$11,2,0))</f>
        <v/>
      </c>
    </row>
    <row r="891" spans="1:8">
      <c r="A891" s="4" t="s">
        <v>1466</v>
      </c>
      <c r="B891" s="6">
        <v>3089</v>
      </c>
      <c r="C891" s="4" t="s">
        <v>79</v>
      </c>
      <c r="D891" s="8">
        <v>1118579</v>
      </c>
      <c r="E891" s="4" t="s">
        <v>1133</v>
      </c>
      <c r="F891" s="4" t="s">
        <v>1134</v>
      </c>
      <c r="H891" s="4" t="str">
        <f>IF(G891="","",VLOOKUP(G891,score!A$2:B$11,2,0))</f>
        <v/>
      </c>
    </row>
    <row r="892" spans="1:8">
      <c r="A892" s="4" t="s">
        <v>1466</v>
      </c>
      <c r="B892" s="6">
        <v>3089</v>
      </c>
      <c r="C892" s="4" t="s">
        <v>79</v>
      </c>
      <c r="D892" s="8">
        <v>1122998</v>
      </c>
      <c r="E892" s="4" t="s">
        <v>1080</v>
      </c>
      <c r="F892" s="4" t="s">
        <v>1148</v>
      </c>
      <c r="H892" s="4" t="str">
        <f>IF(G892="","",VLOOKUP(G892,score!A$2:B$11,2,0))</f>
        <v/>
      </c>
    </row>
    <row r="893" spans="1:8">
      <c r="A893" s="4" t="s">
        <v>1466</v>
      </c>
      <c r="B893" s="6">
        <v>3089</v>
      </c>
      <c r="C893" s="4" t="s">
        <v>79</v>
      </c>
      <c r="D893" s="8">
        <v>1088115</v>
      </c>
      <c r="E893" s="4" t="s">
        <v>1182</v>
      </c>
      <c r="F893" s="4" t="s">
        <v>1183</v>
      </c>
      <c r="H893" s="4" t="str">
        <f>IF(G893="","",VLOOKUP(G893,score!A$2:B$11,2,0))</f>
        <v/>
      </c>
    </row>
    <row r="894" spans="1:8">
      <c r="A894" s="4" t="s">
        <v>1466</v>
      </c>
      <c r="B894" s="6">
        <v>3089</v>
      </c>
      <c r="C894" s="4" t="s">
        <v>79</v>
      </c>
      <c r="D894" s="8">
        <v>1082586</v>
      </c>
      <c r="E894" s="4" t="s">
        <v>477</v>
      </c>
      <c r="F894" s="4" t="s">
        <v>1107</v>
      </c>
      <c r="H894" s="4" t="str">
        <f>IF(G894="","",VLOOKUP(G894,score!A$2:B$11,2,0))</f>
        <v/>
      </c>
    </row>
    <row r="895" spans="1:8">
      <c r="A895" s="4" t="s">
        <v>1466</v>
      </c>
      <c r="B895" s="6">
        <v>3089</v>
      </c>
      <c r="C895" s="4" t="s">
        <v>79</v>
      </c>
      <c r="D895" s="8">
        <v>1068550</v>
      </c>
      <c r="E895" s="4" t="s">
        <v>1257</v>
      </c>
      <c r="F895" s="4" t="s">
        <v>1258</v>
      </c>
      <c r="H895" s="4" t="str">
        <f>IF(G895="","",VLOOKUP(G895,score!A$2:B$11,2,0))</f>
        <v/>
      </c>
    </row>
    <row r="896" spans="1:8">
      <c r="A896" s="4" t="s">
        <v>1466</v>
      </c>
      <c r="B896" s="6">
        <v>3089</v>
      </c>
      <c r="C896" s="4" t="s">
        <v>79</v>
      </c>
      <c r="D896" s="8">
        <v>1072366</v>
      </c>
      <c r="E896" s="4" t="s">
        <v>422</v>
      </c>
      <c r="F896" s="4" t="s">
        <v>709</v>
      </c>
      <c r="H896" s="4" t="str">
        <f>IF(G896="","",VLOOKUP(G896,score!A$2:B$11,2,0))</f>
        <v/>
      </c>
    </row>
    <row r="897" spans="1:8">
      <c r="A897" s="4" t="s">
        <v>1466</v>
      </c>
      <c r="B897" s="6">
        <v>3089</v>
      </c>
      <c r="C897" s="4" t="s">
        <v>79</v>
      </c>
      <c r="D897" s="8">
        <v>1146945</v>
      </c>
      <c r="E897" s="4" t="s">
        <v>1387</v>
      </c>
      <c r="F897" s="4" t="s">
        <v>1388</v>
      </c>
      <c r="H897" s="4" t="str">
        <f>IF(G897="","",VLOOKUP(G897,score!A$2:B$11,2,0))</f>
        <v/>
      </c>
    </row>
    <row r="898" spans="1:8">
      <c r="A898" s="4" t="s">
        <v>1466</v>
      </c>
      <c r="B898" s="6">
        <v>3089</v>
      </c>
      <c r="C898" s="4" t="s">
        <v>79</v>
      </c>
      <c r="D898" s="8">
        <v>1078808</v>
      </c>
      <c r="E898" s="4" t="s">
        <v>1397</v>
      </c>
      <c r="F898" s="4" t="s">
        <v>914</v>
      </c>
      <c r="H898" s="4" t="str">
        <f>IF(G898="","",VLOOKUP(G898,score!A$2:B$11,2,0))</f>
        <v/>
      </c>
    </row>
    <row r="899" spans="1:8">
      <c r="A899" s="4" t="s">
        <v>1466</v>
      </c>
      <c r="B899" s="6">
        <v>3089</v>
      </c>
      <c r="C899" s="4" t="s">
        <v>79</v>
      </c>
      <c r="D899" s="8">
        <v>1145448</v>
      </c>
      <c r="E899" s="4" t="s">
        <v>1401</v>
      </c>
      <c r="F899" s="4" t="s">
        <v>791</v>
      </c>
      <c r="H899" s="4" t="str">
        <f>IF(G899="","",VLOOKUP(G899,score!A$2:B$11,2,0))</f>
        <v/>
      </c>
    </row>
    <row r="900" spans="1:8">
      <c r="A900" s="4" t="s">
        <v>1466</v>
      </c>
      <c r="B900" s="6">
        <v>3089</v>
      </c>
      <c r="C900" s="4" t="s">
        <v>79</v>
      </c>
      <c r="D900" s="8">
        <v>1056603</v>
      </c>
      <c r="E900" s="4" t="s">
        <v>374</v>
      </c>
      <c r="F900" s="4" t="s">
        <v>1408</v>
      </c>
      <c r="H900" s="4" t="str">
        <f>IF(G900="","",VLOOKUP(G900,score!A$2:B$11,2,0))</f>
        <v/>
      </c>
    </row>
    <row r="901" spans="1:8">
      <c r="A901" s="4" t="s">
        <v>1466</v>
      </c>
      <c r="B901" s="6">
        <v>3089</v>
      </c>
      <c r="C901" s="4" t="s">
        <v>79</v>
      </c>
      <c r="D901" s="8">
        <v>1055502</v>
      </c>
      <c r="E901" s="4" t="s">
        <v>378</v>
      </c>
      <c r="F901" s="4" t="s">
        <v>1036</v>
      </c>
      <c r="H901" s="4" t="str">
        <f>IF(G901="","",VLOOKUP(G901,score!A$2:B$11,2,0))</f>
        <v/>
      </c>
    </row>
    <row r="902" spans="1:8">
      <c r="A902" s="4" t="s">
        <v>1466</v>
      </c>
      <c r="B902" s="6">
        <v>3089</v>
      </c>
      <c r="C902" s="4" t="s">
        <v>79</v>
      </c>
      <c r="D902" s="8">
        <v>1059604</v>
      </c>
      <c r="E902" s="4" t="s">
        <v>1087</v>
      </c>
      <c r="F902" s="4" t="s">
        <v>1424</v>
      </c>
      <c r="H902" s="4" t="str">
        <f>IF(G902="","",VLOOKUP(G902,score!A$2:B$11,2,0))</f>
        <v/>
      </c>
    </row>
    <row r="903" spans="1:8">
      <c r="A903" s="4" t="s">
        <v>1466</v>
      </c>
      <c r="B903" s="6">
        <v>3142</v>
      </c>
      <c r="C903" s="4" t="s">
        <v>80</v>
      </c>
      <c r="D903" s="8">
        <v>1129415</v>
      </c>
      <c r="E903" s="4" t="s">
        <v>556</v>
      </c>
      <c r="F903" s="4" t="s">
        <v>616</v>
      </c>
      <c r="H903" s="4" t="str">
        <f>IF(G903="","",VLOOKUP(G903,score!A$2:B$11,2,0))</f>
        <v/>
      </c>
    </row>
    <row r="904" spans="1:8">
      <c r="A904" s="4" t="s">
        <v>1466</v>
      </c>
      <c r="B904" s="6">
        <v>3142</v>
      </c>
      <c r="C904" s="4" t="s">
        <v>80</v>
      </c>
      <c r="D904" s="8">
        <v>1120682</v>
      </c>
      <c r="E904" s="4" t="s">
        <v>809</v>
      </c>
      <c r="F904" s="4" t="s">
        <v>456</v>
      </c>
      <c r="H904" s="4" t="str">
        <f>IF(G904="","",VLOOKUP(G904,score!A$2:B$11,2,0))</f>
        <v/>
      </c>
    </row>
    <row r="905" spans="1:8">
      <c r="A905" s="4" t="s">
        <v>1466</v>
      </c>
      <c r="B905" s="6">
        <v>3142</v>
      </c>
      <c r="C905" s="4" t="s">
        <v>80</v>
      </c>
      <c r="D905" s="8">
        <v>1124214</v>
      </c>
      <c r="E905" s="4" t="s">
        <v>810</v>
      </c>
      <c r="F905" s="4" t="s">
        <v>374</v>
      </c>
      <c r="H905" s="4" t="str">
        <f>IF(G905="","",VLOOKUP(G905,score!A$2:B$11,2,0))</f>
        <v/>
      </c>
    </row>
    <row r="906" spans="1:8">
      <c r="A906" s="4" t="s">
        <v>1466</v>
      </c>
      <c r="B906" s="6">
        <v>3142</v>
      </c>
      <c r="C906" s="4" t="s">
        <v>80</v>
      </c>
      <c r="D906" s="8">
        <v>1108043</v>
      </c>
      <c r="E906" s="4" t="s">
        <v>811</v>
      </c>
      <c r="F906" s="4" t="s">
        <v>663</v>
      </c>
      <c r="H906" s="4" t="str">
        <f>IF(G906="","",VLOOKUP(G906,score!A$2:B$11,2,0))</f>
        <v/>
      </c>
    </row>
    <row r="907" spans="1:8">
      <c r="A907" s="4" t="s">
        <v>1466</v>
      </c>
      <c r="B907" s="6">
        <v>3142</v>
      </c>
      <c r="C907" s="4" t="s">
        <v>80</v>
      </c>
      <c r="D907" s="8">
        <v>1123448</v>
      </c>
      <c r="E907" s="4" t="s">
        <v>812</v>
      </c>
      <c r="F907" s="4" t="s">
        <v>813</v>
      </c>
      <c r="H907" s="4" t="str">
        <f>IF(G907="","",VLOOKUP(G907,score!A$2:B$11,2,0))</f>
        <v/>
      </c>
    </row>
    <row r="908" spans="1:8">
      <c r="A908" s="4" t="s">
        <v>1466</v>
      </c>
      <c r="B908" s="6">
        <v>3142</v>
      </c>
      <c r="C908" s="4" t="s">
        <v>80</v>
      </c>
      <c r="D908" s="8">
        <v>1123447</v>
      </c>
      <c r="E908" s="4" t="s">
        <v>812</v>
      </c>
      <c r="F908" s="4" t="s">
        <v>814</v>
      </c>
      <c r="H908" s="4" t="str">
        <f>IF(G908="","",VLOOKUP(G908,score!A$2:B$11,2,0))</f>
        <v/>
      </c>
    </row>
    <row r="909" spans="1:8">
      <c r="A909" s="4" t="s">
        <v>1466</v>
      </c>
      <c r="B909" s="6">
        <v>3142</v>
      </c>
      <c r="C909" s="4" t="s">
        <v>80</v>
      </c>
      <c r="D909" s="8">
        <v>1130974</v>
      </c>
      <c r="E909" s="4" t="s">
        <v>815</v>
      </c>
      <c r="F909" s="4" t="s">
        <v>816</v>
      </c>
      <c r="H909" s="4" t="str">
        <f>IF(G909="","",VLOOKUP(G909,score!A$2:B$11,2,0))</f>
        <v/>
      </c>
    </row>
    <row r="910" spans="1:8">
      <c r="A910" s="4" t="s">
        <v>1466</v>
      </c>
      <c r="B910" s="6">
        <v>3142</v>
      </c>
      <c r="C910" s="4" t="s">
        <v>80</v>
      </c>
      <c r="D910" s="8">
        <v>1115599</v>
      </c>
      <c r="E910" s="4" t="s">
        <v>817</v>
      </c>
      <c r="F910" s="4" t="s">
        <v>818</v>
      </c>
      <c r="H910" s="4" t="str">
        <f>IF(G910="","",VLOOKUP(G910,score!A$2:B$11,2,0))</f>
        <v/>
      </c>
    </row>
    <row r="911" spans="1:8">
      <c r="A911" s="4" t="s">
        <v>1466</v>
      </c>
      <c r="B911" s="6">
        <v>3142</v>
      </c>
      <c r="C911" s="4" t="s">
        <v>80</v>
      </c>
      <c r="D911" s="8">
        <v>1133435</v>
      </c>
      <c r="E911" s="4" t="s">
        <v>819</v>
      </c>
      <c r="F911" s="4" t="s">
        <v>538</v>
      </c>
      <c r="H911" s="4" t="str">
        <f>IF(G911="","",VLOOKUP(G911,score!A$2:B$11,2,0))</f>
        <v/>
      </c>
    </row>
    <row r="912" spans="1:8">
      <c r="A912" s="4" t="s">
        <v>1466</v>
      </c>
      <c r="B912" s="6">
        <v>3142</v>
      </c>
      <c r="C912" s="4" t="s">
        <v>80</v>
      </c>
      <c r="D912" s="8">
        <v>1146625</v>
      </c>
      <c r="E912" s="4" t="s">
        <v>820</v>
      </c>
      <c r="F912" s="4" t="s">
        <v>821</v>
      </c>
      <c r="H912" s="4" t="str">
        <f>IF(G912="","",VLOOKUP(G912,score!A$2:B$11,2,0))</f>
        <v/>
      </c>
    </row>
    <row r="913" spans="1:8">
      <c r="A913" s="4" t="s">
        <v>1466</v>
      </c>
      <c r="B913" s="6">
        <v>3142</v>
      </c>
      <c r="C913" s="4" t="s">
        <v>80</v>
      </c>
      <c r="D913" s="8">
        <v>1103661</v>
      </c>
      <c r="E913" s="4" t="s">
        <v>849</v>
      </c>
      <c r="F913" s="4" t="s">
        <v>850</v>
      </c>
      <c r="H913" s="4" t="str">
        <f>IF(G913="","",VLOOKUP(G913,score!A$2:B$11,2,0))</f>
        <v/>
      </c>
    </row>
    <row r="914" spans="1:8">
      <c r="A914" s="4" t="s">
        <v>1466</v>
      </c>
      <c r="B914" s="6">
        <v>3142</v>
      </c>
      <c r="C914" s="4" t="s">
        <v>80</v>
      </c>
      <c r="D914" s="8">
        <v>1102637</v>
      </c>
      <c r="E914" s="4" t="s">
        <v>1106</v>
      </c>
      <c r="F914" s="4" t="s">
        <v>1107</v>
      </c>
      <c r="H914" s="4" t="str">
        <f>IF(G914="","",VLOOKUP(G914,score!A$2:B$11,2,0))</f>
        <v/>
      </c>
    </row>
    <row r="915" spans="1:8">
      <c r="A915" s="4" t="s">
        <v>1466</v>
      </c>
      <c r="B915" s="6">
        <v>3142</v>
      </c>
      <c r="C915" s="4" t="s">
        <v>80</v>
      </c>
      <c r="D915" s="8">
        <v>1146650</v>
      </c>
      <c r="E915" s="4" t="s">
        <v>1275</v>
      </c>
      <c r="F915" s="4" t="s">
        <v>1276</v>
      </c>
      <c r="H915" s="4" t="str">
        <f>IF(G915="","",VLOOKUP(G915,score!A$2:B$11,2,0))</f>
        <v/>
      </c>
    </row>
    <row r="916" spans="1:8">
      <c r="A916" s="4" t="s">
        <v>1466</v>
      </c>
      <c r="B916" s="6">
        <v>3142</v>
      </c>
      <c r="C916" s="4" t="s">
        <v>80</v>
      </c>
      <c r="D916" s="8">
        <v>1146764</v>
      </c>
      <c r="E916" s="4" t="s">
        <v>990</v>
      </c>
      <c r="F916" s="4" t="s">
        <v>991</v>
      </c>
      <c r="H916" s="4" t="str">
        <f>IF(G916="","",VLOOKUP(G916,score!A$2:B$11,2,0))</f>
        <v/>
      </c>
    </row>
    <row r="917" spans="1:8">
      <c r="A917" s="4" t="s">
        <v>1466</v>
      </c>
      <c r="B917" s="6">
        <v>3142</v>
      </c>
      <c r="C917" s="4" t="s">
        <v>80</v>
      </c>
      <c r="D917" s="8">
        <v>1109407</v>
      </c>
      <c r="E917" s="4" t="s">
        <v>210</v>
      </c>
      <c r="F917" s="4" t="s">
        <v>1382</v>
      </c>
      <c r="H917" s="4" t="str">
        <f>IF(G917="","",VLOOKUP(G917,score!A$2:B$11,2,0))</f>
        <v/>
      </c>
    </row>
    <row r="918" spans="1:8">
      <c r="A918" s="4" t="s">
        <v>1466</v>
      </c>
      <c r="B918" s="6">
        <v>3142</v>
      </c>
      <c r="C918" s="4" t="s">
        <v>80</v>
      </c>
      <c r="D918" s="8">
        <v>1056689</v>
      </c>
      <c r="E918" s="4" t="s">
        <v>576</v>
      </c>
      <c r="F918" s="4" t="s">
        <v>1457</v>
      </c>
      <c r="H918" s="4" t="str">
        <f>IF(G918="","",VLOOKUP(G918,score!A$2:B$11,2,0))</f>
        <v/>
      </c>
    </row>
    <row r="919" spans="1:8">
      <c r="A919" s="4" t="s">
        <v>1466</v>
      </c>
      <c r="B919" s="6">
        <v>3145</v>
      </c>
      <c r="C919" s="4" t="s">
        <v>81</v>
      </c>
      <c r="D919" s="8">
        <v>1097958</v>
      </c>
      <c r="E919" s="4" t="s">
        <v>822</v>
      </c>
      <c r="F919" s="4" t="s">
        <v>823</v>
      </c>
      <c r="H919" s="4" t="str">
        <f>IF(G919="","",VLOOKUP(G919,score!A$2:B$11,2,0))</f>
        <v/>
      </c>
    </row>
    <row r="920" spans="1:8">
      <c r="A920" s="4" t="s">
        <v>1466</v>
      </c>
      <c r="B920" s="6">
        <v>3145</v>
      </c>
      <c r="C920" s="4" t="s">
        <v>81</v>
      </c>
      <c r="D920" s="8">
        <v>1108468</v>
      </c>
      <c r="E920" s="4" t="s">
        <v>824</v>
      </c>
      <c r="F920" s="4" t="s">
        <v>825</v>
      </c>
      <c r="H920" s="4" t="str">
        <f>IF(G920="","",VLOOKUP(G920,score!A$2:B$11,2,0))</f>
        <v/>
      </c>
    </row>
    <row r="921" spans="1:8">
      <c r="A921" s="4" t="s">
        <v>1466</v>
      </c>
      <c r="B921" s="6">
        <v>3145</v>
      </c>
      <c r="C921" s="4" t="s">
        <v>81</v>
      </c>
      <c r="D921" s="8">
        <v>1119798</v>
      </c>
      <c r="E921" s="4" t="s">
        <v>826</v>
      </c>
      <c r="F921" s="4" t="s">
        <v>679</v>
      </c>
      <c r="H921" s="4" t="str">
        <f>IF(G921="","",VLOOKUP(G921,score!A$2:B$11,2,0))</f>
        <v/>
      </c>
    </row>
    <row r="922" spans="1:8">
      <c r="A922" s="4" t="s">
        <v>1466</v>
      </c>
      <c r="B922" s="6">
        <v>3145</v>
      </c>
      <c r="C922" s="4" t="s">
        <v>81</v>
      </c>
      <c r="D922" s="8">
        <v>1147158</v>
      </c>
      <c r="E922" s="4" t="s">
        <v>827</v>
      </c>
      <c r="F922" s="4" t="s">
        <v>275</v>
      </c>
      <c r="H922" s="4" t="str">
        <f>IF(G922="","",VLOOKUP(G922,score!A$2:B$11,2,0))</f>
        <v/>
      </c>
    </row>
    <row r="923" spans="1:8">
      <c r="A923" s="4" t="s">
        <v>1466</v>
      </c>
      <c r="B923" s="6">
        <v>3145</v>
      </c>
      <c r="C923" s="4" t="s">
        <v>81</v>
      </c>
      <c r="D923" s="8">
        <v>1116086</v>
      </c>
      <c r="E923" s="4" t="s">
        <v>828</v>
      </c>
      <c r="F923" s="4" t="s">
        <v>285</v>
      </c>
      <c r="H923" s="4" t="str">
        <f>IF(G923="","",VLOOKUP(G923,score!A$2:B$11,2,0))</f>
        <v/>
      </c>
    </row>
    <row r="924" spans="1:8">
      <c r="A924" s="4" t="s">
        <v>1466</v>
      </c>
      <c r="B924" s="6">
        <v>3145</v>
      </c>
      <c r="C924" s="4" t="s">
        <v>81</v>
      </c>
      <c r="D924" s="8">
        <v>1112334</v>
      </c>
      <c r="E924" s="4" t="s">
        <v>829</v>
      </c>
      <c r="F924" s="4" t="s">
        <v>392</v>
      </c>
      <c r="H924" s="4" t="str">
        <f>IF(G924="","",VLOOKUP(G924,score!A$2:B$11,2,0))</f>
        <v/>
      </c>
    </row>
    <row r="925" spans="1:8">
      <c r="A925" s="4" t="s">
        <v>1466</v>
      </c>
      <c r="B925" s="6">
        <v>3145</v>
      </c>
      <c r="C925" s="4" t="s">
        <v>81</v>
      </c>
      <c r="D925" s="8">
        <v>1119801</v>
      </c>
      <c r="E925" s="4" t="s">
        <v>830</v>
      </c>
      <c r="F925" s="4" t="s">
        <v>831</v>
      </c>
      <c r="H925" s="4" t="str">
        <f>IF(G925="","",VLOOKUP(G925,score!A$2:B$11,2,0))</f>
        <v/>
      </c>
    </row>
    <row r="926" spans="1:8">
      <c r="A926" s="4" t="s">
        <v>1466</v>
      </c>
      <c r="B926" s="6">
        <v>3145</v>
      </c>
      <c r="C926" s="4" t="s">
        <v>81</v>
      </c>
      <c r="D926" s="8">
        <v>1106969</v>
      </c>
      <c r="E926" s="4" t="s">
        <v>832</v>
      </c>
      <c r="F926" s="4" t="s">
        <v>149</v>
      </c>
      <c r="H926" s="4" t="str">
        <f>IF(G926="","",VLOOKUP(G926,score!A$2:B$11,2,0))</f>
        <v/>
      </c>
    </row>
    <row r="927" spans="1:8">
      <c r="A927" s="4" t="s">
        <v>1466</v>
      </c>
      <c r="B927" s="6">
        <v>3145</v>
      </c>
      <c r="C927" s="4" t="s">
        <v>81</v>
      </c>
      <c r="D927" s="8">
        <v>1113933</v>
      </c>
      <c r="E927" s="4" t="s">
        <v>833</v>
      </c>
      <c r="F927" s="4" t="s">
        <v>834</v>
      </c>
      <c r="H927" s="4" t="str">
        <f>IF(G927="","",VLOOKUP(G927,score!A$2:B$11,2,0))</f>
        <v/>
      </c>
    </row>
    <row r="928" spans="1:8">
      <c r="A928" s="4" t="s">
        <v>1466</v>
      </c>
      <c r="B928" s="6">
        <v>3145</v>
      </c>
      <c r="C928" s="4" t="s">
        <v>81</v>
      </c>
      <c r="D928" s="8">
        <v>1142515</v>
      </c>
      <c r="E928" s="4" t="s">
        <v>835</v>
      </c>
      <c r="F928" s="4" t="s">
        <v>497</v>
      </c>
      <c r="H928" s="4" t="str">
        <f>IF(G928="","",VLOOKUP(G928,score!A$2:B$11,2,0))</f>
        <v/>
      </c>
    </row>
    <row r="929" spans="1:8">
      <c r="A929" s="4" t="s">
        <v>1466</v>
      </c>
      <c r="B929" s="6">
        <v>3145</v>
      </c>
      <c r="C929" s="4" t="s">
        <v>81</v>
      </c>
      <c r="D929" s="8">
        <v>1085475</v>
      </c>
      <c r="E929" s="4" t="s">
        <v>836</v>
      </c>
      <c r="F929" s="4" t="s">
        <v>785</v>
      </c>
      <c r="H929" s="4" t="str">
        <f>IF(G929="","",VLOOKUP(G929,score!A$2:B$11,2,0))</f>
        <v/>
      </c>
    </row>
    <row r="930" spans="1:8">
      <c r="A930" s="4" t="s">
        <v>1466</v>
      </c>
      <c r="B930" s="6">
        <v>3145</v>
      </c>
      <c r="C930" s="4" t="s">
        <v>81</v>
      </c>
      <c r="D930" s="8">
        <v>1138525</v>
      </c>
      <c r="E930" s="4" t="s">
        <v>717</v>
      </c>
      <c r="F930" s="4" t="s">
        <v>837</v>
      </c>
      <c r="H930" s="4" t="str">
        <f>IF(G930="","",VLOOKUP(G930,score!A$2:B$11,2,0))</f>
        <v/>
      </c>
    </row>
    <row r="931" spans="1:8">
      <c r="A931" s="4" t="s">
        <v>1466</v>
      </c>
      <c r="B931" s="6">
        <v>3145</v>
      </c>
      <c r="C931" s="4" t="s">
        <v>81</v>
      </c>
      <c r="D931" s="8">
        <v>1085412</v>
      </c>
      <c r="E931" s="4" t="s">
        <v>838</v>
      </c>
      <c r="F931" s="4" t="s">
        <v>839</v>
      </c>
      <c r="H931" s="4" t="str">
        <f>IF(G931="","",VLOOKUP(G931,score!A$2:B$11,2,0))</f>
        <v/>
      </c>
    </row>
    <row r="932" spans="1:8">
      <c r="A932" s="4" t="s">
        <v>1466</v>
      </c>
      <c r="B932" s="6">
        <v>3145</v>
      </c>
      <c r="C932" s="4" t="s">
        <v>81</v>
      </c>
      <c r="D932" s="8">
        <v>1085470</v>
      </c>
      <c r="E932" s="4" t="s">
        <v>860</v>
      </c>
      <c r="F932" s="4" t="s">
        <v>861</v>
      </c>
      <c r="H932" s="4" t="str">
        <f>IF(G932="","",VLOOKUP(G932,score!A$2:B$11,2,0))</f>
        <v/>
      </c>
    </row>
    <row r="933" spans="1:8">
      <c r="A933" s="4" t="s">
        <v>1466</v>
      </c>
      <c r="B933" s="6">
        <v>3145</v>
      </c>
      <c r="C933" s="4" t="s">
        <v>81</v>
      </c>
      <c r="D933" s="8">
        <v>1136476</v>
      </c>
      <c r="E933" s="4" t="s">
        <v>875</v>
      </c>
      <c r="F933" s="4" t="s">
        <v>876</v>
      </c>
      <c r="H933" s="4" t="str">
        <f>IF(G933="","",VLOOKUP(G933,score!A$2:B$11,2,0))</f>
        <v/>
      </c>
    </row>
    <row r="934" spans="1:8">
      <c r="A934" s="4" t="s">
        <v>1466</v>
      </c>
      <c r="B934" s="6">
        <v>3145</v>
      </c>
      <c r="C934" s="4" t="s">
        <v>81</v>
      </c>
      <c r="D934" s="8">
        <v>1135071</v>
      </c>
      <c r="E934" s="4" t="s">
        <v>902</v>
      </c>
      <c r="F934" s="4" t="s">
        <v>832</v>
      </c>
      <c r="H934" s="4" t="str">
        <f>IF(G934="","",VLOOKUP(G934,score!A$2:B$11,2,0))</f>
        <v/>
      </c>
    </row>
    <row r="935" spans="1:8">
      <c r="A935" s="4" t="s">
        <v>1466</v>
      </c>
      <c r="B935" s="6">
        <v>3145</v>
      </c>
      <c r="C935" s="4" t="s">
        <v>81</v>
      </c>
      <c r="D935" s="8">
        <v>1145971</v>
      </c>
      <c r="E935" s="4" t="s">
        <v>916</v>
      </c>
      <c r="F935" s="4" t="s">
        <v>917</v>
      </c>
      <c r="H935" s="4" t="str">
        <f>IF(G935="","",VLOOKUP(G935,score!A$2:B$11,2,0))</f>
        <v/>
      </c>
    </row>
    <row r="936" spans="1:8">
      <c r="A936" s="4" t="s">
        <v>1466</v>
      </c>
      <c r="B936" s="6">
        <v>3145</v>
      </c>
      <c r="C936" s="4" t="s">
        <v>81</v>
      </c>
      <c r="D936" s="8">
        <v>1095967</v>
      </c>
      <c r="E936" s="4" t="s">
        <v>926</v>
      </c>
      <c r="F936" s="4" t="s">
        <v>453</v>
      </c>
      <c r="H936" s="4" t="str">
        <f>IF(G936="","",VLOOKUP(G936,score!A$2:B$11,2,0))</f>
        <v/>
      </c>
    </row>
    <row r="937" spans="1:8">
      <c r="A937" s="4" t="s">
        <v>1466</v>
      </c>
      <c r="B937" s="6">
        <v>3145</v>
      </c>
      <c r="C937" s="4" t="s">
        <v>81</v>
      </c>
      <c r="D937" s="8">
        <v>1144117</v>
      </c>
      <c r="E937" s="4" t="s">
        <v>783</v>
      </c>
      <c r="F937" s="4" t="s">
        <v>929</v>
      </c>
      <c r="H937" s="4" t="str">
        <f>IF(G937="","",VLOOKUP(G937,score!A$2:B$11,2,0))</f>
        <v/>
      </c>
    </row>
    <row r="938" spans="1:8">
      <c r="A938" s="4" t="s">
        <v>1466</v>
      </c>
      <c r="B938" s="6">
        <v>3145</v>
      </c>
      <c r="C938" s="4" t="s">
        <v>81</v>
      </c>
      <c r="D938" s="8">
        <v>1119800</v>
      </c>
      <c r="E938" s="4" t="s">
        <v>679</v>
      </c>
      <c r="F938" s="4" t="s">
        <v>965</v>
      </c>
      <c r="H938" s="4" t="str">
        <f>IF(G938="","",VLOOKUP(G938,score!A$2:B$11,2,0))</f>
        <v/>
      </c>
    </row>
    <row r="939" spans="1:8">
      <c r="A939" s="4" t="s">
        <v>1466</v>
      </c>
      <c r="B939" s="6">
        <v>3145</v>
      </c>
      <c r="C939" s="4" t="s">
        <v>81</v>
      </c>
      <c r="D939" s="8">
        <v>1094812</v>
      </c>
      <c r="E939" s="4" t="s">
        <v>966</v>
      </c>
      <c r="F939" s="4" t="s">
        <v>967</v>
      </c>
      <c r="H939" s="4" t="str">
        <f>IF(G939="","",VLOOKUP(G939,score!A$2:B$11,2,0))</f>
        <v/>
      </c>
    </row>
    <row r="940" spans="1:8">
      <c r="A940" s="4" t="s">
        <v>1466</v>
      </c>
      <c r="B940" s="6">
        <v>3145</v>
      </c>
      <c r="C940" s="4" t="s">
        <v>81</v>
      </c>
      <c r="D940" s="8">
        <v>1089472</v>
      </c>
      <c r="E940" s="4" t="s">
        <v>1112</v>
      </c>
      <c r="F940" s="4" t="s">
        <v>1113</v>
      </c>
      <c r="H940" s="4" t="str">
        <f>IF(G940="","",VLOOKUP(G940,score!A$2:B$11,2,0))</f>
        <v/>
      </c>
    </row>
    <row r="941" spans="1:8">
      <c r="A941" s="4" t="s">
        <v>1466</v>
      </c>
      <c r="B941" s="6">
        <v>3145</v>
      </c>
      <c r="C941" s="4" t="s">
        <v>81</v>
      </c>
      <c r="D941" s="8">
        <v>1100117</v>
      </c>
      <c r="E941" s="4" t="s">
        <v>1201</v>
      </c>
      <c r="F941" s="4" t="s">
        <v>1202</v>
      </c>
      <c r="H941" s="4" t="str">
        <f>IF(G941="","",VLOOKUP(G941,score!A$2:B$11,2,0))</f>
        <v/>
      </c>
    </row>
    <row r="942" spans="1:8">
      <c r="A942" s="4" t="s">
        <v>1466</v>
      </c>
      <c r="B942" s="6">
        <v>3145</v>
      </c>
      <c r="C942" s="4" t="s">
        <v>81</v>
      </c>
      <c r="D942" s="8">
        <v>1089477</v>
      </c>
      <c r="E942" s="4" t="s">
        <v>299</v>
      </c>
      <c r="F942" s="4" t="s">
        <v>1246</v>
      </c>
      <c r="H942" s="4" t="str">
        <f>IF(G942="","",VLOOKUP(G942,score!A$2:B$11,2,0))</f>
        <v/>
      </c>
    </row>
    <row r="943" spans="1:8">
      <c r="A943" s="4" t="s">
        <v>1466</v>
      </c>
      <c r="B943" s="6">
        <v>3145</v>
      </c>
      <c r="C943" s="4" t="s">
        <v>81</v>
      </c>
      <c r="D943" s="8">
        <v>1094335</v>
      </c>
      <c r="E943" s="4" t="s">
        <v>1042</v>
      </c>
      <c r="F943" s="4" t="s">
        <v>1043</v>
      </c>
      <c r="H943" s="4" t="str">
        <f>IF(G943="","",VLOOKUP(G943,score!A$2:B$11,2,0))</f>
        <v/>
      </c>
    </row>
    <row r="944" spans="1:8">
      <c r="A944" s="4" t="s">
        <v>1466</v>
      </c>
      <c r="B944" s="6">
        <v>3145</v>
      </c>
      <c r="C944" s="4" t="s">
        <v>81</v>
      </c>
      <c r="D944" s="8">
        <v>1089479</v>
      </c>
      <c r="E944" s="4" t="s">
        <v>627</v>
      </c>
      <c r="F944" s="4" t="s">
        <v>1113</v>
      </c>
      <c r="H944" s="4" t="str">
        <f>IF(G944="","",VLOOKUP(G944,score!A$2:B$11,2,0))</f>
        <v/>
      </c>
    </row>
    <row r="945" spans="1:8">
      <c r="A945" s="4" t="s">
        <v>1466</v>
      </c>
      <c r="B945" s="6">
        <v>3145</v>
      </c>
      <c r="C945" s="4" t="s">
        <v>81</v>
      </c>
      <c r="D945" s="8">
        <v>1112992</v>
      </c>
      <c r="E945" s="4" t="s">
        <v>1349</v>
      </c>
      <c r="F945" s="4" t="s">
        <v>1350</v>
      </c>
      <c r="H945" s="4" t="str">
        <f>IF(G945="","",VLOOKUP(G945,score!A$2:B$11,2,0))</f>
        <v/>
      </c>
    </row>
    <row r="946" spans="1:8">
      <c r="A946" s="4" t="s">
        <v>1466</v>
      </c>
      <c r="B946" s="6">
        <v>3145</v>
      </c>
      <c r="C946" s="4" t="s">
        <v>81</v>
      </c>
      <c r="D946" s="8">
        <v>1084574</v>
      </c>
      <c r="E946" s="4" t="s">
        <v>1356</v>
      </c>
      <c r="F946" s="4" t="s">
        <v>1357</v>
      </c>
      <c r="H946" s="4" t="str">
        <f>IF(G946="","",VLOOKUP(G946,score!A$2:B$11,2,0))</f>
        <v/>
      </c>
    </row>
    <row r="947" spans="1:8">
      <c r="A947" s="4" t="s">
        <v>1466</v>
      </c>
      <c r="B947" s="6">
        <v>3145</v>
      </c>
      <c r="C947" s="4" t="s">
        <v>81</v>
      </c>
      <c r="D947" s="8">
        <v>1093739</v>
      </c>
      <c r="E947" s="4" t="s">
        <v>1409</v>
      </c>
      <c r="F947" s="4" t="s">
        <v>1202</v>
      </c>
      <c r="H947" s="4" t="str">
        <f>IF(G947="","",VLOOKUP(G947,score!A$2:B$11,2,0))</f>
        <v/>
      </c>
    </row>
    <row r="948" spans="1:8">
      <c r="A948" s="4" t="s">
        <v>1466</v>
      </c>
      <c r="B948" s="6">
        <v>3145</v>
      </c>
      <c r="C948" s="4" t="s">
        <v>81</v>
      </c>
      <c r="D948" s="8">
        <v>1074029</v>
      </c>
      <c r="E948" s="4" t="s">
        <v>668</v>
      </c>
      <c r="F948" s="4" t="s">
        <v>1429</v>
      </c>
      <c r="H948" s="4" t="str">
        <f>IF(G948="","",VLOOKUP(G948,score!A$2:B$11,2,0))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Event 1</vt:lpstr>
      <vt:lpstr>Event 2</vt:lpstr>
      <vt:lpstr>Event 3</vt:lpstr>
      <vt:lpstr>Event 4</vt:lpstr>
      <vt:lpstr>Event 5</vt:lpstr>
      <vt:lpstr>Event6</vt:lpstr>
      <vt:lpstr>Event7</vt:lpstr>
      <vt:lpstr>Event8</vt:lpstr>
      <vt:lpstr>Event9</vt:lpstr>
      <vt:lpstr>Event10</vt:lpstr>
      <vt:lpstr>Beker WVL Jeugd</vt:lpstr>
      <vt:lpstr>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Joye</dc:creator>
  <cp:lastModifiedBy>User</cp:lastModifiedBy>
  <dcterms:created xsi:type="dcterms:W3CDTF">2021-09-24T13:55:35Z</dcterms:created>
  <dcterms:modified xsi:type="dcterms:W3CDTF">2023-03-06T16:48:55Z</dcterms:modified>
</cp:coreProperties>
</file>